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y\Desktop\actualiza web\"/>
    </mc:Choice>
  </mc:AlternateContent>
  <bookViews>
    <workbookView xWindow="0" yWindow="0" windowWidth="28800" windowHeight="124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4" i="1" l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5" i="1"/>
  <c r="E344" i="1"/>
  <c r="E343" i="1"/>
  <c r="E342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299" i="1"/>
  <c r="E298" i="1"/>
  <c r="E297" i="1"/>
  <c r="E296" i="1"/>
  <c r="E295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81" i="1"/>
  <c r="E80" i="1"/>
  <c r="E78" i="1"/>
  <c r="E77" i="1"/>
  <c r="E76" i="1"/>
  <c r="E75" i="1"/>
  <c r="E74" i="1"/>
  <c r="E73" i="1"/>
  <c r="E72" i="1"/>
  <c r="E71" i="1"/>
  <c r="E70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<sst xmlns="http://schemas.openxmlformats.org/spreadsheetml/2006/main" count="7605" uniqueCount="895">
  <si>
    <t>Exportaciones - Valor FOB (US$ miles)</t>
  </si>
  <si>
    <t>Capítulo arancel aduanero / Productos</t>
  </si>
  <si>
    <t>Ene_2015</t>
  </si>
  <si>
    <t>Ene_2016</t>
  </si>
  <si>
    <t>%Var</t>
  </si>
  <si>
    <t>Cap.00: Regímenes especiales</t>
  </si>
  <si>
    <t>Exportación de servicios autorizada por el Servicio Nacional de Aduanas</t>
  </si>
  <si>
    <t>Rancho de naves: combustibles, lubricantes, aparejos y demas mercancias,</t>
  </si>
  <si>
    <t>Los demás productos en el Cap. 00</t>
  </si>
  <si>
    <t>Cap.01: Animales vivos</t>
  </si>
  <si>
    <t>Bovinos vivos, excepto reproductores de raza pura</t>
  </si>
  <si>
    <t>Caballos</t>
  </si>
  <si>
    <t>Camélidos vivos</t>
  </si>
  <si>
    <t>Los demás productos en el Cap. 01</t>
  </si>
  <si>
    <t>Cap.02: Carnes</t>
  </si>
  <si>
    <t xml:space="preserve"> Carne de porcino</t>
  </si>
  <si>
    <t>Carne de gallo o gallina</t>
  </si>
  <si>
    <t>Carne de pavo</t>
  </si>
  <si>
    <t>Carne de bovino</t>
  </si>
  <si>
    <t>Tocino y grasa de cerdo o de ave sin fundir, congel.</t>
  </si>
  <si>
    <t>Harina de carne y despojos cosmestibles</t>
  </si>
  <si>
    <t>Carnes de ovino</t>
  </si>
  <si>
    <t xml:space="preserve"> Carne de cordero</t>
  </si>
  <si>
    <t>-</t>
  </si>
  <si>
    <t>Los demás productos en el Cap. 02</t>
  </si>
  <si>
    <t>Cap.03: Pescados y crustáceos, moluscos y demás  invertebrados acuáticos</t>
  </si>
  <si>
    <t>Salmones</t>
  </si>
  <si>
    <t>Truchas</t>
  </si>
  <si>
    <t>Mero o bacalao</t>
  </si>
  <si>
    <t>Merluza</t>
  </si>
  <si>
    <t>Jurel</t>
  </si>
  <si>
    <t xml:space="preserve"> Cangrejos (principalmente centolla)</t>
  </si>
  <si>
    <t>Jibia</t>
  </si>
  <si>
    <t>Erizo de mar</t>
  </si>
  <si>
    <t>Los demás productos en el Cap. 03</t>
  </si>
  <si>
    <t>Cap.04: Leche y productos lácteos; huevos de ave; miel natural; productos comestibles de origen animal no expresados ni comprendidos en otra parte</t>
  </si>
  <si>
    <t>Leche condensada</t>
  </si>
  <si>
    <t>Leche en polvo</t>
  </si>
  <si>
    <t>Queso gouda y del tipo gouda</t>
  </si>
  <si>
    <t>Mantequilla</t>
  </si>
  <si>
    <t>Miel natural.</t>
  </si>
  <si>
    <t>Lactosuero</t>
  </si>
  <si>
    <t xml:space="preserve"> Materias grasas de la leche, excepto mantequilla</t>
  </si>
  <si>
    <t>Los demás productos en el Cap. 04</t>
  </si>
  <si>
    <t>Cap.05: Los demás productos de origen animal, no expresados ni comprendidos en otra parte.</t>
  </si>
  <si>
    <t>Tripas de animales, saladas o en salmuera</t>
  </si>
  <si>
    <t>Estómagos de animales, congelados</t>
  </si>
  <si>
    <t>Huesos de animales en bruto; polvo de huesos</t>
  </si>
  <si>
    <t>Los demás productos en el Cap. 05</t>
  </si>
  <si>
    <t>Cap.06: Plantas vivas y productos de la floricultura</t>
  </si>
  <si>
    <t>Bulbos de flores en reposos vegetativo</t>
  </si>
  <si>
    <t xml:space="preserve"> Plantas vivas, esquejes e injertos: los demás sin clasificar en la partida 0602</t>
  </si>
  <si>
    <t xml:space="preserve"> Árboles, arbustos y matas, de frutos comestibles, incluso injertados</t>
  </si>
  <si>
    <t>Los demás productos en el Cap. 06</t>
  </si>
  <si>
    <t>Cap.07: Hortalizas, plantas, raíces y tuberculos alimenticios</t>
  </si>
  <si>
    <t>Ajos, frescos o refrig.</t>
  </si>
  <si>
    <t>Espárragos, incl. cocidas, congelados</t>
  </si>
  <si>
    <t>Hongos</t>
  </si>
  <si>
    <t>Hortalizas secas (incl. mezclas)</t>
  </si>
  <si>
    <t>Cebollas frescas</t>
  </si>
  <si>
    <t xml:space="preserve"> Las demás hortalizas: incl. cocidas, congel.</t>
  </si>
  <si>
    <t xml:space="preserve"> Mezclas de hortalizas, incl. cocidas, congel.</t>
  </si>
  <si>
    <t>Los demás productos en el Cap. 07</t>
  </si>
  <si>
    <t>Cap.08: Frutas y frutos comestibles</t>
  </si>
  <si>
    <t>Cerezas, frescas</t>
  </si>
  <si>
    <t>Arándanos, frescos</t>
  </si>
  <si>
    <t>Uvas frescas</t>
  </si>
  <si>
    <t>Ciruelas , secas</t>
  </si>
  <si>
    <t>Ciruelas , frescas</t>
  </si>
  <si>
    <t>Nueces de nogal</t>
  </si>
  <si>
    <t>Manzanas frescas</t>
  </si>
  <si>
    <t>Kiwis, frescos</t>
  </si>
  <si>
    <t>Los demás productos en el Cap. 08</t>
  </si>
  <si>
    <t>Cap.09: Café, te, yerba mate y especias</t>
  </si>
  <si>
    <t>Pimentón, seco, triturado o polvo</t>
  </si>
  <si>
    <t>Té negro, envases &lt;= 3 kg</t>
  </si>
  <si>
    <t>Los demás productos en el Cap. 09</t>
  </si>
  <si>
    <t>Cap.10: Cereales</t>
  </si>
  <si>
    <t>Maiz para siembra</t>
  </si>
  <si>
    <t xml:space="preserve"> Arroz, semi blanqueado o blanqueado, incl. pulido o glaseado</t>
  </si>
  <si>
    <t>Avena, excepto para siembra</t>
  </si>
  <si>
    <t>Cebada, excepto para siembra</t>
  </si>
  <si>
    <t>Avena, para siembra</t>
  </si>
  <si>
    <t>Los demás productos en el Cap. 10</t>
  </si>
  <si>
    <t>Cap.11: Productos de la molineria; malta; almidon y fecula; inulina; gluten de trigo</t>
  </si>
  <si>
    <t>Inulina</t>
  </si>
  <si>
    <t xml:space="preserve"> Malta (de cebada u otros cereales), tostada.</t>
  </si>
  <si>
    <t xml:space="preserve"> Malta (de cebada u otros cereales), sin tostar.</t>
  </si>
  <si>
    <t xml:space="preserve"> Harina de los demás cereales (excl. de trigo, centeno, maiz o arroz)</t>
  </si>
  <si>
    <t xml:space="preserve"> Cereales trabajados de otro modo</t>
  </si>
  <si>
    <t>Los demás productos en el Cap. 11</t>
  </si>
  <si>
    <t>Cap.12: Semillas y frutos oleaginosos; semillas y frutos diversos; plantas industriales o medicinales; paja y forrajes</t>
  </si>
  <si>
    <t>Algas marinas (chascon, pelillo, chicorea de mar, etc.)</t>
  </si>
  <si>
    <t>Semillas de hortalizas</t>
  </si>
  <si>
    <t xml:space="preserve"> Semillas de herbáceas para floricultura</t>
  </si>
  <si>
    <t>Mosqueta</t>
  </si>
  <si>
    <t xml:space="preserve"> Plantas, semillas y frutos, usadas en perfumería, medicina o usos similares: las demás en la partida 1211</t>
  </si>
  <si>
    <t>Semilla de girasol, incluso quebrantada.</t>
  </si>
  <si>
    <t>Habas (porotos) de soja (soya), para la siembra</t>
  </si>
  <si>
    <t>Los demás productos en el Cap. 12</t>
  </si>
  <si>
    <t>Cap.13: Gomas, resinas y demás jugos y extractos vegetales</t>
  </si>
  <si>
    <t>Carraghenina</t>
  </si>
  <si>
    <t>Agar Agar</t>
  </si>
  <si>
    <t>Los demás productos en el Cap. 13</t>
  </si>
  <si>
    <t>Cap.14: Materias trenzables y demás productos de origen vegetal no expresados no comprendidos en otra parte</t>
  </si>
  <si>
    <t>Musgos secos, distintos de los utilizados para ramos o adornos y de los medicinales</t>
  </si>
  <si>
    <t>Los demás productos en el Cap. 14</t>
  </si>
  <si>
    <t>Cap.15: Grasas y aceites animales o vegetales; productos de su desdoblamiento; grasas alimenticias elaboradas; ceras de origen animal o vegetal.</t>
  </si>
  <si>
    <t>Aceites de pescado, crudo</t>
  </si>
  <si>
    <t>Aceite de oliva, virgen</t>
  </si>
  <si>
    <t xml:space="preserve"> Grasas y aceites hidrogenados, de pescado o de mamíferos marinos</t>
  </si>
  <si>
    <t>Aceites de pescado, semirefinado y refinado</t>
  </si>
  <si>
    <t xml:space="preserve"> Aceites y grasas vegetales: los demás en la partida 1515</t>
  </si>
  <si>
    <t>Aceites de nabo o de colza con bajo contenido de ácido erúcico</t>
  </si>
  <si>
    <t>Mezclas de aceites vegetales (en bruto y refinados)</t>
  </si>
  <si>
    <t>Margarina, excepto líquida</t>
  </si>
  <si>
    <t>Los demás productos en el Cap. 15</t>
  </si>
  <si>
    <t>Cap.16: Preparaciones de carne, pescado o de crustáceos, moluscos o demás invertebrados acuáticos</t>
  </si>
  <si>
    <t>Conservas de moluscos</t>
  </si>
  <si>
    <t>Conservas de crustáceos</t>
  </si>
  <si>
    <t>Conservas de pescado</t>
  </si>
  <si>
    <t>Conservas y prep. de gallo o gallina: trozos, paté, jamón, cecinas y otros</t>
  </si>
  <si>
    <t>Conservas y prep. de bovino</t>
  </si>
  <si>
    <t>Conservas y prep. de porcino: trozos, paté, jamón, cecinas y otros</t>
  </si>
  <si>
    <t>Conservas y prep. de pavo: trozos, paté, jamón, cecinas y otros</t>
  </si>
  <si>
    <t>Los demás productos en el Cap. 16</t>
  </si>
  <si>
    <t>Cap.17: Azucares y artículos de confiteria</t>
  </si>
  <si>
    <t xml:space="preserve"> Azúcares: los demás en la partida 1702</t>
  </si>
  <si>
    <t xml:space="preserve"> Chicles y demás gomas de mascar</t>
  </si>
  <si>
    <t xml:space="preserve"> Art. de confitería sin cacao (incl. chocolate blanco), excep. chicles y demás gomas de mascar</t>
  </si>
  <si>
    <t>Los demás productos en el Cap. 17</t>
  </si>
  <si>
    <t>Cap.18: Cacao y sus preparaciones</t>
  </si>
  <si>
    <t xml:space="preserve"> Chocolates</t>
  </si>
  <si>
    <t>Los demás productos en el Cap. 18</t>
  </si>
  <si>
    <t>Cap.19: Preparaciones alimenticias a base de cereales, harina, almidon, fecula o leche; productos de pasteleria</t>
  </si>
  <si>
    <t>Alimentos en base a cereales</t>
  </si>
  <si>
    <t xml:space="preserve"> Alimentos para niños, envasados al por menor</t>
  </si>
  <si>
    <t xml:space="preserve"> Alimentos en base a harina, grañoles, sémola, almidón, fécula o extracto de malta: los demás en la partida 1901</t>
  </si>
  <si>
    <t xml:space="preserve"> Pastas</t>
  </si>
  <si>
    <t xml:space="preserve"> Galletas dulces (con edulcorante)</t>
  </si>
  <si>
    <t xml:space="preserve"> Barquillos y obleas, incluso rellenos</t>
  </si>
  <si>
    <t xml:space="preserve"> Alimentos de panadería, pastelería o galletería: los demás en la partida 1905</t>
  </si>
  <si>
    <t>Los demás productos en el Cap. 19</t>
  </si>
  <si>
    <t>Cap.20: Preparaciones alimenticias a base de hortalizas, frutas u otros frutos o demás partes de plantas</t>
  </si>
  <si>
    <t>Puré y jugo de tomate</t>
  </si>
  <si>
    <t>Jugo de manzana</t>
  </si>
  <si>
    <t xml:space="preserve"> Confituras, jaleas y mermeladas, pures y pastas, excep. de frutas cítricas</t>
  </si>
  <si>
    <t>Duraznos en conserva al natural o en almíbar</t>
  </si>
  <si>
    <t>Jugo de otras frutas u hortalizas</t>
  </si>
  <si>
    <t xml:space="preserve"> Jugo de uva</t>
  </si>
  <si>
    <t>Pulpa, de durazno</t>
  </si>
  <si>
    <t>Cerezas en conserva al natural o en almíbar</t>
  </si>
  <si>
    <t>Los demás productos en el Cap. 20</t>
  </si>
  <si>
    <t>Cap.21: Preparaciones alimenticias diversas</t>
  </si>
  <si>
    <t>Preparaciones compuestas no alcohólicas para la fabricación de bebidas</t>
  </si>
  <si>
    <t xml:space="preserve"> Extractos de té o yerba mate y sus esencias y concentrados, incluso sus preparaciones</t>
  </si>
  <si>
    <t xml:space="preserve"> Preparaciones a base de café</t>
  </si>
  <si>
    <t xml:space="preserve"> Sucedáneos del café, tostados, sus extractos, esencias y concentrados</t>
  </si>
  <si>
    <t xml:space="preserve"> «Ketchup» y demás salsas de tomate</t>
  </si>
  <si>
    <t>Café instantáneo, sin aromatizar</t>
  </si>
  <si>
    <t xml:space="preserve"> Salsas, condimentos y sazonadores: los demás en la partida 2103</t>
  </si>
  <si>
    <t xml:space="preserve"> Sopas o caldos para preparar o preparados</t>
  </si>
  <si>
    <t>Los demás productos en el Cap. 21</t>
  </si>
  <si>
    <t>Cap.22: Vinos, licores, bebidas</t>
  </si>
  <si>
    <t>Vinos con denominación de origen</t>
  </si>
  <si>
    <t>Vinos sin denominación de origen</t>
  </si>
  <si>
    <t xml:space="preserve"> Vino espumoso</t>
  </si>
  <si>
    <t xml:space="preserve"> Mostos de uva</t>
  </si>
  <si>
    <t xml:space="preserve"> Vinos de uvas frescas preparados con plantas o sustancias aromáticas, envase &lt;= 2 litros</t>
  </si>
  <si>
    <t xml:space="preserve"> Aguardiente de vino o de orujo de uvas</t>
  </si>
  <si>
    <t xml:space="preserve"> Ron y demás aguardientes de caña</t>
  </si>
  <si>
    <t xml:space="preserve"> Cerveza de malta.</t>
  </si>
  <si>
    <t>Los demás productos en el Cap. 22</t>
  </si>
  <si>
    <t>Cap.23: Residuos de las industrias alimentarias; alimentos preparados para animales</t>
  </si>
  <si>
    <t>Harina de pescado, impropia para consumo humano</t>
  </si>
  <si>
    <t>Alimentos preparados para animales</t>
  </si>
  <si>
    <t>Coseta de remolacha</t>
  </si>
  <si>
    <t>Harina de crustáceos, impropia para consumo humano</t>
  </si>
  <si>
    <t>Los demás productos en el Cap. 23</t>
  </si>
  <si>
    <t>Cap.24: Tabaco y sucedaneos del tabaco, elaborados</t>
  </si>
  <si>
    <t>Cigarrillos</t>
  </si>
  <si>
    <t>Los demás productos en el Cap. 24</t>
  </si>
  <si>
    <t>Cap.25: Sal; azufre; tierras y piedras; yesos, cales y cementos</t>
  </si>
  <si>
    <t>Sal de salinas, sal marina</t>
  </si>
  <si>
    <t>Ulexita natural</t>
  </si>
  <si>
    <t xml:space="preserve"> Cloruro de sodio puro</t>
  </si>
  <si>
    <t>Los demás productos en el Cap. 25</t>
  </si>
  <si>
    <t>Cap.26: Minerales metalíferos</t>
  </si>
  <si>
    <t>Minerales de cobre concentrados</t>
  </si>
  <si>
    <t>Minerales de molibdeno concentrados</t>
  </si>
  <si>
    <t>Minerales de hierro concentrados</t>
  </si>
  <si>
    <t>Cenizas y residuos que contengan principalmente plata</t>
  </si>
  <si>
    <t>Minerales de plata concentrados</t>
  </si>
  <si>
    <t>Minerales de cinc concentrados.</t>
  </si>
  <si>
    <t>Minerales de oro concentrados</t>
  </si>
  <si>
    <t>Los demás productos en el Cap. 26</t>
  </si>
  <si>
    <t>Cap.27: Combustibles y aceites minerales; materias bituminosas; ceras minerales</t>
  </si>
  <si>
    <t>Gasolina para vehículos terrestres</t>
  </si>
  <si>
    <t>Carbón mineral, excepto del tipo bituminoso</t>
  </si>
  <si>
    <t>Combustible diesel</t>
  </si>
  <si>
    <t>Combustibles residuales pesados, excep. fuel oil 6</t>
  </si>
  <si>
    <t>Aceites lubricantes terminados</t>
  </si>
  <si>
    <t>Los demás productos en el Cap. 27</t>
  </si>
  <si>
    <t>Cap.28: Productos químicos inorgánicos</t>
  </si>
  <si>
    <t>Yodo</t>
  </si>
  <si>
    <t>Nitrato de potasio</t>
  </si>
  <si>
    <t>Carbonatos de litio</t>
  </si>
  <si>
    <t>Trióxido de molibdeno</t>
  </si>
  <si>
    <t>Ácidos bóricos</t>
  </si>
  <si>
    <t>Óxidos e hidróxidos de litio</t>
  </si>
  <si>
    <t>Yoduro de potasio</t>
  </si>
  <si>
    <t>Sulfato de cobre</t>
  </si>
  <si>
    <t>Los demás productos en el Cap. 28</t>
  </si>
  <si>
    <t>Cap.29: Productos químicos orgánicos</t>
  </si>
  <si>
    <t>Metanol (alcohol metílico)</t>
  </si>
  <si>
    <t>Ortoftalatos de dioctilo</t>
  </si>
  <si>
    <t>Los demás productos en el Cap. 29</t>
  </si>
  <si>
    <t>Cap.30: Productos farmacéuticos</t>
  </si>
  <si>
    <t xml:space="preserve"> Medicamentos dosificados, uso humano o veterinario</t>
  </si>
  <si>
    <t xml:space="preserve"> Preparaciones químicas anticonceptivas a base de hormonas, de otros productos de la partida 29.37 o de espermicidas</t>
  </si>
  <si>
    <t>Los demás productos en el Cap. 30</t>
  </si>
  <si>
    <t>Cap.31: Abonos</t>
  </si>
  <si>
    <t>Abonos minerales o químicos: cloruro de potasio</t>
  </si>
  <si>
    <t>Abonos de origen orgánico-químico: Nitrato de sodio</t>
  </si>
  <si>
    <t>Abonos de origen orgánico-químico: nitrato de amonio</t>
  </si>
  <si>
    <t>Abonos minerales o químicos:  Los demás en la partida 3105</t>
  </si>
  <si>
    <t>Abonos minerales o químicos: Sulfato de potasio</t>
  </si>
  <si>
    <t>Abonos minerales o químicos: N, K, S</t>
  </si>
  <si>
    <t>Abonos minerales o químicos:  Nitrato sódico potásico (salitre)</t>
  </si>
  <si>
    <t>Abonos minerales o químicos: con N, P, K</t>
  </si>
  <si>
    <t>Los demás productos en el Cap. 31</t>
  </si>
  <si>
    <t>Cap.32: Extractos curtientes o tintoreos; taninos y sus derivados; pigmentos y demás materias colorantes; pinturas y barnices; mastiques; tintas</t>
  </si>
  <si>
    <t>Pinturas, barnices y recubrimientos</t>
  </si>
  <si>
    <t xml:space="preserve"> Pigmentos y preparaciones colorantes en base a dióxido de titanio</t>
  </si>
  <si>
    <t xml:space="preserve"> Plastes (enduídos) usados en albañilería</t>
  </si>
  <si>
    <t>Selladores, cementos de resina y demás mástiques</t>
  </si>
  <si>
    <t xml:space="preserve"> Pigmentos y preparaciones colorantes inorgánicas: los demás en la partida 3206</t>
  </si>
  <si>
    <t>Los demás productos en el Cap. 32</t>
  </si>
  <si>
    <t>Cap.33: Aceites esenciales y resinoides; preparaciones de perfumería, de tocador o de cosmética</t>
  </si>
  <si>
    <t>Cremas para el cuidado de la piel</t>
  </si>
  <si>
    <t>Mezclas odoríferas en general para uso industrial</t>
  </si>
  <si>
    <t>Champúes para el cabello</t>
  </si>
  <si>
    <t>Desodorantes corporales y antitranspirantes</t>
  </si>
  <si>
    <t>Bronceadores y bloqueadores solares</t>
  </si>
  <si>
    <t>Perfumes y aguas de tocador.</t>
  </si>
  <si>
    <t xml:space="preserve"> Aceites esenciales</t>
  </si>
  <si>
    <t>Los demás productos en el Cap. 33</t>
  </si>
  <si>
    <t>Cap.34: 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</si>
  <si>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>Jabones</t>
  </si>
  <si>
    <t xml:space="preserve"> Encáusticos y similares para conservar muebles, parqués y manuf. de madera</t>
  </si>
  <si>
    <t>Detergentes para lavar, envase al por menor</t>
  </si>
  <si>
    <t xml:space="preserve"> Betunes, cremas y prep. similares para el calzado, cueros o pieles</t>
  </si>
  <si>
    <t xml:space="preserve"> Prep. lubricantes, excep. de aceites de petróleo</t>
  </si>
  <si>
    <t xml:space="preserve"> Ceras artificiales y ceras preparadas: Las demás</t>
  </si>
  <si>
    <t>Los demás productos en el Cap. 34</t>
  </si>
  <si>
    <t>Cap.35: Materias albuminoideas; productos a base de almidon o de fecula modificados; colas; enzinas</t>
  </si>
  <si>
    <t xml:space="preserve"> Adhesivos a base de polímeros de las partidas 39.01 a 39.13 o de caucho, envasado &lt;=1 Kg neto</t>
  </si>
  <si>
    <t xml:space="preserve"> Colas o adhesivos, de cualquier clase, envasado &lt;= 1 kg neto</t>
  </si>
  <si>
    <t xml:space="preserve"> Enzimas y prep. enzimáticas, excepto cuajo, clasif. en la partida 3507</t>
  </si>
  <si>
    <t>Los demás productos en el Cap. 35</t>
  </si>
  <si>
    <t>Cap.36: Pólvoras y explosivos; artículos de pirotecnica; fósforos (cerillas); aleaciones pirofóricas; materias inflamables</t>
  </si>
  <si>
    <t xml:space="preserve"> Detonadores eléctricos; Cordones detonantes; Mechas de seguridad; Cebos y cápsulas fulminantes; Inflamadores.</t>
  </si>
  <si>
    <t>Explosivos preparados (excepto pólvora), detonadores y fulminantes</t>
  </si>
  <si>
    <t>Fósforos (cerillas)</t>
  </si>
  <si>
    <t>Cap.37: Productos fotográficos o cinematográficos</t>
  </si>
  <si>
    <t>Productos fotográficos o cinematográficos</t>
  </si>
  <si>
    <t>Cap.38: Productos diversos de las industrias químicas</t>
  </si>
  <si>
    <t>Fungicidas</t>
  </si>
  <si>
    <t xml:space="preserve"> Prep. para la concentración de minerales, y los demás prod. clasif. en la subpartida 382490</t>
  </si>
  <si>
    <t>Insecticidas</t>
  </si>
  <si>
    <t>Materias minerales naturales activadas (excep. carbón)</t>
  </si>
  <si>
    <t>Reguladores del crecimiento de las plantas</t>
  </si>
  <si>
    <t>Herbicidas</t>
  </si>
  <si>
    <t xml:space="preserve"> Prep. antioxidantes y demás estabilizantes compuestos para caucho o plástico</t>
  </si>
  <si>
    <t xml:space="preserve"> Cementos, morteros, hormigones y preparaciones similares, refractarios, excepto los productos de la partida 38.01. </t>
  </si>
  <si>
    <t>Los demás productos en el Cap. 38</t>
  </si>
  <si>
    <t>Cap.39: Plástico y sus manufacturas</t>
  </si>
  <si>
    <t>Productos planos de plásticos</t>
  </si>
  <si>
    <t>Polipropileno</t>
  </si>
  <si>
    <t>Acido alginico, sus sales y sus ésteres</t>
  </si>
  <si>
    <t>Cajas y cajones de plástico</t>
  </si>
  <si>
    <t>Tapas de plástico y otros dispositivos de cierre</t>
  </si>
  <si>
    <t>Polietileno</t>
  </si>
  <si>
    <t>Bolsas y botellas de plástico</t>
  </si>
  <si>
    <t>Tubos de plástico, rígidos</t>
  </si>
  <si>
    <t>Los demás productos en el Cap. 39</t>
  </si>
  <si>
    <t>Cap.40: Caucho y sus manufacturas</t>
  </si>
  <si>
    <t>Neumáticos nuevos para automóviles</t>
  </si>
  <si>
    <t>Neumáticos nuevos de altos relieves</t>
  </si>
  <si>
    <t>Manufacturas de caucho de uso industrial</t>
  </si>
  <si>
    <t>Los demás productos en el Cap. 40</t>
  </si>
  <si>
    <t>Neumáticos nuevos para autobuses o camiones</t>
  </si>
  <si>
    <t>Cap.41: Cueros y pieles</t>
  </si>
  <si>
    <t>Cueros y pieles de bobino o equino</t>
  </si>
  <si>
    <t>Cueros y pieles de ovino</t>
  </si>
  <si>
    <t>Los demás productos en el Cap. 41</t>
  </si>
  <si>
    <t>Cap.42: Manufacturas de cuero; artículos de talabartería o guarnicionería; artículos de viaje, bolsos de mano (carteras) y continentes similares.</t>
  </si>
  <si>
    <t>Carteras, maletines, bolsos, mochilas y otros art. de bolsillo, de plástico</t>
  </si>
  <si>
    <t>Carteras, maletines, bolsos y otros art. de bolsillo, de cuero natural o regenerado</t>
  </si>
  <si>
    <t>Carteras, maletines, bolsos, mochilas y otros art. de bolsillo, de textiles</t>
  </si>
  <si>
    <t>Prendas de vestir y complementos, de cuero natural o regenerado</t>
  </si>
  <si>
    <t>Los demás productos en el Cap. 42</t>
  </si>
  <si>
    <t>Cap.43: Peletería y confecciones de peletería; peletería facticia o artificial</t>
  </si>
  <si>
    <t>Peletería y confecciones de peletería; peletería facticia o artificial</t>
  </si>
  <si>
    <t>Cap.44: Madera y manufacturas de madera</t>
  </si>
  <si>
    <t xml:space="preserve"> Tablas y tablones, de coníferas</t>
  </si>
  <si>
    <t>Tableros de madera (de fibras o partículas de madera, por ej. Tipo OSB o MDF)</t>
  </si>
  <si>
    <t>Madera chapada, contrachapada o estratificada</t>
  </si>
  <si>
    <t>Madera en partículas o plaquitas</t>
  </si>
  <si>
    <t>Perfiles y molduras de madera</t>
  </si>
  <si>
    <t>Puertas y marcos de puertas, de madera</t>
  </si>
  <si>
    <t>Madera para chapado</t>
  </si>
  <si>
    <t>Madera en bruto (troncos, postes o simplemente escuadrada)</t>
  </si>
  <si>
    <t>Los demás productos en el Cap. 44</t>
  </si>
  <si>
    <t>Cap.45: Corcho sus manufacturas</t>
  </si>
  <si>
    <t>Tapones de corcho aglomerado</t>
  </si>
  <si>
    <t>Los demás productos en el Cap. 45</t>
  </si>
  <si>
    <t>Cap.46: Manufacturas de esparteria o cesteria</t>
  </si>
  <si>
    <t>Manufacturas de esparteria o cesteria</t>
  </si>
  <si>
    <t>Cap.47: Celulosa; papel o cartón para reciclar (desperdicios y desechos)</t>
  </si>
  <si>
    <t>Celulosa</t>
  </si>
  <si>
    <t>Desechos de papel y cartón para reciclar</t>
  </si>
  <si>
    <t>Los demás productos en el Cap. 47</t>
  </si>
  <si>
    <t>Cap.48: Papel y cartón; manufacturas de pasta de celulosa, de papel o cartón</t>
  </si>
  <si>
    <t xml:space="preserve"> Cartulinas</t>
  </si>
  <si>
    <t>Bolsas de papel</t>
  </si>
  <si>
    <t>Papel Kraft para sacos (bolsas)</t>
  </si>
  <si>
    <t>Papel "Testliner" de fibras recicladas</t>
  </si>
  <si>
    <t>Papel para acanalar</t>
  </si>
  <si>
    <t>Papel y cartón autoadhesivos</t>
  </si>
  <si>
    <t>Papel prensa, en bobinas (rollos)</t>
  </si>
  <si>
    <t>Cuadernos</t>
  </si>
  <si>
    <t>Los demás productos en el Cap. 48</t>
  </si>
  <si>
    <t>Cap.49: Productos editoriales de la prensa y de las demás industrias gráficas; textos manuscritos o mecanografiados y planos.</t>
  </si>
  <si>
    <t xml:space="preserve"> Libros en general</t>
  </si>
  <si>
    <t xml:space="preserve"> Impresos publicitarios, catálogos comerciales y similares</t>
  </si>
  <si>
    <t>Los demás productos en el Cap. 49</t>
  </si>
  <si>
    <t>Cap.51: Lana y pelo fino u ordinario; hilados y tejidos de crin</t>
  </si>
  <si>
    <t>Lana esquilada</t>
  </si>
  <si>
    <t xml:space="preserve"> Tejido lana o pelo fino</t>
  </si>
  <si>
    <t>Lana peinada (Tops)</t>
  </si>
  <si>
    <t>Los demás productos en el Cap. 51</t>
  </si>
  <si>
    <t>Cap.52: Algodón</t>
  </si>
  <si>
    <t>Algodón</t>
  </si>
  <si>
    <t>Cap.53: Las demás fibras textiles vegetales; hilados de papel y tejidos de hilados de papel</t>
  </si>
  <si>
    <t>Las demás fibras textiles vegetales; hilados de papel y tejidos de hilados de papel</t>
  </si>
  <si>
    <t>Cap.54: Filamentos sintéticos o artificiales</t>
  </si>
  <si>
    <t xml:space="preserve"> Tejidos en tiras, filamentos sintéticos</t>
  </si>
  <si>
    <t xml:space="preserve"> Tejidos en tiras, filamentos artificiales</t>
  </si>
  <si>
    <t>Los demás productos en el Cap. 54</t>
  </si>
  <si>
    <t>Cap.55: Fibras sintéticas o artificiales discontinuas</t>
  </si>
  <si>
    <t>Hilados de fibras sintét. discontinuas</t>
  </si>
  <si>
    <t>Los demás productos en el Cap. 55</t>
  </si>
  <si>
    <t>Cap.56: Tela sin tejer, artículos de cordeleria, hilados especiales, guata, fieltro</t>
  </si>
  <si>
    <t>Guata</t>
  </si>
  <si>
    <t>Telas sin tejer, incl. impregnadas, recubiertas o estratificadas</t>
  </si>
  <si>
    <t xml:space="preserve"> Redes, excepto para pesca</t>
  </si>
  <si>
    <t>Los demás productos en el Cap. 56</t>
  </si>
  <si>
    <t>Cap.57: Alfombras y demás revestimientos para el suelo, de materia textil</t>
  </si>
  <si>
    <t>Alfombras y demás revestimientos para el suelo, de materia textil</t>
  </si>
  <si>
    <t>Cap.58: Tejidos especiales; superficies textiles con mechón insertado; encajes; tapicería; pasamanería; bordados</t>
  </si>
  <si>
    <t>Tejidos especiales; superficies textiles con mechón insertado; encajes; tapicería; pasamanería; bordados</t>
  </si>
  <si>
    <t>Cap.59: Telas impregnadas, recubiertas, revestidas o estratificadas; artículos técnicos de materia textil</t>
  </si>
  <si>
    <t>Telas impregnadas, recubiertas, revestidas o estratificadas; artículos técnicos de materia textil</t>
  </si>
  <si>
    <t>Cap.60: Tejidos de punto</t>
  </si>
  <si>
    <t xml:space="preserve"> Tejido de punto, urdimbre, de fibras sintéticas</t>
  </si>
  <si>
    <t>Los demás productos en el Cap. 60</t>
  </si>
  <si>
    <t>Cap.61: Prendas y complementos (accesorios) de vestir, de punto</t>
  </si>
  <si>
    <t>Suéteres y similares</t>
  </si>
  <si>
    <t>"T-shirt" y camisetas</t>
  </si>
  <si>
    <t>Calcetines</t>
  </si>
  <si>
    <t>Calzas y panty medias</t>
  </si>
  <si>
    <t>Los demás productos en el Cap. 61</t>
  </si>
  <si>
    <t>Cap.62: Prendas y complementos (accesorios) de vestir, excepto de punto</t>
  </si>
  <si>
    <t>Trajes para hombres</t>
  </si>
  <si>
    <t>Pantalones para hombres</t>
  </si>
  <si>
    <t>Los demás productos en el Cap. 62</t>
  </si>
  <si>
    <t>Cap.63: Otros artículos textiles confeccionados; juegos; prenderia (ropa usada) y trapos</t>
  </si>
  <si>
    <t>Otros artículos textiles confeccionados; juegos; prenderia (ropa usada) y trapos</t>
  </si>
  <si>
    <t>Cap.64: Calzados</t>
  </si>
  <si>
    <t>Zapatos de vestir</t>
  </si>
  <si>
    <t>Zapatillas (corte de textiles), para vestir</t>
  </si>
  <si>
    <t>Los demás productos en el Cap. 64</t>
  </si>
  <si>
    <t>Cap.65: Sombreros, demás tocados y sus partes</t>
  </si>
  <si>
    <t>Sombreros, demás tocados y sus partes</t>
  </si>
  <si>
    <t>Cap.66: Paraguas, sombrillas, quitasoles, bastones, bastones asiento, látigos, fustas, y sus partes</t>
  </si>
  <si>
    <t>Paraguas, sombrillas, quitasoles, bastones, bastones asiento, látigos, fustas, y sus partes</t>
  </si>
  <si>
    <t>Cap.67: Plumas y artículos de plumas o plumón; flores artificiales; manufacturas de cabello.</t>
  </si>
  <si>
    <t>Plumas y artículos de plumas o plumón; flores artificiales; manufacturas de cabello.</t>
  </si>
  <si>
    <t>Cap.68: Manufacturas de piedra, yeso fraguable, cemento, amianto (asbesto), mica o materias similares</t>
  </si>
  <si>
    <t>Paneles, losetas, tejas y similares, fabricadas sin amianto</t>
  </si>
  <si>
    <t>Muelas, piedras y discos abrasivos</t>
  </si>
  <si>
    <t>Guarniciones para frenos, sin amianto</t>
  </si>
  <si>
    <t>Placas y paneles de yeso fraguable, revestidas</t>
  </si>
  <si>
    <t>Los demás productos en el Cap. 68</t>
  </si>
  <si>
    <t>Cap.69: Productos cerámicos</t>
  </si>
  <si>
    <t xml:space="preserve"> Sanitarios, excepto de porcelana</t>
  </si>
  <si>
    <t xml:space="preserve"> Artículos cerámicos refractarios</t>
  </si>
  <si>
    <t>Los demás productos en el Cap. 69</t>
  </si>
  <si>
    <t>Cap.70: Vidrio y sus manufacturas</t>
  </si>
  <si>
    <t xml:space="preserve"> Envases de vidrio</t>
  </si>
  <si>
    <t xml:space="preserve"> Vidrio contrachapado</t>
  </si>
  <si>
    <t xml:space="preserve"> Vidrios, flotados y desbastados, sin armar</t>
  </si>
  <si>
    <t xml:space="preserve"> Vidrio templado</t>
  </si>
  <si>
    <t xml:space="preserve"> Ampollas de vidrio</t>
  </si>
  <si>
    <t xml:space="preserve"> Espejos de vidrio</t>
  </si>
  <si>
    <t>Los demás productos en el Cap. 70</t>
  </si>
  <si>
    <t>Cap.71: Metales preciosos, piedras semipreciosas, chapados de metal precioso (plaques) y manufacturas de estas materias; bisuterias; monedas.</t>
  </si>
  <si>
    <t>Oro en bruto, para uso no monetario</t>
  </si>
  <si>
    <t>Oro semilabrado, para uso no monetario</t>
  </si>
  <si>
    <t>Desechos que contengan metales preciosos</t>
  </si>
  <si>
    <t>Plata semilabrada</t>
  </si>
  <si>
    <t>Los demás productos en el Cap. 71</t>
  </si>
  <si>
    <t>Cap.72: Fundición de hierro y acero</t>
  </si>
  <si>
    <t>Ferromolibdeno</t>
  </si>
  <si>
    <t xml:space="preserve"> Desechos de aceros</t>
  </si>
  <si>
    <t>Barras de acero aleado</t>
  </si>
  <si>
    <t>Alambrón de acero sin alear</t>
  </si>
  <si>
    <t>Barras de acero sin alear</t>
  </si>
  <si>
    <t>Los demás productos en el Cap. 72</t>
  </si>
  <si>
    <t>Cap.73: Manufacturas de fundición de hierro a acero</t>
  </si>
  <si>
    <t>Bolas de acero para molinos</t>
  </si>
  <si>
    <t>Envases de acero (tambores y otros)</t>
  </si>
  <si>
    <t>Chapas, barras, perfiles y otros, de acero, para la construción</t>
  </si>
  <si>
    <t>Material para andamiaje, encofrado, apeo o apuntalamiento, de acero</t>
  </si>
  <si>
    <t>Cables de acero, sin aislación eléctrica</t>
  </si>
  <si>
    <t>Artículos de fijación de acero, con rosca</t>
  </si>
  <si>
    <t>Tubos de acero sin costura</t>
  </si>
  <si>
    <t>Tubos de acero con costura</t>
  </si>
  <si>
    <t>Los demás productos en el Cap. 73</t>
  </si>
  <si>
    <t>Cap.74: Cobre y sus manufacturas</t>
  </si>
  <si>
    <t>Cobre refinado en bruto (cátodos y otras formas primarias)</t>
  </si>
  <si>
    <t>Cobre semirefinado (ánodos y otras formas primarias)</t>
  </si>
  <si>
    <t>Desechos de cobre refinado (ánodos gastados y cobre para reciclar)</t>
  </si>
  <si>
    <t>Alambrón de cobre refinado de sección &gt; 6 mm</t>
  </si>
  <si>
    <t xml:space="preserve"> Alambre de cobre refinado: Sección &lt;= 6 mm</t>
  </si>
  <si>
    <t>Barras y perfiles de aleaciones de cobre (latón)</t>
  </si>
  <si>
    <t>Matas de cobre y cobre precipitado</t>
  </si>
  <si>
    <t xml:space="preserve"> Tubos de aleación de cobre: excepto de latón o alpaca</t>
  </si>
  <si>
    <t>Los demás productos en el Cap. 74</t>
  </si>
  <si>
    <t>Cap.75: Níquel y sus manufacturas</t>
  </si>
  <si>
    <t>Níquel y sus manufacturas</t>
  </si>
  <si>
    <t>Cap.76: Aluminio y sus manufacturas</t>
  </si>
  <si>
    <t>Hojas de aluminio, esp&lt;= 0,2 mm, con soporte</t>
  </si>
  <si>
    <t xml:space="preserve"> Desperdicios y desechos, de aluminio.</t>
  </si>
  <si>
    <t>Envases y depósitos de aluminio, rígidos, cap &lt;= 300 lt</t>
  </si>
  <si>
    <t>Los demás productos en el Cap. 76</t>
  </si>
  <si>
    <t>Cap.78: Plomo y sus manufacturas</t>
  </si>
  <si>
    <t>Plomo refinado, en bruto</t>
  </si>
  <si>
    <t>Plomo sin refinar, en bruto</t>
  </si>
  <si>
    <t>Los demás productos en el Cap. 78</t>
  </si>
  <si>
    <t>Cap.79: Cinc y sus manufacturas</t>
  </si>
  <si>
    <t>Cinc y sus manufacturas</t>
  </si>
  <si>
    <t>Cap.80: Estaño y sus manufacturas</t>
  </si>
  <si>
    <t>Estaño y sus manufacturas</t>
  </si>
  <si>
    <t>Cap.81: Otros metales comunes; cermets; manufacturas de estas materias</t>
  </si>
  <si>
    <t xml:space="preserve"> Renio</t>
  </si>
  <si>
    <t>Manganeso y sus manufacturas, incl. los desperdicios y desechos.</t>
  </si>
  <si>
    <t>Los demás productos en el Cap. 81</t>
  </si>
  <si>
    <t>Cap.82: Herramientas y útiles, artículos de cuchilleria, de metal común; partes de estos artículos.</t>
  </si>
  <si>
    <t>Útiles de perforación (cabezales para máquinas perforadoras)</t>
  </si>
  <si>
    <t>Útiles de mecanizado (para máquinas-herramientas)</t>
  </si>
  <si>
    <t>Herramientas de mano (sin motorización)</t>
  </si>
  <si>
    <t>Los demás productos en el Cap. 82</t>
  </si>
  <si>
    <t>Cap.83: Manufacturas diversas de metal común</t>
  </si>
  <si>
    <t>Art. de cierre para envases, de metal común (tapas, cápsulas, etc.)</t>
  </si>
  <si>
    <t xml:space="preserve"> Guarniciones, herrajes y simil., metal común: Para muebles</t>
  </si>
  <si>
    <t>Electrodos para soldar al arco</t>
  </si>
  <si>
    <t xml:space="preserve"> Bisagras de cualquier clase, de metal común</t>
  </si>
  <si>
    <t xml:space="preserve"> Guarniciones, herrajes y simil., metal común: Para edificios </t>
  </si>
  <si>
    <t>Colgadores, perchas, soportes y similares de metal común</t>
  </si>
  <si>
    <t xml:space="preserve"> Cerraduras (las demás) y cerrojos</t>
  </si>
  <si>
    <t>Los demás productos en el Cap. 83</t>
  </si>
  <si>
    <t>Cap.84: Máquinas y aparatos mecánicos;  partes y accesorios</t>
  </si>
  <si>
    <t>Partes para máquinas clasificadas en el Cap 84</t>
  </si>
  <si>
    <t>Maquinaria pesada para movimiento de tierra</t>
  </si>
  <si>
    <t>Máquinas perforadoras</t>
  </si>
  <si>
    <t>Armarios para frio (ej. islas para supermercados)</t>
  </si>
  <si>
    <t>Aparatos transportadores continuos</t>
  </si>
  <si>
    <t>Refrigeradores y congeladores de uso doméstico</t>
  </si>
  <si>
    <t>Lavadoras de ropa automáticas, uso doméstico</t>
  </si>
  <si>
    <t>Los demás productos en el Cap. 84</t>
  </si>
  <si>
    <t>Cap.85: Equipos y aparatos eléctricos; partes y accesorios</t>
  </si>
  <si>
    <t>Partes para equipos eléctricos/electrónicos del Cap 85</t>
  </si>
  <si>
    <t>Cables eléctricos para baja tensión</t>
  </si>
  <si>
    <t>Paneles para distribución eléctrica de baja tensión</t>
  </si>
  <si>
    <t>Cables eléctricos para alta tensión</t>
  </si>
  <si>
    <t>Los demás productos en el Cap. 85</t>
  </si>
  <si>
    <t>Cap.86: Vehículos para vías férreas; partes y accesorios.</t>
  </si>
  <si>
    <t>Vehículos para vías férreas; partes y accesorios.</t>
  </si>
  <si>
    <t>Cap.87: Vehículos terrestres; partes y accesorios</t>
  </si>
  <si>
    <t xml:space="preserve"> Cajas de cambio para vehículos</t>
  </si>
  <si>
    <t>Repuestos y accesorios para vehículos con motor a explosión</t>
  </si>
  <si>
    <t>Los demás productos en el Cap. 87</t>
  </si>
  <si>
    <t>Cap.88: Aeronaves; partes y accesorios</t>
  </si>
  <si>
    <t>Partes para aviones y helicopteros</t>
  </si>
  <si>
    <t>Los demás productos en el Cap. 88</t>
  </si>
  <si>
    <t>Cap.89: Barcos y demás artefactos flotantes</t>
  </si>
  <si>
    <t>Naves y demás artefactos flotantes</t>
  </si>
  <si>
    <t>Cap.90: Instrumentos y aparatos de medida, control o precisión; instrumentos y aparatos médico-quirúrgicos; partes y accesorios.</t>
  </si>
  <si>
    <t>Instrumentos y aparatos de uso médico</t>
  </si>
  <si>
    <t>Partes para los aparatos clasif. en el Cap 90</t>
  </si>
  <si>
    <t xml:space="preserve"> Instrum. y aparat. para medida o control de líquidos o gases</t>
  </si>
  <si>
    <t>Artículos manuales de uso médico</t>
  </si>
  <si>
    <t xml:space="preserve"> Instrum. y aparat. para medidas de magnitudes físico-químicas</t>
  </si>
  <si>
    <t>Partes para los aparatos clasif. en la partida 9015</t>
  </si>
  <si>
    <t>Los demás productos en el Cap. 90</t>
  </si>
  <si>
    <t>Cap.91: Aparatos de relojería; partes</t>
  </si>
  <si>
    <t>Aparatos de relojería; partes</t>
  </si>
  <si>
    <t>Cap.92: Instrumentos musicales; partes y accesorios</t>
  </si>
  <si>
    <t>Instrumentos musicales; partes y accesorios</t>
  </si>
  <si>
    <t>Cap.93: Armas, municiones; partes y accesorios</t>
  </si>
  <si>
    <t>Armas, municiones; partes y accesorios</t>
  </si>
  <si>
    <t>Cap.94: Muebles; mobiliario medicoquirúrgico; artículos de cama y similares; aparatos de alumbrado no expresados ni comprendidos en otra parte; anuncios, letreros y placas indicadoras luminosos y similares</t>
  </si>
  <si>
    <t>Construcciones prefabricadas (casas, galpones y similares)</t>
  </si>
  <si>
    <t>Muebles de madera</t>
  </si>
  <si>
    <t>Colchones</t>
  </si>
  <si>
    <t>Los demás productos en el Cap. 94</t>
  </si>
  <si>
    <t>Cap.95: Juguetes, juegos y artículos para recreo o deporte; partes y accesorios</t>
  </si>
  <si>
    <t>Juguetes</t>
  </si>
  <si>
    <t>Los demás productos en el Cap. 95</t>
  </si>
  <si>
    <t>Cap.96: Manufacturas diversas</t>
  </si>
  <si>
    <t>Tampones higiénicos</t>
  </si>
  <si>
    <t>Los demás productos en el Cap. 96</t>
  </si>
  <si>
    <t>Cap.97: Objetos de arte o colección y antiguedades</t>
  </si>
  <si>
    <t>Objetos de arte o colección y antiguedades</t>
  </si>
  <si>
    <t>Feb_2015</t>
  </si>
  <si>
    <t>Feb_2016</t>
  </si>
  <si>
    <t>EneFeb_2015</t>
  </si>
  <si>
    <t>EneFeb_2016</t>
  </si>
  <si>
    <t xml:space="preserve"> Semilla de nabo o de colza, con bajo contenido de ácido erúcico</t>
  </si>
  <si>
    <t xml:space="preserve"> Hullas, excepto del tipo bituminosa</t>
  </si>
  <si>
    <t>Fuel oil 6</t>
  </si>
  <si>
    <t>Vacunas para uso veterinario</t>
  </si>
  <si>
    <t xml:space="preserve"> Plastes (enduidos) usados en albañilería</t>
  </si>
  <si>
    <t>Cap.50: Seda</t>
  </si>
  <si>
    <t>Seda</t>
  </si>
  <si>
    <t>Total</t>
  </si>
  <si>
    <t>Fuente: Declaraciones de salida a título definitivo, ajustadas con las Solicitudes de Modificación de Documento Aduanero y el Informe de Variación del Valor hasta la fecha del proceso</t>
  </si>
  <si>
    <t>Preparado por: Departamento de Estudios, Dirección Nacional de Aduanas</t>
  </si>
  <si>
    <t>Fecha de proceso: 14/03/16</t>
  </si>
  <si>
    <t>EXPORTACIONES - MONTO FOB EN MILES DE DÓLARES</t>
  </si>
  <si>
    <t>Capitulo arancel aduanero / Productos</t>
  </si>
  <si>
    <t>Mar_15</t>
  </si>
  <si>
    <t>Mar_16</t>
  </si>
  <si>
    <t>% Var</t>
  </si>
  <si>
    <t>Ene-Mar 2015</t>
  </si>
  <si>
    <t>Ene-Mar 2016</t>
  </si>
  <si>
    <t>Cap 00</t>
  </si>
  <si>
    <t>Regímenes especiales</t>
  </si>
  <si>
    <t>Cap 01</t>
  </si>
  <si>
    <t>Animales vivos</t>
  </si>
  <si>
    <t>Cap 02</t>
  </si>
  <si>
    <t>Carne y despojos comestibles</t>
  </si>
  <si>
    <t>Cap 03</t>
  </si>
  <si>
    <t>Pescados y crustáceos, moluscos y demás  invertebrados acuáticos</t>
  </si>
  <si>
    <t xml:space="preserve"> Cangrejos (excepto macruros)</t>
  </si>
  <si>
    <t>Cap 04</t>
  </si>
  <si>
    <t>Leche y productos lácteos; huevos de ave; miel natural; productos comestibles de origen animal, no expresados ni comprendidos en otra parte</t>
  </si>
  <si>
    <t>Cap 05</t>
  </si>
  <si>
    <t>Los demás productos de origen animal, no expresados ni comprendidos en otra parte.</t>
  </si>
  <si>
    <t>Cap 06</t>
  </si>
  <si>
    <t>Plantas vivas y productos de la floricultura</t>
  </si>
  <si>
    <t>Cap 07</t>
  </si>
  <si>
    <t>Hortalizas, plantas, raices y tuberculos alimenticios</t>
  </si>
  <si>
    <t>Porotos</t>
  </si>
  <si>
    <t>Cap 08</t>
  </si>
  <si>
    <t>Frutas y frutos comestibles, corteza de agrios (citricos), melones o sandias</t>
  </si>
  <si>
    <t>Cap 09</t>
  </si>
  <si>
    <t>Café, te, yerba mate y especias</t>
  </si>
  <si>
    <t>Cap 10</t>
  </si>
  <si>
    <t>Cereales</t>
  </si>
  <si>
    <t>Cap 11</t>
  </si>
  <si>
    <t>Productos de la molineria; malta; almidon y fecula; inulina; gluten de trigo</t>
  </si>
  <si>
    <t>Cap 12</t>
  </si>
  <si>
    <t>Semillas y frutos oleaginosos; semillas y frutos diversos; plantas industriales o medicinales; paja y forrajes</t>
  </si>
  <si>
    <t>Cap 13</t>
  </si>
  <si>
    <t>Gomas, resinas y demás jugos y extractos vegetales</t>
  </si>
  <si>
    <t>Cap 14</t>
  </si>
  <si>
    <t>Materias trenzables y demás productos de origen vegetal, no expresados no comprendidos en otra parte</t>
  </si>
  <si>
    <t>Cap 15</t>
  </si>
  <si>
    <t>Grasas y aceites animales o vegetales; productos de su desdoblamiento; grasas alimenticias elaboradas; ceras de origen animal o vegetal.</t>
  </si>
  <si>
    <t>Cap 16</t>
  </si>
  <si>
    <t>Preparaciones de carne, pescado o de crustáceos, moluscos o demás invertebrados acuáticos</t>
  </si>
  <si>
    <t>Cap 17</t>
  </si>
  <si>
    <t>Azucares y artículos de confiteria</t>
  </si>
  <si>
    <t>Cap 18</t>
  </si>
  <si>
    <t>Cacao y sus preparaciones</t>
  </si>
  <si>
    <t>Cap 19</t>
  </si>
  <si>
    <t>Preparaciones alimenticias a base de cereales, harina, almidon, fecula o leche; productos de pasteleria</t>
  </si>
  <si>
    <t>Cap 20</t>
  </si>
  <si>
    <t>Preparaciones alimenticias a base de hortalizas, frutas u otros frutos o demás partes de plantas</t>
  </si>
  <si>
    <t>Cap 21</t>
  </si>
  <si>
    <t>Preparaciones alimenticias diversas</t>
  </si>
  <si>
    <t>Cap 22</t>
  </si>
  <si>
    <t>Bebidas, líquidos alcohólicos</t>
  </si>
  <si>
    <t>Cap 23</t>
  </si>
  <si>
    <t>Residuos de las industrias alimentarias; alimentos preparados para animales</t>
  </si>
  <si>
    <t>Cap 24</t>
  </si>
  <si>
    <t>Tabaco y sucedaneos del tabaco, elaborados</t>
  </si>
  <si>
    <t>Cap 25</t>
  </si>
  <si>
    <t>Sal; azufre; tierras y piedras; yesos, cales y cementos</t>
  </si>
  <si>
    <t>Cap 26</t>
  </si>
  <si>
    <t>Minerales metalíferos</t>
  </si>
  <si>
    <t>Cap 27</t>
  </si>
  <si>
    <t>Combustibles y aceites minerales; materias bituminosas; ceras minerales</t>
  </si>
  <si>
    <t>Cap 28</t>
  </si>
  <si>
    <t>Productos químicos inorgánicos; compuestos inorgánicos u orgánicos de los metales preciosos, de los elementos radiactivos, de metales de las tierras raras o de isotopos.</t>
  </si>
  <si>
    <t>Cap 29</t>
  </si>
  <si>
    <t>Productos químicos orgánicos</t>
  </si>
  <si>
    <t>Cap 30</t>
  </si>
  <si>
    <t>Productos farmacéuticos</t>
  </si>
  <si>
    <t>Cap 31</t>
  </si>
  <si>
    <t>Abonos</t>
  </si>
  <si>
    <t>Cap 32</t>
  </si>
  <si>
    <t>Extractos curtientes o tintoreos; taninos y sus derivados; pigmentos y demás materias colorantes; pinturas y barnices; mastiques; tintas</t>
  </si>
  <si>
    <t>Cap 33</t>
  </si>
  <si>
    <t>Aceites esenciales y resinoides; preparaciones de perfumeria, de tocador o de cosmetica</t>
  </si>
  <si>
    <t>Cap 34</t>
  </si>
  <si>
    <t>Jabon, agentes de superficie organicos, preparaciones para lavar y lubricantes, ceras artificiales y preparadas, productos de limpieza, velas y artículos similares, pastas para modelar, "ceras para odontologia"preparaciones para odont.a base de yeso fragu</t>
  </si>
  <si>
    <t>Cap 35</t>
  </si>
  <si>
    <t>Materias albuminoideas; productos a base de almidon o de fecula modificados; colas; enzinas</t>
  </si>
  <si>
    <t>Cap 36</t>
  </si>
  <si>
    <t>Polvoras y explosivos; artículos de pirotecnica; fosforos (cerillas); aleaciones piroforicas; materias inflamables</t>
  </si>
  <si>
    <t>Cap 37</t>
  </si>
  <si>
    <t>Cap 38</t>
  </si>
  <si>
    <t>Productos diversos de las industrias químicas</t>
  </si>
  <si>
    <t>Cap 39</t>
  </si>
  <si>
    <t>Plástico y sus manufacturas</t>
  </si>
  <si>
    <t>Cap 40</t>
  </si>
  <si>
    <t>Caucho y sus manufacturas</t>
  </si>
  <si>
    <t>Cap 41</t>
  </si>
  <si>
    <t>Pieles,cueros,peletería y manufacturas de estas materias;artículos de talabarteria o guarnicioneria;artículos de viaje,bolsos de mano (carteras) y continentes similares; manufacturas de tripa.</t>
  </si>
  <si>
    <t>Cap 42</t>
  </si>
  <si>
    <t>Manufacturas de cuero; artículos de talabarteria o guarnicioneria; artículos de viaje, bolsos de mano (carteras) y continentes similares; manufacturas de tripa</t>
  </si>
  <si>
    <t>Cap 43</t>
  </si>
  <si>
    <t>Cap 44</t>
  </si>
  <si>
    <t>Madera y manufacturas de madera</t>
  </si>
  <si>
    <t>Cap 45</t>
  </si>
  <si>
    <t>Corcho sus manufacturas</t>
  </si>
  <si>
    <t>Cap 46</t>
  </si>
  <si>
    <t>Cap 47</t>
  </si>
  <si>
    <t>Pasta de madera (celulosa) o de las demás materias fibrosas celulósicas; papel o cartón para reciclar (desperdicios y desechos)</t>
  </si>
  <si>
    <t>Cap 48</t>
  </si>
  <si>
    <t>Papel y cartón; manufacturas de pasta de celulosa, de papel o cartón</t>
  </si>
  <si>
    <t>Cap 49</t>
  </si>
  <si>
    <t>Productos editoriales de la prensa y de las demás industrias graficas; textos manuscritos o mecanografiados y planos.</t>
  </si>
  <si>
    <t>Cap 50</t>
  </si>
  <si>
    <t>Cap 51</t>
  </si>
  <si>
    <t>Lana y pelo fino u ordinario; hilados y tejidos de crin</t>
  </si>
  <si>
    <t>Cap 52</t>
  </si>
  <si>
    <t>Algodon</t>
  </si>
  <si>
    <t>Cap 53</t>
  </si>
  <si>
    <t>Las demás fibras textiles vegetales; hilados de papel y tejedos de hilados de papel</t>
  </si>
  <si>
    <t>Cap 54</t>
  </si>
  <si>
    <t>Filamentos sinteticos o artificiales</t>
  </si>
  <si>
    <t>Cap 55</t>
  </si>
  <si>
    <t>Fibras sinteticas o artificiales discontinuas</t>
  </si>
  <si>
    <t>Cap 56</t>
  </si>
  <si>
    <t>Guata, fieltro y tela sin tejer; hilados especiales; cordeles, cuerdas y cordajes; artículos de cordeleria</t>
  </si>
  <si>
    <t>Cap 57</t>
  </si>
  <si>
    <t>Cap 58</t>
  </si>
  <si>
    <t>Tejidos especiales; superficies textiles con mechon insertado; encajes; tapiceria; pasamaneria; bordados</t>
  </si>
  <si>
    <t>Cap 59</t>
  </si>
  <si>
    <t>Telas impregandas, recubiertas, revestidas o estratificadas; artículos tecnicos de materia textil</t>
  </si>
  <si>
    <t>Cap 60</t>
  </si>
  <si>
    <t>Tejidos de punto</t>
  </si>
  <si>
    <t>Cap 61</t>
  </si>
  <si>
    <t>Prendas y complementos (accesorios), de vestir, de punto</t>
  </si>
  <si>
    <t>Cap 62</t>
  </si>
  <si>
    <t>Prendas y complementos (accesorios), de vestir, excepto los de punto</t>
  </si>
  <si>
    <t>Cap 63</t>
  </si>
  <si>
    <t>Los demás artículos textiles confeccionados; juegos; prenderia y trapos</t>
  </si>
  <si>
    <t>Cap 64</t>
  </si>
  <si>
    <t>Calzados</t>
  </si>
  <si>
    <t>Cap 65</t>
  </si>
  <si>
    <t>Sombreros, de punto o confeccionados, fieltro o similares</t>
  </si>
  <si>
    <t>Cap 66</t>
  </si>
  <si>
    <t>Cap 67</t>
  </si>
  <si>
    <t>Plumas y plumon preparados y artículos de plumas o plumon; flores artificiales; manufacturas de cabello.</t>
  </si>
  <si>
    <t>Cap 68</t>
  </si>
  <si>
    <t>Manufacturas de piedra, yeso fraguable, cemento, amianto (asbesto), mica o materias analogas</t>
  </si>
  <si>
    <t>Cap 69</t>
  </si>
  <si>
    <t>Productos cerámicos</t>
  </si>
  <si>
    <t>Cap 70</t>
  </si>
  <si>
    <t>Vidrio y sus manufacturas</t>
  </si>
  <si>
    <t>Cap 71</t>
  </si>
  <si>
    <t>Metales preciosos, piedras semipreciosas, chapados de metal precioso (plaques) y manufacturas de estas materias; bisuterias; monedas.</t>
  </si>
  <si>
    <t>Plata en bruto</t>
  </si>
  <si>
    <t>Cap 72</t>
  </si>
  <si>
    <t>Fundición, hierro y acero</t>
  </si>
  <si>
    <t>Cap 73</t>
  </si>
  <si>
    <t>Manufacturas de fundición, hierro a acero</t>
  </si>
  <si>
    <t>Cap 74</t>
  </si>
  <si>
    <t>Cobre y sus manufacturas</t>
  </si>
  <si>
    <t>Cap 75</t>
  </si>
  <si>
    <t>Cap 76</t>
  </si>
  <si>
    <t>Aluminio y sus manufacturas</t>
  </si>
  <si>
    <t>Cap 78</t>
  </si>
  <si>
    <t>Plomo y sus manufacturas</t>
  </si>
  <si>
    <t>Cap 79</t>
  </si>
  <si>
    <t>Cap 80</t>
  </si>
  <si>
    <t>Cap 81</t>
  </si>
  <si>
    <t>Los demás metales comunes; cermets; manufacturas de estas materias</t>
  </si>
  <si>
    <t>Cap 82</t>
  </si>
  <si>
    <t>Herramientas y útiles, artículos de cuchilleria y cubiertos de mesa, de metal comun; partes de estos artículos, de metal comun.</t>
  </si>
  <si>
    <t>Cap 83</t>
  </si>
  <si>
    <t>Manufacturas diversas de metal comun</t>
  </si>
  <si>
    <t>Cap 84</t>
  </si>
  <si>
    <t>Máquinas y aparatos mecánicos; sus partes y accesorios</t>
  </si>
  <si>
    <t>Cap 85</t>
  </si>
  <si>
    <t>Equipos y aparatos eléctricos; sus partes y accesorios</t>
  </si>
  <si>
    <t>Cap 86</t>
  </si>
  <si>
    <t>Vehículos para vías férreas; sus partes y accesorios.</t>
  </si>
  <si>
    <t>Cap 87</t>
  </si>
  <si>
    <t>Vehículos terrestres; sus partes y accesorios</t>
  </si>
  <si>
    <t>Cap 88</t>
  </si>
  <si>
    <t>Aeronaves y sus partes</t>
  </si>
  <si>
    <t>Cap 89</t>
  </si>
  <si>
    <t>Barcos y demás artefactos flotantes</t>
  </si>
  <si>
    <t>Cap 90</t>
  </si>
  <si>
    <t>Instrumentos y aparatos de óptica, fotografia o cinematografia, de medida, control o precisión; instrumentos y aparatos medicoquirúrgicos; partes y accesorios de estos instrumentos o aparatos.</t>
  </si>
  <si>
    <t>Cap 91</t>
  </si>
  <si>
    <t>Aparatos de relojería y sus partes</t>
  </si>
  <si>
    <t>Cap 92</t>
  </si>
  <si>
    <t>Instrumentos musicales; sus partes y accesorios</t>
  </si>
  <si>
    <t>Cap 93</t>
  </si>
  <si>
    <t>Armas, municiones, y sus partes y accesorios</t>
  </si>
  <si>
    <t>Cap 94</t>
  </si>
  <si>
    <t>Muebles; mobiliario medicoquirírgico; artículos de cama y similares;aparatos de alumbrado no expresados ni comprendidos en otra parte;anuncios, letreros y placas indicadoras luminosos y artículos simi</t>
  </si>
  <si>
    <t>Cap 95</t>
  </si>
  <si>
    <t>Juguetes, juegos y artículos para recreo o deporte; sus partes y accesorios</t>
  </si>
  <si>
    <t>Cap 96</t>
  </si>
  <si>
    <t>Manufacturas diversas</t>
  </si>
  <si>
    <t>Cap 97</t>
  </si>
  <si>
    <t>Total general</t>
  </si>
  <si>
    <t>Fecha de proceso: 29/04/16</t>
  </si>
  <si>
    <t>Abril 15</t>
  </si>
  <si>
    <t>Abril 16</t>
  </si>
  <si>
    <t>% VAR</t>
  </si>
  <si>
    <t>Ene- Abr 2015</t>
  </si>
  <si>
    <t>Ene- Abr2016</t>
  </si>
  <si>
    <t>%VAR</t>
  </si>
  <si>
    <t>Fecha de proceso: 25/05/16</t>
  </si>
  <si>
    <t>May 2015</t>
  </si>
  <si>
    <t>May 2016</t>
  </si>
  <si>
    <t>% Variacion</t>
  </si>
  <si>
    <t>Ene-May 2015</t>
  </si>
  <si>
    <t>Ene-May 2016</t>
  </si>
  <si>
    <t>%Variacion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</si>
  <si>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Declaraciones de salida a título definitivo, ajustadas con las Solicitudes de Modificación de Documento Aduanero y el Informe de Variación del Valor hasta la fecha del proceso.</t>
    </r>
  </si>
  <si>
    <t>Fecha de proceso: 20/06/16</t>
  </si>
  <si>
    <t>Capitulo arancel aduanero/Productos</t>
  </si>
  <si>
    <t>Junio - 2015</t>
  </si>
  <si>
    <t>Junio - 2016</t>
  </si>
  <si>
    <t>Ene-Jun 2015</t>
  </si>
  <si>
    <t>Ene -Jun 2016</t>
  </si>
  <si>
    <r>
      <rPr>
        <b/>
        <sz val="11"/>
        <color indexed="8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Declaraciones de salida a título definitivo, ajustadas con las Solicitudes de Modificación de Documento Aduanero y el Informe de Variación del Valor hasta la fecha del proceso.</t>
    </r>
  </si>
  <si>
    <t>Fecha de proceso: 25/07/16</t>
  </si>
  <si>
    <t>Julio 2015</t>
  </si>
  <si>
    <t>Julio 2016</t>
  </si>
  <si>
    <t>Ene- Jul 2015</t>
  </si>
  <si>
    <t>Ene -Jul 2016</t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</si>
  <si>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>: Declaraciones de salida a título definitivo, ajustadas con las Solicitudes de Modificación de Documento Aduanero y el Informe de Variación del Valor hasta la fecha del proceso.</t>
    </r>
  </si>
  <si>
    <t>Fecha de proceso: 31/08/16</t>
  </si>
  <si>
    <t>EXPORTACIONES -MONTO FOB EN MILES DE DÓLARES</t>
  </si>
  <si>
    <t>Capitulo arancel aduanero/ Producto</t>
  </si>
  <si>
    <t>Agosto 2015</t>
  </si>
  <si>
    <t>Agosto 2016</t>
  </si>
  <si>
    <t>Ene - Ago 2015</t>
  </si>
  <si>
    <t>Ene - Ago 2016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</si>
  <si>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</si>
  <si>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</si>
  <si>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</si>
  <si>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</si>
  <si>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</si>
  <si>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</si>
  <si>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</si>
  <si>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</si>
  <si>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</si>
  <si>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</si>
  <si>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</si>
  <si>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</si>
  <si>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</si>
  <si>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</si>
  <si>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</si>
  <si>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</si>
  <si>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</si>
  <si>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</si>
  <si>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</si>
  <si>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</si>
  <si>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</si>
  <si>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</si>
  <si>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</si>
  <si>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</si>
  <si>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</si>
  <si>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</si>
  <si>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</si>
  <si>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</si>
  <si>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</si>
  <si>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</si>
  <si>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</si>
  <si>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</si>
  <si>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</si>
  <si>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</si>
  <si>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</si>
  <si>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</si>
  <si>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</si>
  <si>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</si>
  <si>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</si>
  <si>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</si>
  <si>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</si>
  <si>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</si>
  <si>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</si>
  <si>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</si>
  <si>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</si>
  <si>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</si>
  <si>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</si>
  <si>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</si>
  <si>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</si>
  <si>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</si>
  <si>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</si>
  <si>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</si>
  <si>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</si>
  <si>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</si>
  <si>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</si>
  <si>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</si>
  <si>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</si>
  <si>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</si>
  <si>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</si>
  <si>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</si>
  <si>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</si>
  <si>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</si>
  <si>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</si>
  <si>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</si>
  <si>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</si>
  <si>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</si>
  <si>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</si>
  <si>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</si>
  <si>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</si>
  <si>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</si>
  <si>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</si>
  <si>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</si>
  <si>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</si>
  <si>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</si>
  <si>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</si>
  <si>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</si>
  <si>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</si>
  <si>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</si>
  <si>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</si>
  <si>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</si>
  <si>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</si>
  <si>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</si>
  <si>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</si>
  <si>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</si>
  <si>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</si>
  <si>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</si>
  <si>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</si>
  <si>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</si>
  <si>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</si>
  <si>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</si>
  <si>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</si>
  <si>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</si>
  <si>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</si>
  <si>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</si>
  <si>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</si>
  <si>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</si>
  <si>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</si>
  <si>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Fecha de proceso: 30/09/16</t>
  </si>
  <si>
    <t>Caputilo arancel aduanero/Productos</t>
  </si>
  <si>
    <t>Sep 2015</t>
  </si>
  <si>
    <t>Sep 2016</t>
  </si>
  <si>
    <t>Ene - Sep 2015</t>
  </si>
  <si>
    <t>Ene - Sep 2016</t>
  </si>
  <si>
    <t xml:space="preserve"> Cap 01</t>
  </si>
  <si>
    <t>Plata en polvo</t>
  </si>
  <si>
    <t>Fecha de proceso: 28/10/16</t>
  </si>
  <si>
    <t>Continente/ Pais de destino</t>
  </si>
  <si>
    <t>Octubre - 2015</t>
  </si>
  <si>
    <t>Octubre - 2016</t>
  </si>
  <si>
    <t>Ene - Oct 2015</t>
  </si>
  <si>
    <t>Ene - Oct 2016</t>
  </si>
  <si>
    <r>
      <rPr>
        <b/>
        <sz val="8"/>
        <color theme="1"/>
        <rFont val="Calibri"/>
        <family val="2"/>
        <scheme val="minor"/>
      </rPr>
      <t>Preparado por</t>
    </r>
    <r>
      <rPr>
        <sz val="8"/>
        <color theme="1"/>
        <rFont val="Calibri"/>
        <family val="2"/>
        <scheme val="minor"/>
      </rPr>
      <t>: Departamento de Estudios, Dirección Nacional de Aduanas</t>
    </r>
  </si>
  <si>
    <t>Fecha de proceso: 28/11/16</t>
  </si>
  <si>
    <t>Noviembre 2016</t>
  </si>
  <si>
    <t>Ene- Nov 2015</t>
  </si>
  <si>
    <t>Ene- Nov 2016</t>
  </si>
  <si>
    <t>Fecha de proceso: 21/12/16</t>
  </si>
  <si>
    <t>Diciembre 2015</t>
  </si>
  <si>
    <t>Diciembre 2016</t>
  </si>
  <si>
    <t>EneDic_2015</t>
  </si>
  <si>
    <t>EneDic_2016</t>
  </si>
  <si>
    <t>Tejido de punto, urdimbre, de fibras sintéticas</t>
  </si>
  <si>
    <t>Desperdicios y desechos, de aluminio.</t>
  </si>
  <si>
    <t>Fecha de proceso: 17/01/17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</si>
</sst>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5999938962981048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9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9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/>
    <xf numFmtId="9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9" fontId="2" fillId="2" borderId="2" xfId="1" applyNumberFormat="1" applyFont="1" applyFill="1" applyBorder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4" borderId="0" xfId="2" applyFill="1"/>
    <xf numFmtId="0" fontId="5" fillId="3" borderId="3" xfId="2" quotePrefix="1" applyFont="1" applyFill="1" applyBorder="1"/>
    <xf numFmtId="0" fontId="5" fillId="3" borderId="3" xfId="2" applyFont="1" applyFill="1" applyBorder="1"/>
    <xf numFmtId="0" fontId="5" fillId="4" borderId="4" xfId="2" quotePrefix="1" applyFont="1" applyFill="1" applyBorder="1" applyAlignment="1">
      <alignment horizontal="center"/>
    </xf>
    <xf numFmtId="0" fontId="5" fillId="4" borderId="4" xfId="2" applyFont="1" applyFill="1" applyBorder="1"/>
    <xf numFmtId="165" fontId="5" fillId="4" borderId="4" xfId="3" applyNumberFormat="1" applyFont="1" applyFill="1" applyBorder="1"/>
    <xf numFmtId="9" fontId="5" fillId="4" borderId="4" xfId="4" applyFont="1" applyFill="1" applyBorder="1"/>
    <xf numFmtId="0" fontId="5" fillId="4" borderId="0" xfId="2" applyFont="1" applyFill="1" applyAlignment="1">
      <alignment horizontal="center"/>
    </xf>
    <xf numFmtId="165" fontId="0" fillId="4" borderId="0" xfId="3" applyNumberFormat="1" applyFont="1" applyFill="1"/>
    <xf numFmtId="9" fontId="4" fillId="4" borderId="0" xfId="4" applyFont="1" applyFill="1"/>
    <xf numFmtId="9" fontId="0" fillId="4" borderId="0" xfId="4" applyFont="1" applyFill="1"/>
    <xf numFmtId="0" fontId="0" fillId="4" borderId="0" xfId="4" applyNumberFormat="1" applyFont="1" applyFill="1" applyAlignment="1">
      <alignment horizontal="center"/>
    </xf>
    <xf numFmtId="0" fontId="5" fillId="4" borderId="4" xfId="2" applyFont="1" applyFill="1" applyBorder="1" applyAlignment="1">
      <alignment horizontal="center"/>
    </xf>
    <xf numFmtId="9" fontId="0" fillId="4" borderId="0" xfId="4" applyFont="1" applyFill="1" applyAlignment="1">
      <alignment horizontal="center"/>
    </xf>
    <xf numFmtId="0" fontId="5" fillId="4" borderId="0" xfId="2" applyFont="1" applyFill="1" applyBorder="1" applyAlignment="1">
      <alignment horizontal="center"/>
    </xf>
    <xf numFmtId="0" fontId="4" fillId="4" borderId="0" xfId="2" applyFill="1" applyBorder="1"/>
    <xf numFmtId="165" fontId="0" fillId="4" borderId="0" xfId="3" applyNumberFormat="1" applyFont="1" applyFill="1" applyBorder="1"/>
    <xf numFmtId="9" fontId="4" fillId="4" borderId="0" xfId="4" applyFont="1" applyFill="1" applyBorder="1"/>
    <xf numFmtId="9" fontId="0" fillId="4" borderId="0" xfId="4" applyFont="1" applyFill="1" applyBorder="1"/>
    <xf numFmtId="0" fontId="5" fillId="4" borderId="0" xfId="2" applyFont="1" applyFill="1"/>
    <xf numFmtId="9" fontId="0" fillId="4" borderId="0" xfId="4" applyFont="1" applyFill="1" applyAlignment="1">
      <alignment horizontal="right"/>
    </xf>
    <xf numFmtId="9" fontId="5" fillId="4" borderId="4" xfId="4" applyFont="1" applyFill="1" applyBorder="1" applyAlignment="1">
      <alignment horizontal="right"/>
    </xf>
    <xf numFmtId="165" fontId="0" fillId="4" borderId="4" xfId="3" applyNumberFormat="1" applyFont="1" applyFill="1" applyBorder="1"/>
    <xf numFmtId="0" fontId="5" fillId="4" borderId="5" xfId="2" applyFont="1" applyFill="1" applyBorder="1" applyAlignment="1">
      <alignment horizontal="center"/>
    </xf>
    <xf numFmtId="0" fontId="4" fillId="4" borderId="5" xfId="2" applyFill="1" applyBorder="1"/>
    <xf numFmtId="165" fontId="0" fillId="4" borderId="5" xfId="3" applyNumberFormat="1" applyFont="1" applyFill="1" applyBorder="1"/>
    <xf numFmtId="9" fontId="4" fillId="4" borderId="5" xfId="4" applyFont="1" applyFill="1" applyBorder="1"/>
    <xf numFmtId="9" fontId="0" fillId="4" borderId="5" xfId="4" applyFont="1" applyFill="1" applyBorder="1"/>
    <xf numFmtId="165" fontId="5" fillId="3" borderId="0" xfId="3" applyNumberFormat="1" applyFont="1" applyFill="1"/>
    <xf numFmtId="9" fontId="5" fillId="3" borderId="0" xfId="4" applyFont="1" applyFill="1"/>
    <xf numFmtId="0" fontId="6" fillId="4" borderId="0" xfId="2" applyFont="1" applyFill="1" applyAlignment="1">
      <alignment horizontal="left"/>
    </xf>
    <xf numFmtId="166" fontId="4" fillId="4" borderId="0" xfId="2" applyNumberFormat="1" applyFill="1"/>
    <xf numFmtId="0" fontId="4" fillId="4" borderId="0" xfId="2" applyFont="1" applyFill="1"/>
    <xf numFmtId="0" fontId="5" fillId="3" borderId="0" xfId="2" quotePrefix="1" applyFont="1" applyFill="1" applyAlignment="1">
      <alignment horizontal="center"/>
    </xf>
    <xf numFmtId="0" fontId="5" fillId="3" borderId="0" xfId="2" applyFont="1" applyFill="1" applyAlignment="1">
      <alignment horizontal="center"/>
    </xf>
    <xf numFmtId="9" fontId="5" fillId="4" borderId="4" xfId="4" applyFont="1" applyFill="1" applyBorder="1" applyAlignment="1">
      <alignment horizontal="center"/>
    </xf>
    <xf numFmtId="165" fontId="5" fillId="4" borderId="4" xfId="2" applyNumberFormat="1" applyFont="1" applyFill="1" applyBorder="1"/>
    <xf numFmtId="0" fontId="4" fillId="4" borderId="0" xfId="2" applyFont="1" applyFill="1" applyAlignment="1">
      <alignment horizontal="center"/>
    </xf>
    <xf numFmtId="9" fontId="0" fillId="4" borderId="0" xfId="4" applyFont="1" applyFill="1" applyBorder="1" applyAlignment="1">
      <alignment horizontal="center"/>
    </xf>
    <xf numFmtId="165" fontId="4" fillId="4" borderId="0" xfId="2" applyNumberFormat="1" applyFont="1" applyFill="1"/>
    <xf numFmtId="9" fontId="5" fillId="4" borderId="0" xfId="4" applyFont="1" applyFill="1" applyBorder="1"/>
    <xf numFmtId="0" fontId="4" fillId="4" borderId="0" xfId="2" applyFont="1" applyFill="1" applyBorder="1" applyAlignment="1">
      <alignment horizontal="center"/>
    </xf>
    <xf numFmtId="0" fontId="4" fillId="4" borderId="0" xfId="2" applyFont="1" applyFill="1" applyBorder="1"/>
    <xf numFmtId="165" fontId="4" fillId="4" borderId="0" xfId="2" applyNumberFormat="1" applyFont="1" applyFill="1" applyBorder="1"/>
    <xf numFmtId="9" fontId="5" fillId="3" borderId="0" xfId="4" applyFont="1" applyFill="1" applyBorder="1" applyAlignment="1">
      <alignment horizontal="center"/>
    </xf>
    <xf numFmtId="165" fontId="5" fillId="3" borderId="0" xfId="2" applyNumberFormat="1" applyFont="1" applyFill="1"/>
    <xf numFmtId="166" fontId="4" fillId="4" borderId="0" xfId="2" applyNumberFormat="1" applyFont="1" applyFill="1"/>
    <xf numFmtId="0" fontId="8" fillId="4" borderId="0" xfId="2" applyFont="1" applyFill="1"/>
    <xf numFmtId="0" fontId="7" fillId="5" borderId="0" xfId="2" quotePrefix="1" applyFont="1" applyFill="1" applyAlignment="1">
      <alignment horizontal="center"/>
    </xf>
    <xf numFmtId="0" fontId="7" fillId="5" borderId="0" xfId="2" applyFont="1" applyFill="1" applyAlignment="1">
      <alignment horizontal="center"/>
    </xf>
    <xf numFmtId="0" fontId="7" fillId="4" borderId="4" xfId="2" applyFont="1" applyFill="1" applyBorder="1"/>
    <xf numFmtId="165" fontId="7" fillId="4" borderId="4" xfId="1" applyNumberFormat="1" applyFont="1" applyFill="1" applyBorder="1"/>
    <xf numFmtId="9" fontId="7" fillId="4" borderId="4" xfId="4" applyFont="1" applyFill="1" applyBorder="1" applyAlignment="1">
      <alignment horizontal="center"/>
    </xf>
    <xf numFmtId="165" fontId="8" fillId="4" borderId="0" xfId="1" applyNumberFormat="1" applyFont="1" applyFill="1"/>
    <xf numFmtId="9" fontId="8" fillId="4" borderId="0" xfId="4" applyFont="1" applyFill="1" applyAlignment="1">
      <alignment horizontal="center"/>
    </xf>
    <xf numFmtId="0" fontId="7" fillId="4" borderId="6" xfId="2" applyFont="1" applyFill="1" applyBorder="1"/>
    <xf numFmtId="165" fontId="7" fillId="4" borderId="6" xfId="1" applyNumberFormat="1" applyFont="1" applyFill="1" applyBorder="1"/>
    <xf numFmtId="9" fontId="7" fillId="4" borderId="6" xfId="4" applyFont="1" applyFill="1" applyBorder="1" applyAlignment="1">
      <alignment horizontal="center"/>
    </xf>
    <xf numFmtId="165" fontId="7" fillId="5" borderId="0" xfId="1" applyNumberFormat="1" applyFont="1" applyFill="1"/>
    <xf numFmtId="9" fontId="7" fillId="5" borderId="0" xfId="4" applyFont="1" applyFill="1" applyAlignment="1">
      <alignment horizontal="center"/>
    </xf>
    <xf numFmtId="0" fontId="9" fillId="4" borderId="0" xfId="2" applyFont="1" applyFill="1"/>
    <xf numFmtId="0" fontId="5" fillId="5" borderId="0" xfId="2" quotePrefix="1" applyFont="1" applyFill="1"/>
    <xf numFmtId="0" fontId="5" fillId="5" borderId="0" xfId="2" applyFont="1" applyFill="1"/>
    <xf numFmtId="9" fontId="4" fillId="4" borderId="0" xfId="4" applyFont="1" applyFill="1" applyAlignment="1">
      <alignment horizontal="center"/>
    </xf>
    <xf numFmtId="0" fontId="5" fillId="4" borderId="3" xfId="2" applyFont="1" applyFill="1" applyBorder="1"/>
    <xf numFmtId="165" fontId="5" fillId="4" borderId="3" xfId="3" applyNumberFormat="1" applyFont="1" applyFill="1" applyBorder="1"/>
    <xf numFmtId="9" fontId="5" fillId="4" borderId="3" xfId="4" applyFont="1" applyFill="1" applyBorder="1" applyAlignment="1">
      <alignment horizontal="center"/>
    </xf>
    <xf numFmtId="9" fontId="5" fillId="4" borderId="3" xfId="4" applyFont="1" applyFill="1" applyBorder="1"/>
    <xf numFmtId="165" fontId="5" fillId="6" borderId="0" xfId="3" applyNumberFormat="1" applyFont="1" applyFill="1"/>
    <xf numFmtId="9" fontId="5" fillId="6" borderId="0" xfId="4" applyFont="1" applyFill="1" applyAlignment="1">
      <alignment horizontal="center"/>
    </xf>
    <xf numFmtId="9" fontId="5" fillId="6" borderId="0" xfId="4" applyFont="1" applyFill="1"/>
    <xf numFmtId="0" fontId="5" fillId="5" borderId="0" xfId="2" quotePrefix="1" applyFont="1" applyFill="1" applyAlignment="1">
      <alignment horizontal="center"/>
    </xf>
    <xf numFmtId="0" fontId="5" fillId="5" borderId="0" xfId="2" applyFont="1" applyFill="1" applyAlignment="1">
      <alignment horizontal="center"/>
    </xf>
    <xf numFmtId="165" fontId="5" fillId="4" borderId="0" xfId="2" applyNumberFormat="1" applyFont="1" applyFill="1"/>
    <xf numFmtId="167" fontId="5" fillId="4" borderId="0" xfId="4" applyNumberFormat="1" applyFont="1" applyFill="1" applyAlignment="1">
      <alignment horizontal="center"/>
    </xf>
    <xf numFmtId="165" fontId="4" fillId="4" borderId="0" xfId="2" applyNumberFormat="1" applyFill="1"/>
    <xf numFmtId="167" fontId="4" fillId="4" borderId="0" xfId="4" applyNumberFormat="1" applyFont="1" applyFill="1" applyAlignment="1">
      <alignment horizontal="center"/>
    </xf>
    <xf numFmtId="167" fontId="0" fillId="4" borderId="0" xfId="4" applyNumberFormat="1" applyFont="1" applyFill="1" applyAlignment="1">
      <alignment horizontal="center"/>
    </xf>
    <xf numFmtId="165" fontId="5" fillId="4" borderId="0" xfId="3" applyNumberFormat="1" applyFont="1" applyFill="1"/>
    <xf numFmtId="165" fontId="4" fillId="4" borderId="0" xfId="3" applyNumberFormat="1" applyFont="1" applyFill="1" applyAlignment="1">
      <alignment horizontal="center"/>
    </xf>
    <xf numFmtId="165" fontId="5" fillId="7" borderId="0" xfId="3" applyNumberFormat="1" applyFont="1" applyFill="1"/>
    <xf numFmtId="167" fontId="5" fillId="7" borderId="0" xfId="4" applyNumberFormat="1" applyFont="1" applyFill="1" applyAlignment="1">
      <alignment horizontal="center"/>
    </xf>
    <xf numFmtId="0" fontId="11" fillId="4" borderId="0" xfId="0" applyFont="1" applyFill="1"/>
    <xf numFmtId="0" fontId="10" fillId="5" borderId="0" xfId="2" quotePrefix="1" applyFont="1" applyFill="1"/>
    <xf numFmtId="0" fontId="10" fillId="5" borderId="0" xfId="2" applyFont="1" applyFill="1"/>
    <xf numFmtId="0" fontId="10" fillId="4" borderId="4" xfId="2" applyFont="1" applyFill="1" applyBorder="1" applyAlignment="1">
      <alignment horizontal="center"/>
    </xf>
    <xf numFmtId="0" fontId="10" fillId="4" borderId="4" xfId="2" applyFont="1" applyFill="1" applyBorder="1"/>
    <xf numFmtId="165" fontId="10" fillId="4" borderId="4" xfId="2" applyNumberFormat="1" applyFont="1" applyFill="1" applyBorder="1"/>
    <xf numFmtId="9" fontId="10" fillId="4" borderId="4" xfId="4" applyFont="1" applyFill="1" applyBorder="1" applyAlignment="1">
      <alignment horizontal="center"/>
    </xf>
    <xf numFmtId="0" fontId="9" fillId="4" borderId="0" xfId="2" applyFont="1" applyFill="1" applyAlignment="1">
      <alignment horizontal="center"/>
    </xf>
    <xf numFmtId="165" fontId="9" fillId="4" borderId="0" xfId="2" applyNumberFormat="1" applyFont="1" applyFill="1"/>
    <xf numFmtId="9" fontId="9" fillId="4" borderId="0" xfId="4" applyFont="1" applyFill="1" applyAlignment="1">
      <alignment horizontal="center"/>
    </xf>
    <xf numFmtId="166" fontId="9" fillId="4" borderId="0" xfId="2" applyNumberFormat="1" applyFont="1" applyFill="1"/>
    <xf numFmtId="0" fontId="9" fillId="4" borderId="0" xfId="2" applyFont="1" applyFill="1" applyBorder="1" applyAlignment="1">
      <alignment horizontal="center"/>
    </xf>
    <xf numFmtId="0" fontId="9" fillId="4" borderId="0" xfId="2" applyFont="1" applyFill="1" applyBorder="1"/>
    <xf numFmtId="165" fontId="9" fillId="4" borderId="0" xfId="2" applyNumberFormat="1" applyFont="1" applyFill="1" applyBorder="1"/>
    <xf numFmtId="9" fontId="9" fillId="4" borderId="0" xfId="4" applyFont="1" applyFill="1" applyBorder="1" applyAlignment="1">
      <alignment horizontal="center"/>
    </xf>
    <xf numFmtId="165" fontId="10" fillId="5" borderId="0" xfId="2" applyNumberFormat="1" applyFont="1" applyFill="1"/>
    <xf numFmtId="9" fontId="10" fillId="5" borderId="0" xfId="4" applyFont="1" applyFill="1" applyAlignment="1">
      <alignment horizontal="center"/>
    </xf>
    <xf numFmtId="0" fontId="11" fillId="4" borderId="0" xfId="2" applyFont="1" applyFill="1"/>
    <xf numFmtId="165" fontId="7" fillId="7" borderId="0" xfId="2" applyNumberFormat="1" applyFont="1" applyFill="1"/>
    <xf numFmtId="0" fontId="7" fillId="4" borderId="4" xfId="2" applyFont="1" applyFill="1" applyBorder="1" applyAlignment="1">
      <alignment horizontal="left"/>
    </xf>
    <xf numFmtId="165" fontId="7" fillId="4" borderId="4" xfId="2" applyNumberFormat="1" applyFont="1" applyFill="1" applyBorder="1"/>
    <xf numFmtId="0" fontId="8" fillId="4" borderId="0" xfId="2" applyFont="1" applyFill="1" applyAlignment="1">
      <alignment horizontal="left" indent="1"/>
    </xf>
    <xf numFmtId="165" fontId="8" fillId="4" borderId="0" xfId="2" applyNumberFormat="1" applyFont="1" applyFill="1"/>
    <xf numFmtId="0" fontId="7" fillId="4" borderId="4" xfId="2" applyFont="1" applyFill="1" applyBorder="1" applyAlignment="1">
      <alignment horizontal="left" indent="1"/>
    </xf>
    <xf numFmtId="9" fontId="7" fillId="7" borderId="0" xfId="4" applyFont="1" applyFill="1" applyAlignment="1">
      <alignment horizontal="center"/>
    </xf>
    <xf numFmtId="0" fontId="7" fillId="4" borderId="0" xfId="2" applyFont="1" applyFill="1" applyBorder="1"/>
    <xf numFmtId="0" fontId="8" fillId="4" borderId="0" xfId="2" applyFont="1" applyFill="1" applyBorder="1"/>
    <xf numFmtId="166" fontId="8" fillId="4" borderId="0" xfId="2" applyNumberFormat="1" applyFont="1" applyFill="1"/>
    <xf numFmtId="0" fontId="7" fillId="5" borderId="0" xfId="2" quotePrefix="1" applyFont="1" applyFill="1"/>
    <xf numFmtId="165" fontId="7" fillId="5" borderId="0" xfId="2" applyNumberFormat="1" applyFont="1" applyFill="1"/>
    <xf numFmtId="0" fontId="7" fillId="5" borderId="0" xfId="2" applyFont="1" applyFill="1"/>
    <xf numFmtId="9" fontId="5" fillId="4" borderId="0" xfId="4" applyFont="1" applyFill="1" applyAlignment="1">
      <alignment horizontal="center"/>
    </xf>
    <xf numFmtId="165" fontId="5" fillId="8" borderId="0" xfId="2" applyNumberFormat="1" applyFont="1" applyFill="1"/>
    <xf numFmtId="9" fontId="5" fillId="8" borderId="0" xfId="4" applyFont="1" applyFill="1" applyAlignment="1">
      <alignment horizontal="center"/>
    </xf>
    <xf numFmtId="0" fontId="5" fillId="9" borderId="0" xfId="2" applyFont="1" applyFill="1"/>
    <xf numFmtId="0" fontId="5" fillId="9" borderId="0" xfId="2" quotePrefix="1" applyFont="1" applyFill="1"/>
    <xf numFmtId="0" fontId="5" fillId="6" borderId="0" xfId="2" applyFont="1" applyFill="1"/>
    <xf numFmtId="165" fontId="5" fillId="4" borderId="0" xfId="5" applyNumberFormat="1" applyFont="1" applyFill="1"/>
    <xf numFmtId="9" fontId="5" fillId="4" borderId="0" xfId="4" applyFont="1" applyFill="1" applyAlignment="1">
      <alignment horizontal="right"/>
    </xf>
    <xf numFmtId="9" fontId="5" fillId="4" borderId="0" xfId="4" applyFont="1" applyFill="1"/>
    <xf numFmtId="165" fontId="0" fillId="4" borderId="0" xfId="5" applyNumberFormat="1" applyFont="1" applyFill="1"/>
    <xf numFmtId="9" fontId="4" fillId="4" borderId="0" xfId="4" applyFont="1" applyFill="1" applyAlignment="1">
      <alignment horizontal="right"/>
    </xf>
    <xf numFmtId="9" fontId="14" fillId="4" borderId="0" xfId="4" applyFont="1" applyFill="1" applyAlignment="1">
      <alignment horizontal="right"/>
    </xf>
    <xf numFmtId="9" fontId="14" fillId="4" borderId="0" xfId="4" applyFont="1" applyFill="1"/>
    <xf numFmtId="165" fontId="5" fillId="6" borderId="0" xfId="5" applyNumberFormat="1" applyFont="1" applyFill="1"/>
    <xf numFmtId="9" fontId="5" fillId="6" borderId="0" xfId="4" applyFont="1" applyFill="1" applyAlignment="1">
      <alignment horizontal="right"/>
    </xf>
    <xf numFmtId="0" fontId="4" fillId="4" borderId="0" xfId="2" applyFill="1" applyAlignment="1">
      <alignment horizontal="right"/>
    </xf>
    <xf numFmtId="166" fontId="4" fillId="4" borderId="0" xfId="2" applyNumberFormat="1" applyFill="1" applyAlignment="1">
      <alignment horizontal="right"/>
    </xf>
    <xf numFmtId="0" fontId="5" fillId="5" borderId="0" xfId="2" applyFont="1" applyFill="1" applyAlignment="1">
      <alignment horizontal="right"/>
    </xf>
    <xf numFmtId="0" fontId="5" fillId="5" borderId="0" xfId="2" applyFont="1" applyFill="1" applyAlignment="1">
      <alignment horizontal="center"/>
    </xf>
    <xf numFmtId="0" fontId="5" fillId="9" borderId="0" xfId="2" applyFont="1" applyFill="1" applyAlignment="1">
      <alignment horizontal="center"/>
    </xf>
    <xf numFmtId="0" fontId="5" fillId="8" borderId="0" xfId="2" applyFont="1" applyFill="1" applyAlignment="1">
      <alignment horizontal="left"/>
    </xf>
    <xf numFmtId="0" fontId="7" fillId="5" borderId="0" xfId="2" applyFont="1" applyFill="1" applyAlignment="1">
      <alignment horizontal="center"/>
    </xf>
    <xf numFmtId="0" fontId="7" fillId="5" borderId="0" xfId="2" applyFont="1" applyFill="1" applyAlignment="1">
      <alignment horizontal="left"/>
    </xf>
    <xf numFmtId="0" fontId="7" fillId="7" borderId="0" xfId="2" applyFont="1" applyFill="1" applyBorder="1" applyAlignment="1">
      <alignment horizontal="center"/>
    </xf>
    <xf numFmtId="0" fontId="10" fillId="5" borderId="0" xfId="2" applyFont="1" applyFill="1" applyAlignment="1">
      <alignment horizontal="center"/>
    </xf>
    <xf numFmtId="0" fontId="10" fillId="5" borderId="0" xfId="2" applyFont="1" applyFill="1" applyAlignment="1">
      <alignment horizontal="left"/>
    </xf>
    <xf numFmtId="0" fontId="5" fillId="7" borderId="0" xfId="2" applyFont="1" applyFill="1" applyAlignment="1">
      <alignment horizontal="center"/>
    </xf>
    <xf numFmtId="0" fontId="5" fillId="5" borderId="0" xfId="2" applyFont="1" applyFill="1" applyAlignment="1">
      <alignment horizontal="left"/>
    </xf>
    <xf numFmtId="0" fontId="5" fillId="6" borderId="0" xfId="2" applyFont="1" applyFill="1" applyAlignment="1">
      <alignment horizontal="left"/>
    </xf>
    <xf numFmtId="0" fontId="5" fillId="3" borderId="0" xfId="2" applyFont="1" applyFill="1" applyAlignment="1">
      <alignment horizontal="center"/>
    </xf>
    <xf numFmtId="0" fontId="5" fillId="3" borderId="0" xfId="2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10" borderId="0" xfId="6" applyFont="1" applyFill="1" applyAlignment="1">
      <alignment horizontal="center" vertical="center" wrapText="1"/>
    </xf>
    <xf numFmtId="0" fontId="16" fillId="9" borderId="0" xfId="6" applyFont="1" applyFill="1" applyAlignment="1">
      <alignment horizontal="center" vertical="center" wrapText="1"/>
    </xf>
    <xf numFmtId="0" fontId="1" fillId="4" borderId="0" xfId="6" applyFill="1"/>
    <xf numFmtId="0" fontId="2" fillId="10" borderId="1" xfId="6" applyFont="1" applyFill="1" applyBorder="1"/>
    <xf numFmtId="3" fontId="2" fillId="10" borderId="1" xfId="6" quotePrefix="1" applyNumberFormat="1" applyFont="1" applyFill="1" applyBorder="1"/>
    <xf numFmtId="164" fontId="2" fillId="10" borderId="1" xfId="7" applyNumberFormat="1" applyFont="1" applyFill="1" applyBorder="1" applyAlignment="1">
      <alignment horizontal="right"/>
    </xf>
    <xf numFmtId="3" fontId="2" fillId="10" borderId="1" xfId="6" applyNumberFormat="1" applyFont="1" applyFill="1" applyBorder="1"/>
    <xf numFmtId="0" fontId="2" fillId="4" borderId="7" xfId="6" applyFont="1" applyFill="1" applyBorder="1" applyAlignment="1">
      <alignment horizontal="left"/>
    </xf>
    <xf numFmtId="3" fontId="2" fillId="4" borderId="7" xfId="6" applyNumberFormat="1" applyFont="1" applyFill="1" applyBorder="1" applyAlignment="1">
      <alignment horizontal="right"/>
    </xf>
    <xf numFmtId="9" fontId="2" fillId="4" borderId="7" xfId="6" applyNumberFormat="1" applyFont="1" applyFill="1" applyBorder="1" applyAlignment="1">
      <alignment horizontal="right"/>
    </xf>
    <xf numFmtId="3" fontId="1" fillId="4" borderId="0" xfId="6" applyNumberFormat="1" applyFill="1"/>
    <xf numFmtId="0" fontId="1" fillId="4" borderId="0" xfId="6" applyFill="1" applyAlignment="1">
      <alignment horizontal="left" indent="1"/>
    </xf>
    <xf numFmtId="3" fontId="1" fillId="4" borderId="0" xfId="6" applyNumberFormat="1" applyFont="1" applyFill="1" applyAlignment="1">
      <alignment horizontal="right"/>
    </xf>
    <xf numFmtId="9" fontId="1" fillId="4" borderId="0" xfId="6" applyNumberFormat="1" applyFont="1" applyFill="1" applyAlignment="1">
      <alignment horizontal="right"/>
    </xf>
    <xf numFmtId="0" fontId="1" fillId="4" borderId="0" xfId="6" applyFill="1" applyAlignment="1">
      <alignment horizontal="right"/>
    </xf>
    <xf numFmtId="0" fontId="2" fillId="4" borderId="1" xfId="6" applyFont="1" applyFill="1" applyBorder="1" applyAlignment="1">
      <alignment horizontal="left"/>
    </xf>
    <xf numFmtId="3" fontId="2" fillId="4" borderId="1" xfId="6" applyNumberFormat="1" applyFont="1" applyFill="1" applyBorder="1" applyAlignment="1">
      <alignment horizontal="right"/>
    </xf>
    <xf numFmtId="9" fontId="2" fillId="4" borderId="1" xfId="6" applyNumberFormat="1" applyFont="1" applyFill="1" applyBorder="1" applyAlignment="1">
      <alignment horizontal="right"/>
    </xf>
    <xf numFmtId="0" fontId="2" fillId="4" borderId="0" xfId="6" applyFont="1" applyFill="1"/>
    <xf numFmtId="0" fontId="2" fillId="4" borderId="8" xfId="6" applyFont="1" applyFill="1" applyBorder="1" applyAlignment="1">
      <alignment horizontal="left"/>
    </xf>
    <xf numFmtId="3" fontId="2" fillId="4" borderId="8" xfId="6" applyNumberFormat="1" applyFont="1" applyFill="1" applyBorder="1" applyAlignment="1">
      <alignment horizontal="right"/>
    </xf>
    <xf numFmtId="9" fontId="2" fillId="4" borderId="8" xfId="6" applyNumberFormat="1" applyFont="1" applyFill="1" applyBorder="1" applyAlignment="1">
      <alignment horizontal="right"/>
    </xf>
    <xf numFmtId="0" fontId="2" fillId="9" borderId="2" xfId="6" applyFont="1" applyFill="1" applyBorder="1"/>
    <xf numFmtId="3" fontId="2" fillId="9" borderId="2" xfId="6" applyNumberFormat="1" applyFont="1" applyFill="1" applyBorder="1" applyAlignment="1">
      <alignment horizontal="right"/>
    </xf>
    <xf numFmtId="9" fontId="2" fillId="9" borderId="2" xfId="6" applyNumberFormat="1" applyFont="1" applyFill="1" applyBorder="1" applyAlignment="1">
      <alignment horizontal="right"/>
    </xf>
    <xf numFmtId="0" fontId="3" fillId="0" borderId="0" xfId="6" applyFont="1" applyAlignment="1">
      <alignment horizontal="left" vertical="top" wrapText="1" indent="1"/>
    </xf>
    <xf numFmtId="0" fontId="3" fillId="0" borderId="0" xfId="6" applyFont="1" applyAlignment="1">
      <alignment horizontal="left" vertical="top" wrapText="1"/>
    </xf>
    <xf numFmtId="0" fontId="3" fillId="4" borderId="0" xfId="6" applyFont="1" applyFill="1"/>
    <xf numFmtId="0" fontId="3" fillId="4" borderId="0" xfId="6" applyFont="1" applyFill="1" applyAlignment="1">
      <alignment horizontal="left" vertical="top" wrapText="1"/>
    </xf>
    <xf numFmtId="0" fontId="3" fillId="4" borderId="0" xfId="6" applyFont="1" applyFill="1" applyBorder="1"/>
  </cellXfs>
  <cellStyles count="8">
    <cellStyle name="Millares" xfId="1" builtinId="3"/>
    <cellStyle name="Millares 2" xfId="3"/>
    <cellStyle name="Millares 2 2" xfId="7"/>
    <cellStyle name="Millares 3" xfId="5"/>
    <cellStyle name="Normal" xfId="0" builtinId="0"/>
    <cellStyle name="Normal 2" xfId="2"/>
    <cellStyle name="Normal 3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11.42578125" style="172"/>
    <col min="2" max="2" width="48" style="172" customWidth="1"/>
    <col min="3" max="4" width="14.28515625" style="172" customWidth="1"/>
    <col min="5" max="5" width="9.85546875" style="172" customWidth="1"/>
    <col min="6" max="7" width="13.5703125" style="172" customWidth="1"/>
    <col min="8" max="14" width="11.42578125" style="172"/>
    <col min="15" max="16" width="11.42578125" style="172" customWidth="1"/>
    <col min="17" max="16384" width="11.42578125" style="172"/>
  </cols>
  <sheetData>
    <row r="2" spans="2:15" ht="15.75" x14ac:dyDescent="0.25">
      <c r="B2" s="170" t="s">
        <v>0</v>
      </c>
      <c r="C2" s="171"/>
      <c r="D2" s="171"/>
      <c r="E2" s="171"/>
      <c r="F2" s="171"/>
      <c r="G2" s="171"/>
      <c r="H2" s="171"/>
    </row>
    <row r="3" spans="2:15" x14ac:dyDescent="0.25">
      <c r="B3" s="173" t="s">
        <v>1</v>
      </c>
      <c r="C3" s="174" t="s">
        <v>888</v>
      </c>
      <c r="D3" s="174" t="s">
        <v>889</v>
      </c>
      <c r="E3" s="175" t="s">
        <v>545</v>
      </c>
      <c r="F3" s="176" t="s">
        <v>890</v>
      </c>
      <c r="G3" s="176" t="s">
        <v>891</v>
      </c>
      <c r="H3" s="175" t="s">
        <v>545</v>
      </c>
    </row>
    <row r="4" spans="2:15" x14ac:dyDescent="0.25">
      <c r="B4" s="177" t="s">
        <v>5</v>
      </c>
      <c r="C4" s="178">
        <v>150905.12324999998</v>
      </c>
      <c r="D4" s="178">
        <v>161672.33698000005</v>
      </c>
      <c r="E4" s="179">
        <v>7.1350882581781919E-2</v>
      </c>
      <c r="F4" s="178">
        <v>1593627.0833700004</v>
      </c>
      <c r="G4" s="178">
        <v>1414263.9004099998</v>
      </c>
      <c r="H4" s="179">
        <v>-0.11255342283760358</v>
      </c>
      <c r="J4" s="180"/>
      <c r="K4" s="180"/>
      <c r="L4" s="180"/>
      <c r="M4" s="180"/>
      <c r="N4" s="180"/>
      <c r="O4" s="180"/>
    </row>
    <row r="5" spans="2:15" x14ac:dyDescent="0.25">
      <c r="B5" s="181" t="s">
        <v>6</v>
      </c>
      <c r="C5" s="182">
        <v>105651.76841999998</v>
      </c>
      <c r="D5" s="182">
        <v>113625.18965000003</v>
      </c>
      <c r="E5" s="183">
        <v>7.5468885653698858E-2</v>
      </c>
      <c r="F5" s="182">
        <v>1053868.3801900004</v>
      </c>
      <c r="G5" s="182">
        <v>980771.04204999993</v>
      </c>
      <c r="H5" s="183">
        <v>-6.9360974780192056E-2</v>
      </c>
    </row>
    <row r="6" spans="2:15" x14ac:dyDescent="0.25">
      <c r="B6" s="181" t="s">
        <v>7</v>
      </c>
      <c r="C6" s="182">
        <v>45253.354829999997</v>
      </c>
      <c r="D6" s="182">
        <v>48047.147330000007</v>
      </c>
      <c r="E6" s="183">
        <v>6.173669356659299E-2</v>
      </c>
      <c r="F6" s="182">
        <v>539739.43163000001</v>
      </c>
      <c r="G6" s="182">
        <v>433476.70011000003</v>
      </c>
      <c r="H6" s="183">
        <v>-0.19687783640170425</v>
      </c>
    </row>
    <row r="7" spans="2:15" x14ac:dyDescent="0.25">
      <c r="B7" s="181" t="s">
        <v>8</v>
      </c>
      <c r="C7" s="182" t="s">
        <v>23</v>
      </c>
      <c r="D7" s="182" t="s">
        <v>23</v>
      </c>
      <c r="E7" s="183" t="s">
        <v>23</v>
      </c>
      <c r="F7" s="182">
        <v>19.271549999946728</v>
      </c>
      <c r="G7" s="182">
        <v>16.158249999803957</v>
      </c>
      <c r="H7" s="183">
        <v>-0.42099882988135351</v>
      </c>
      <c r="K7" s="184"/>
      <c r="L7" s="184"/>
    </row>
    <row r="8" spans="2:15" x14ac:dyDescent="0.25">
      <c r="B8" s="185" t="s">
        <v>9</v>
      </c>
      <c r="C8" s="186">
        <v>55.160789999999992</v>
      </c>
      <c r="D8" s="186">
        <v>4807.7093299999997</v>
      </c>
      <c r="E8" s="187">
        <v>86.158094182479985</v>
      </c>
      <c r="F8" s="186">
        <v>46615.273109999995</v>
      </c>
      <c r="G8" s="186">
        <v>26927.773080000003</v>
      </c>
      <c r="H8" s="187">
        <v>-0.42234011980456665</v>
      </c>
      <c r="J8" s="180"/>
      <c r="K8" s="180"/>
      <c r="L8" s="180"/>
      <c r="M8" s="180"/>
      <c r="N8" s="180"/>
      <c r="O8" s="188"/>
    </row>
    <row r="9" spans="2:15" x14ac:dyDescent="0.25">
      <c r="B9" s="181" t="s">
        <v>10</v>
      </c>
      <c r="C9" s="182" t="s">
        <v>23</v>
      </c>
      <c r="D9" s="182">
        <v>3580.5</v>
      </c>
      <c r="E9" s="183" t="s">
        <v>23</v>
      </c>
      <c r="F9" s="182">
        <v>36272.895409999997</v>
      </c>
      <c r="G9" s="182">
        <v>17739.966100000001</v>
      </c>
      <c r="H9" s="183">
        <v>-0.51093051989697769</v>
      </c>
      <c r="K9" s="184"/>
    </row>
    <row r="10" spans="2:15" x14ac:dyDescent="0.25">
      <c r="B10" s="181" t="s">
        <v>11</v>
      </c>
      <c r="C10" s="182">
        <v>6</v>
      </c>
      <c r="D10" s="182">
        <v>308.2</v>
      </c>
      <c r="E10" s="183">
        <v>50.366666666666667</v>
      </c>
      <c r="F10" s="182">
        <v>5638.3</v>
      </c>
      <c r="G10" s="182">
        <v>4356.7028499999997</v>
      </c>
      <c r="H10" s="183">
        <v>-0.22730205026337735</v>
      </c>
    </row>
    <row r="11" spans="2:15" x14ac:dyDescent="0.25">
      <c r="B11" s="181" t="s">
        <v>12</v>
      </c>
      <c r="C11" s="182" t="s">
        <v>23</v>
      </c>
      <c r="D11" s="182" t="s">
        <v>23</v>
      </c>
      <c r="E11" s="183" t="s">
        <v>23</v>
      </c>
      <c r="F11" s="182">
        <v>2757.8689099999997</v>
      </c>
      <c r="G11" s="182">
        <v>1065.9506099999999</v>
      </c>
      <c r="H11" s="183">
        <v>-0.61348757145966015</v>
      </c>
      <c r="K11" s="184"/>
      <c r="L11" s="184"/>
    </row>
    <row r="12" spans="2:15" x14ac:dyDescent="0.25">
      <c r="B12" s="181" t="s">
        <v>13</v>
      </c>
      <c r="C12" s="182">
        <v>49.160789999999992</v>
      </c>
      <c r="D12" s="182">
        <v>919.00932999999998</v>
      </c>
      <c r="E12" s="183">
        <v>17.693949588686433</v>
      </c>
      <c r="F12" s="182">
        <v>1946.2087900000001</v>
      </c>
      <c r="G12" s="182">
        <v>3765.1535200000003</v>
      </c>
      <c r="H12" s="183">
        <v>0.93460924611279761</v>
      </c>
    </row>
    <row r="13" spans="2:15" x14ac:dyDescent="0.25">
      <c r="B13" s="185" t="s">
        <v>14</v>
      </c>
      <c r="C13" s="186">
        <v>78862.43200999999</v>
      </c>
      <c r="D13" s="186">
        <v>68898.073510000002</v>
      </c>
      <c r="E13" s="187">
        <v>-0.12635114396087199</v>
      </c>
      <c r="F13" s="186">
        <v>932828.49967000005</v>
      </c>
      <c r="G13" s="186">
        <v>903981.37662999984</v>
      </c>
      <c r="H13" s="187">
        <v>-3.0924358604186349E-2</v>
      </c>
      <c r="J13" s="180"/>
      <c r="K13" s="180"/>
      <c r="L13" s="180"/>
      <c r="M13" s="180"/>
      <c r="N13" s="180"/>
      <c r="O13" s="188"/>
    </row>
    <row r="14" spans="2:15" x14ac:dyDescent="0.25">
      <c r="B14" s="181" t="s">
        <v>15</v>
      </c>
      <c r="C14" s="182">
        <v>35950.912459999985</v>
      </c>
      <c r="D14" s="182">
        <v>35901.617970000007</v>
      </c>
      <c r="E14" s="183">
        <v>-1.3711610256019191E-3</v>
      </c>
      <c r="F14" s="182">
        <v>437412.96534000005</v>
      </c>
      <c r="G14" s="182">
        <v>425216.47104999993</v>
      </c>
      <c r="H14" s="183">
        <v>-2.7883248226352443E-2</v>
      </c>
    </row>
    <row r="15" spans="2:15" x14ac:dyDescent="0.25">
      <c r="B15" s="181" t="s">
        <v>16</v>
      </c>
      <c r="C15" s="182">
        <v>19251.8145</v>
      </c>
      <c r="D15" s="182">
        <v>19548.421750000001</v>
      </c>
      <c r="E15" s="183">
        <v>1.540671659806409E-2</v>
      </c>
      <c r="F15" s="182">
        <v>246172.49719999995</v>
      </c>
      <c r="G15" s="182">
        <v>240178.94774999996</v>
      </c>
      <c r="H15" s="183">
        <v>-2.4346949875276289E-2</v>
      </c>
    </row>
    <row r="16" spans="2:15" x14ac:dyDescent="0.25">
      <c r="B16" s="181" t="s">
        <v>17</v>
      </c>
      <c r="C16" s="182">
        <v>15787.72609</v>
      </c>
      <c r="D16" s="182">
        <v>6921.9962600000008</v>
      </c>
      <c r="E16" s="183">
        <v>-0.56155837639060535</v>
      </c>
      <c r="F16" s="182">
        <v>148431.35429999998</v>
      </c>
      <c r="G16" s="182">
        <v>138525.48565000002</v>
      </c>
      <c r="H16" s="183">
        <v>-6.6737036098039312E-2</v>
      </c>
    </row>
    <row r="17" spans="2:15" x14ac:dyDescent="0.25">
      <c r="B17" s="181" t="s">
        <v>18</v>
      </c>
      <c r="C17" s="182">
        <v>4089.4285299999992</v>
      </c>
      <c r="D17" s="182">
        <v>2763.9540600000005</v>
      </c>
      <c r="E17" s="183">
        <v>-0.32412217508542668</v>
      </c>
      <c r="F17" s="182">
        <v>35875.122240000012</v>
      </c>
      <c r="G17" s="182">
        <v>39051.015199999987</v>
      </c>
      <c r="H17" s="183">
        <v>8.8526331387908733E-2</v>
      </c>
    </row>
    <row r="18" spans="2:15" x14ac:dyDescent="0.25">
      <c r="B18" s="181" t="s">
        <v>21</v>
      </c>
      <c r="C18" s="182">
        <v>485.37908000000004</v>
      </c>
      <c r="D18" s="182">
        <v>270.57979</v>
      </c>
      <c r="E18" s="183">
        <v>-0.4425392416994981</v>
      </c>
      <c r="F18" s="182">
        <v>23429.552110000004</v>
      </c>
      <c r="G18" s="182">
        <v>22424.27591</v>
      </c>
      <c r="H18" s="183">
        <v>-4.2906334499281371E-2</v>
      </c>
    </row>
    <row r="19" spans="2:15" x14ac:dyDescent="0.25">
      <c r="B19" s="181" t="s">
        <v>19</v>
      </c>
      <c r="C19" s="182">
        <v>1867.6699499999997</v>
      </c>
      <c r="D19" s="182">
        <v>1655.94937</v>
      </c>
      <c r="E19" s="183">
        <v>-0.11336081088631304</v>
      </c>
      <c r="F19" s="182">
        <v>19157.682840000001</v>
      </c>
      <c r="G19" s="182">
        <v>21093.69874</v>
      </c>
      <c r="H19" s="183">
        <v>0.10105689274475944</v>
      </c>
    </row>
    <row r="20" spans="2:15" x14ac:dyDescent="0.25">
      <c r="B20" s="181" t="s">
        <v>20</v>
      </c>
      <c r="C20" s="182">
        <v>879.96580000000006</v>
      </c>
      <c r="D20" s="182">
        <v>1528.08537</v>
      </c>
      <c r="E20" s="183">
        <v>0.73652813552526686</v>
      </c>
      <c r="F20" s="182">
        <v>16025.694100000001</v>
      </c>
      <c r="G20" s="182">
        <v>14644.72716</v>
      </c>
      <c r="H20" s="183">
        <v>-8.6172051667952415E-2</v>
      </c>
    </row>
    <row r="21" spans="2:15" x14ac:dyDescent="0.25">
      <c r="B21" s="181" t="s">
        <v>22</v>
      </c>
      <c r="C21" s="182">
        <v>482.82652000000002</v>
      </c>
      <c r="D21" s="182">
        <v>2.3518300000000001</v>
      </c>
      <c r="E21" s="183">
        <v>-0.99512903723681123</v>
      </c>
      <c r="F21" s="182">
        <v>4654.1521900000007</v>
      </c>
      <c r="G21" s="182">
        <v>1891.3078399999999</v>
      </c>
      <c r="H21" s="183">
        <v>-0.59362999687382378</v>
      </c>
    </row>
    <row r="22" spans="2:15" x14ac:dyDescent="0.25">
      <c r="B22" s="181" t="s">
        <v>24</v>
      </c>
      <c r="C22" s="182">
        <v>66.70908</v>
      </c>
      <c r="D22" s="182">
        <v>305.11710999999997</v>
      </c>
      <c r="E22" s="183">
        <v>3.5738467686857618</v>
      </c>
      <c r="F22" s="182">
        <v>1669.4793500000001</v>
      </c>
      <c r="G22" s="182">
        <v>955.44732999999997</v>
      </c>
      <c r="H22" s="183">
        <v>-0.42769742554767154</v>
      </c>
    </row>
    <row r="23" spans="2:15" x14ac:dyDescent="0.25">
      <c r="B23" s="185" t="s">
        <v>25</v>
      </c>
      <c r="C23" s="186">
        <v>375187.39993000001</v>
      </c>
      <c r="D23" s="186">
        <v>550800.76997999963</v>
      </c>
      <c r="E23" s="187">
        <v>0.46806841083353118</v>
      </c>
      <c r="F23" s="186">
        <v>4028719.1977699995</v>
      </c>
      <c r="G23" s="186">
        <v>4428435.2310400018</v>
      </c>
      <c r="H23" s="187">
        <v>9.9216652650116574E-2</v>
      </c>
      <c r="J23" s="180"/>
      <c r="K23" s="180"/>
      <c r="L23" s="180"/>
      <c r="M23" s="180"/>
      <c r="N23" s="180"/>
      <c r="O23" s="188"/>
    </row>
    <row r="24" spans="2:15" x14ac:dyDescent="0.25">
      <c r="B24" s="181" t="s">
        <v>26</v>
      </c>
      <c r="C24" s="182">
        <v>308751.95554</v>
      </c>
      <c r="D24" s="182">
        <v>456540.16332999966</v>
      </c>
      <c r="E24" s="183">
        <v>0.47866322832359565</v>
      </c>
      <c r="F24" s="182">
        <v>3086717.7679399997</v>
      </c>
      <c r="G24" s="182">
        <v>3458274.8011900019</v>
      </c>
      <c r="H24" s="183">
        <v>0.12037285595371108</v>
      </c>
    </row>
    <row r="25" spans="2:15" x14ac:dyDescent="0.25">
      <c r="B25" s="181" t="s">
        <v>27</v>
      </c>
      <c r="C25" s="182">
        <v>25068.52087</v>
      </c>
      <c r="D25" s="182">
        <v>45958.535639999995</v>
      </c>
      <c r="E25" s="183">
        <v>0.8333166076423556</v>
      </c>
      <c r="F25" s="182">
        <v>437907.85538000002</v>
      </c>
      <c r="G25" s="182">
        <v>405459.82297999994</v>
      </c>
      <c r="H25" s="183">
        <v>-7.4097854152086168E-2</v>
      </c>
    </row>
    <row r="26" spans="2:15" x14ac:dyDescent="0.25">
      <c r="B26" s="181" t="s">
        <v>29</v>
      </c>
      <c r="C26" s="182">
        <v>12334.20386</v>
      </c>
      <c r="D26" s="182">
        <v>8719.0609799999984</v>
      </c>
      <c r="E26" s="183">
        <v>-0.29309900509460213</v>
      </c>
      <c r="F26" s="182">
        <v>95297.023859999987</v>
      </c>
      <c r="G26" s="182">
        <v>90530.710120000003</v>
      </c>
      <c r="H26" s="183">
        <v>-5.001534724738238E-2</v>
      </c>
    </row>
    <row r="27" spans="2:15" x14ac:dyDescent="0.25">
      <c r="B27" s="181" t="s">
        <v>28</v>
      </c>
      <c r="C27" s="182">
        <v>3222.6537499999995</v>
      </c>
      <c r="D27" s="182">
        <v>10072.474689999999</v>
      </c>
      <c r="E27" s="183">
        <v>2.1255218436048242</v>
      </c>
      <c r="F27" s="182">
        <v>65068.900559999987</v>
      </c>
      <c r="G27" s="182">
        <v>88660.223339999968</v>
      </c>
      <c r="H27" s="183">
        <v>0.36255911160273008</v>
      </c>
    </row>
    <row r="28" spans="2:15" x14ac:dyDescent="0.25">
      <c r="B28" s="181" t="s">
        <v>32</v>
      </c>
      <c r="C28" s="182">
        <v>1811.7805900000001</v>
      </c>
      <c r="D28" s="182">
        <v>3749.822290000001</v>
      </c>
      <c r="E28" s="183">
        <v>1.0696889627236821</v>
      </c>
      <c r="F28" s="182">
        <v>51262.397259999998</v>
      </c>
      <c r="G28" s="182">
        <v>78099.063140000027</v>
      </c>
      <c r="H28" s="183">
        <v>0.5235156238184876</v>
      </c>
    </row>
    <row r="29" spans="2:15" x14ac:dyDescent="0.25">
      <c r="B29" s="181" t="s">
        <v>30</v>
      </c>
      <c r="C29" s="182">
        <v>3427.8698799999997</v>
      </c>
      <c r="D29" s="182">
        <v>4050.5367500000002</v>
      </c>
      <c r="E29" s="183">
        <v>0.18164833899704516</v>
      </c>
      <c r="F29" s="182">
        <v>83590.900010000012</v>
      </c>
      <c r="G29" s="182">
        <v>68790.277869999991</v>
      </c>
      <c r="H29" s="183">
        <v>-0.17706020796796562</v>
      </c>
    </row>
    <row r="30" spans="2:15" x14ac:dyDescent="0.25">
      <c r="B30" s="181" t="s">
        <v>31</v>
      </c>
      <c r="C30" s="182">
        <v>12823.46227</v>
      </c>
      <c r="D30" s="182">
        <v>11313.38797</v>
      </c>
      <c r="E30" s="183">
        <v>-0.11775870417872725</v>
      </c>
      <c r="F30" s="182">
        <v>58733.753930000006</v>
      </c>
      <c r="G30" s="182">
        <v>60586.136569999995</v>
      </c>
      <c r="H30" s="183">
        <v>3.1538638620097287E-2</v>
      </c>
    </row>
    <row r="31" spans="2:15" x14ac:dyDescent="0.25">
      <c r="B31" s="181" t="s">
        <v>33</v>
      </c>
      <c r="C31" s="182">
        <v>206.84457</v>
      </c>
      <c r="D31" s="182">
        <v>1966.1896099999999</v>
      </c>
      <c r="E31" s="183">
        <v>8.5056380256924307</v>
      </c>
      <c r="F31" s="182">
        <v>54631.931830000001</v>
      </c>
      <c r="G31" s="182">
        <v>55742.862359999999</v>
      </c>
      <c r="H31" s="183">
        <v>2.0334820548848928E-2</v>
      </c>
    </row>
    <row r="32" spans="2:15" x14ac:dyDescent="0.25">
      <c r="B32" s="181" t="s">
        <v>34</v>
      </c>
      <c r="C32" s="182">
        <v>7540.1085999999832</v>
      </c>
      <c r="D32" s="182">
        <v>8430.598719999989</v>
      </c>
      <c r="E32" s="183">
        <v>0.11810043690882753</v>
      </c>
      <c r="F32" s="182">
        <v>95508.666999999929</v>
      </c>
      <c r="G32" s="182">
        <v>122291.33346999987</v>
      </c>
      <c r="H32" s="183">
        <v>0.28042131998345193</v>
      </c>
    </row>
    <row r="33" spans="2:15" x14ac:dyDescent="0.25">
      <c r="B33" s="185" t="s">
        <v>35</v>
      </c>
      <c r="C33" s="186">
        <v>9791.7476199999983</v>
      </c>
      <c r="D33" s="186">
        <v>10413.838239999999</v>
      </c>
      <c r="E33" s="187">
        <v>6.353213380718252E-2</v>
      </c>
      <c r="F33" s="186">
        <v>157836.60964999997</v>
      </c>
      <c r="G33" s="186">
        <v>126746.97700999999</v>
      </c>
      <c r="H33" s="187">
        <v>-0.19697352033182111</v>
      </c>
      <c r="I33" s="188"/>
      <c r="J33" s="180"/>
      <c r="K33" s="180"/>
      <c r="L33" s="180"/>
      <c r="M33" s="180"/>
      <c r="N33" s="180"/>
    </row>
    <row r="34" spans="2:15" x14ac:dyDescent="0.25">
      <c r="B34" s="181" t="s">
        <v>36</v>
      </c>
      <c r="C34" s="182">
        <v>5324.8898299999992</v>
      </c>
      <c r="D34" s="182">
        <v>3954.3356599999997</v>
      </c>
      <c r="E34" s="183">
        <v>-0.25738638990771379</v>
      </c>
      <c r="F34" s="182">
        <v>47931.243589999998</v>
      </c>
      <c r="G34" s="182">
        <v>42459.390179999995</v>
      </c>
      <c r="H34" s="183">
        <v>-0.11416047238009924</v>
      </c>
    </row>
    <row r="35" spans="2:15" x14ac:dyDescent="0.25">
      <c r="B35" s="181" t="s">
        <v>40</v>
      </c>
      <c r="C35" s="182">
        <v>242.38728</v>
      </c>
      <c r="D35" s="182">
        <v>812.86847999999998</v>
      </c>
      <c r="E35" s="183">
        <v>2.3535938024470586</v>
      </c>
      <c r="F35" s="182">
        <v>39317.010679999999</v>
      </c>
      <c r="G35" s="182">
        <v>21132.287410000001</v>
      </c>
      <c r="H35" s="183">
        <v>-0.46251540886475145</v>
      </c>
    </row>
    <row r="36" spans="2:15" x14ac:dyDescent="0.25">
      <c r="B36" s="181" t="s">
        <v>37</v>
      </c>
      <c r="C36" s="182">
        <v>287.99680999999993</v>
      </c>
      <c r="D36" s="182">
        <v>557.36598000000004</v>
      </c>
      <c r="E36" s="183">
        <v>0.9353199780233683</v>
      </c>
      <c r="F36" s="182">
        <v>22603.451489999999</v>
      </c>
      <c r="G36" s="182">
        <v>19452.14834</v>
      </c>
      <c r="H36" s="183">
        <v>-0.13941690061777373</v>
      </c>
    </row>
    <row r="37" spans="2:15" x14ac:dyDescent="0.25">
      <c r="B37" s="181" t="s">
        <v>38</v>
      </c>
      <c r="C37" s="182">
        <v>1089.53631</v>
      </c>
      <c r="D37" s="182">
        <v>1632.18976</v>
      </c>
      <c r="E37" s="183">
        <v>0.49805907799438098</v>
      </c>
      <c r="F37" s="182">
        <v>21898.696409999997</v>
      </c>
      <c r="G37" s="182">
        <v>14323.458930000001</v>
      </c>
      <c r="H37" s="183">
        <v>-0.34592184567391776</v>
      </c>
    </row>
    <row r="38" spans="2:15" x14ac:dyDescent="0.25">
      <c r="B38" s="181" t="s">
        <v>41</v>
      </c>
      <c r="C38" s="182">
        <v>501.99784000000005</v>
      </c>
      <c r="D38" s="182">
        <v>1371.4101199999998</v>
      </c>
      <c r="E38" s="183">
        <v>1.7319044241305892</v>
      </c>
      <c r="F38" s="182">
        <v>10419.8498</v>
      </c>
      <c r="G38" s="182">
        <v>10411.605200000002</v>
      </c>
      <c r="H38" s="183">
        <v>-7.9123981230498858E-4</v>
      </c>
    </row>
    <row r="39" spans="2:15" x14ac:dyDescent="0.25">
      <c r="B39" s="181" t="s">
        <v>42</v>
      </c>
      <c r="C39" s="182">
        <v>1057.2076800000002</v>
      </c>
      <c r="D39" s="182">
        <v>1096.0920000000001</v>
      </c>
      <c r="E39" s="183">
        <v>3.6780209542178012E-2</v>
      </c>
      <c r="F39" s="182">
        <v>8088.5242800000005</v>
      </c>
      <c r="G39" s="182">
        <v>8874.7872399999997</v>
      </c>
      <c r="H39" s="183">
        <v>9.7207220103689804E-2</v>
      </c>
    </row>
    <row r="40" spans="2:15" x14ac:dyDescent="0.25">
      <c r="B40" s="181" t="s">
        <v>39</v>
      </c>
      <c r="C40" s="182">
        <v>1166.8092199999999</v>
      </c>
      <c r="D40" s="182">
        <v>95.478929999999991</v>
      </c>
      <c r="E40" s="183">
        <v>-0.91817091572176646</v>
      </c>
      <c r="F40" s="182">
        <v>5439.2009400000006</v>
      </c>
      <c r="G40" s="182">
        <v>4380.3438799999994</v>
      </c>
      <c r="H40" s="183">
        <v>-0.19467143642610141</v>
      </c>
    </row>
    <row r="41" spans="2:15" x14ac:dyDescent="0.25">
      <c r="B41" s="181" t="s">
        <v>43</v>
      </c>
      <c r="C41" s="182">
        <v>120.92264999999999</v>
      </c>
      <c r="D41" s="182">
        <v>894.09730999999999</v>
      </c>
      <c r="E41" s="183">
        <v>6.3939606020873683</v>
      </c>
      <c r="F41" s="182">
        <v>2138.6324599999998</v>
      </c>
      <c r="G41" s="182">
        <v>5712.9558299999999</v>
      </c>
      <c r="H41" s="183">
        <v>1.6713125966487952</v>
      </c>
    </row>
    <row r="42" spans="2:15" x14ac:dyDescent="0.25">
      <c r="B42" s="185" t="s">
        <v>44</v>
      </c>
      <c r="C42" s="186">
        <v>2044.11877</v>
      </c>
      <c r="D42" s="186">
        <v>3070.2964499999998</v>
      </c>
      <c r="E42" s="187">
        <v>0.50201470436084283</v>
      </c>
      <c r="F42" s="186">
        <v>26479.897129999998</v>
      </c>
      <c r="G42" s="186">
        <v>24539.3959</v>
      </c>
      <c r="H42" s="187">
        <v>-7.3282053192024549E-2</v>
      </c>
      <c r="J42" s="180"/>
      <c r="K42" s="180"/>
      <c r="L42" s="180"/>
      <c r="M42" s="180"/>
      <c r="N42" s="180"/>
      <c r="O42" s="188"/>
    </row>
    <row r="43" spans="2:15" x14ac:dyDescent="0.25">
      <c r="B43" s="181" t="s">
        <v>45</v>
      </c>
      <c r="C43" s="182">
        <v>1068.1226600000002</v>
      </c>
      <c r="D43" s="182">
        <v>2217.8761099999997</v>
      </c>
      <c r="E43" s="183">
        <v>1.0764245465965485</v>
      </c>
      <c r="F43" s="182">
        <v>14754.548939999999</v>
      </c>
      <c r="G43" s="182">
        <v>13776.079419999998</v>
      </c>
      <c r="H43" s="183">
        <v>-6.6316464432697231E-2</v>
      </c>
    </row>
    <row r="44" spans="2:15" x14ac:dyDescent="0.25">
      <c r="B44" s="181" t="s">
        <v>46</v>
      </c>
      <c r="C44" s="182">
        <v>147.87320000000003</v>
      </c>
      <c r="D44" s="182">
        <v>187.76103999999998</v>
      </c>
      <c r="E44" s="183">
        <v>0.26974353703037429</v>
      </c>
      <c r="F44" s="182">
        <v>2423.3471199999999</v>
      </c>
      <c r="G44" s="182">
        <v>2252.3826999999997</v>
      </c>
      <c r="H44" s="183">
        <v>-7.0548877867732077E-2</v>
      </c>
    </row>
    <row r="45" spans="2:15" x14ac:dyDescent="0.25">
      <c r="B45" s="181" t="s">
        <v>47</v>
      </c>
      <c r="C45" s="182">
        <v>53.869910000000004</v>
      </c>
      <c r="D45" s="182">
        <v>13.223919999999998</v>
      </c>
      <c r="E45" s="183">
        <v>-0.75452121601836719</v>
      </c>
      <c r="F45" s="182">
        <v>337.97942999999998</v>
      </c>
      <c r="G45" s="182">
        <v>226.46116000000004</v>
      </c>
      <c r="H45" s="183">
        <v>-0.3299557905047652</v>
      </c>
    </row>
    <row r="46" spans="2:15" x14ac:dyDescent="0.25">
      <c r="B46" s="181" t="s">
        <v>48</v>
      </c>
      <c r="C46" s="182">
        <v>774.25299999999993</v>
      </c>
      <c r="D46" s="182">
        <v>651.43538000000001</v>
      </c>
      <c r="E46" s="183">
        <v>-0.158627244582843</v>
      </c>
      <c r="F46" s="182">
        <v>8964.021639999999</v>
      </c>
      <c r="G46" s="182">
        <v>8284.4726200000005</v>
      </c>
      <c r="H46" s="183">
        <v>-7.5808498382875233E-2</v>
      </c>
    </row>
    <row r="47" spans="2:15" x14ac:dyDescent="0.25">
      <c r="B47" s="185" t="s">
        <v>49</v>
      </c>
      <c r="C47" s="186">
        <v>3486.5778300000006</v>
      </c>
      <c r="D47" s="186">
        <v>5831.5521399999998</v>
      </c>
      <c r="E47" s="187">
        <v>0.67257190986039128</v>
      </c>
      <c r="F47" s="186">
        <v>52096.276810000003</v>
      </c>
      <c r="G47" s="186">
        <v>53031.860160000004</v>
      </c>
      <c r="H47" s="187">
        <v>1.7958737308851471E-2</v>
      </c>
      <c r="J47" s="180"/>
      <c r="K47" s="180"/>
      <c r="L47" s="180"/>
      <c r="M47" s="180"/>
      <c r="N47" s="180"/>
      <c r="O47" s="188"/>
    </row>
    <row r="48" spans="2:15" x14ac:dyDescent="0.25">
      <c r="B48" s="181" t="s">
        <v>50</v>
      </c>
      <c r="C48" s="182">
        <v>1427.0173200000004</v>
      </c>
      <c r="D48" s="182">
        <v>2411.6671900000001</v>
      </c>
      <c r="E48" s="183">
        <v>0.69000554947714265</v>
      </c>
      <c r="F48" s="182">
        <v>28567.27204</v>
      </c>
      <c r="G48" s="182">
        <v>27257.453659999999</v>
      </c>
      <c r="H48" s="183">
        <v>-4.5850313539423301E-2</v>
      </c>
    </row>
    <row r="49" spans="2:15" x14ac:dyDescent="0.25">
      <c r="B49" s="181" t="s">
        <v>51</v>
      </c>
      <c r="C49" s="182">
        <v>380.27759999999995</v>
      </c>
      <c r="D49" s="182">
        <v>204.9888</v>
      </c>
      <c r="E49" s="183">
        <v>-0.46094957999103808</v>
      </c>
      <c r="F49" s="182">
        <v>11138.116999999998</v>
      </c>
      <c r="G49" s="182">
        <v>8229.2604499999998</v>
      </c>
      <c r="H49" s="183">
        <v>-0.26116232663025529</v>
      </c>
    </row>
    <row r="50" spans="2:15" x14ac:dyDescent="0.25">
      <c r="B50" s="181" t="s">
        <v>52</v>
      </c>
      <c r="C50" s="182">
        <v>89.773600000000002</v>
      </c>
      <c r="D50" s="182">
        <v>967.38303000000008</v>
      </c>
      <c r="E50" s="183">
        <v>9.775807475694414</v>
      </c>
      <c r="F50" s="182">
        <v>4646.3643600000005</v>
      </c>
      <c r="G50" s="182">
        <v>6573.8416200000011</v>
      </c>
      <c r="H50" s="183">
        <v>0.41483558125432946</v>
      </c>
    </row>
    <row r="51" spans="2:15" x14ac:dyDescent="0.25">
      <c r="B51" s="181" t="s">
        <v>53</v>
      </c>
      <c r="C51" s="182">
        <v>1589.5093100000004</v>
      </c>
      <c r="D51" s="182">
        <v>2247.5131199999996</v>
      </c>
      <c r="E51" s="183">
        <v>0.41396662848108712</v>
      </c>
      <c r="F51" s="182">
        <v>7744.5234099999998</v>
      </c>
      <c r="G51" s="182">
        <v>10971.304430000002</v>
      </c>
      <c r="H51" s="183">
        <v>0.41665327214757586</v>
      </c>
    </row>
    <row r="52" spans="2:15" x14ac:dyDescent="0.25">
      <c r="B52" s="185" t="s">
        <v>54</v>
      </c>
      <c r="C52" s="186">
        <v>16368.095769999998</v>
      </c>
      <c r="D52" s="186">
        <v>17417.671839999999</v>
      </c>
      <c r="E52" s="187">
        <v>6.4123285002015917E-2</v>
      </c>
      <c r="F52" s="186">
        <v>129140.83678999999</v>
      </c>
      <c r="G52" s="186">
        <v>125985.01901999999</v>
      </c>
      <c r="H52" s="187">
        <v>-2.4437024325092222E-2</v>
      </c>
      <c r="J52" s="180"/>
      <c r="K52" s="180"/>
      <c r="L52" s="180"/>
      <c r="M52" s="180"/>
      <c r="N52" s="180"/>
      <c r="O52" s="188"/>
    </row>
    <row r="53" spans="2:15" x14ac:dyDescent="0.25">
      <c r="B53" s="181" t="s">
        <v>55</v>
      </c>
      <c r="C53" s="182">
        <v>9453.211150000001</v>
      </c>
      <c r="D53" s="182">
        <v>9975.5996799999994</v>
      </c>
      <c r="E53" s="183">
        <v>5.5260431795178755E-2</v>
      </c>
      <c r="F53" s="182">
        <v>34138.637289999999</v>
      </c>
      <c r="G53" s="182">
        <v>32549.166279999998</v>
      </c>
      <c r="H53" s="183">
        <v>-4.6559298676681335E-2</v>
      </c>
    </row>
    <row r="54" spans="2:15" x14ac:dyDescent="0.25">
      <c r="B54" s="181" t="s">
        <v>56</v>
      </c>
      <c r="C54" s="182">
        <v>3217.3362199999997</v>
      </c>
      <c r="D54" s="182">
        <v>4751.2077900000013</v>
      </c>
      <c r="E54" s="183">
        <v>0.4767520287326395</v>
      </c>
      <c r="F54" s="182">
        <v>25626.712220000001</v>
      </c>
      <c r="G54" s="182">
        <v>30284.35262999999</v>
      </c>
      <c r="H54" s="183">
        <v>0.18174943277994904</v>
      </c>
    </row>
    <row r="55" spans="2:15" x14ac:dyDescent="0.25">
      <c r="B55" s="181" t="s">
        <v>59</v>
      </c>
      <c r="C55" s="182" t="s">
        <v>23</v>
      </c>
      <c r="D55" s="182" t="s">
        <v>23</v>
      </c>
      <c r="E55" s="183" t="s">
        <v>23</v>
      </c>
      <c r="F55" s="182">
        <v>17185.660940000002</v>
      </c>
      <c r="G55" s="182">
        <v>12356.815260000001</v>
      </c>
      <c r="H55" s="183">
        <v>-0.28098108631718416</v>
      </c>
      <c r="K55" s="184"/>
      <c r="L55" s="184"/>
    </row>
    <row r="56" spans="2:15" x14ac:dyDescent="0.25">
      <c r="B56" s="181" t="s">
        <v>58</v>
      </c>
      <c r="C56" s="182">
        <v>513.27710000000002</v>
      </c>
      <c r="D56" s="182">
        <v>296.03207000000003</v>
      </c>
      <c r="E56" s="183">
        <v>-0.42325096911590243</v>
      </c>
      <c r="F56" s="182">
        <v>15780.979749999997</v>
      </c>
      <c r="G56" s="182">
        <v>11032.912560000001</v>
      </c>
      <c r="H56" s="183">
        <v>-0.30087277629261244</v>
      </c>
    </row>
    <row r="57" spans="2:15" x14ac:dyDescent="0.25">
      <c r="B57" s="181" t="s">
        <v>61</v>
      </c>
      <c r="C57" s="182">
        <v>91.178139999999999</v>
      </c>
      <c r="D57" s="182">
        <v>84.131079999999997</v>
      </c>
      <c r="E57" s="183">
        <v>-7.7288920348671311E-2</v>
      </c>
      <c r="F57" s="182">
        <v>5955.51415</v>
      </c>
      <c r="G57" s="182">
        <v>10739.10953</v>
      </c>
      <c r="H57" s="183">
        <v>0.80322122649981442</v>
      </c>
    </row>
    <row r="58" spans="2:15" x14ac:dyDescent="0.25">
      <c r="B58" s="181" t="s">
        <v>57</v>
      </c>
      <c r="C58" s="182">
        <v>1519.11654</v>
      </c>
      <c r="D58" s="182">
        <v>1076.7018400000002</v>
      </c>
      <c r="E58" s="183">
        <v>-0.29123157331958205</v>
      </c>
      <c r="F58" s="182">
        <v>12267.752660000002</v>
      </c>
      <c r="G58" s="182">
        <v>9832.6475799999989</v>
      </c>
      <c r="H58" s="183">
        <v>-0.19849642778826637</v>
      </c>
    </row>
    <row r="59" spans="2:15" x14ac:dyDescent="0.25">
      <c r="B59" s="181" t="s">
        <v>565</v>
      </c>
      <c r="C59" s="182">
        <v>1.01684</v>
      </c>
      <c r="D59" s="182">
        <v>27.978000000000002</v>
      </c>
      <c r="E59" s="183">
        <v>26.514653239447703</v>
      </c>
      <c r="F59" s="182">
        <v>4192.1002399999998</v>
      </c>
      <c r="G59" s="182">
        <v>5327.370390000001</v>
      </c>
      <c r="H59" s="183">
        <v>0.27081178526399008</v>
      </c>
    </row>
    <row r="60" spans="2:15" x14ac:dyDescent="0.25">
      <c r="B60" s="181" t="s">
        <v>60</v>
      </c>
      <c r="C60" s="182">
        <v>993.24118999999996</v>
      </c>
      <c r="D60" s="182">
        <v>541.34100000000001</v>
      </c>
      <c r="E60" s="183">
        <v>-0.45497528148223493</v>
      </c>
      <c r="F60" s="182">
        <v>5429.8567700000003</v>
      </c>
      <c r="G60" s="182">
        <v>4262.6045199999999</v>
      </c>
      <c r="H60" s="183">
        <v>-0.21496925231049885</v>
      </c>
    </row>
    <row r="61" spans="2:15" x14ac:dyDescent="0.25">
      <c r="B61" s="181" t="s">
        <v>62</v>
      </c>
      <c r="C61" s="182">
        <v>579.71858999999995</v>
      </c>
      <c r="D61" s="182">
        <v>664.6803799999999</v>
      </c>
      <c r="E61" s="183">
        <v>0.14655695274495159</v>
      </c>
      <c r="F61" s="182">
        <v>8563.6227699999999</v>
      </c>
      <c r="G61" s="182">
        <v>9600.0402699999941</v>
      </c>
      <c r="H61" s="183">
        <v>0.12102559020123607</v>
      </c>
    </row>
    <row r="62" spans="2:15" x14ac:dyDescent="0.25">
      <c r="B62" s="185" t="s">
        <v>63</v>
      </c>
      <c r="C62" s="186">
        <v>449647.06654999999</v>
      </c>
      <c r="D62" s="186">
        <v>591792.2474300001</v>
      </c>
      <c r="E62" s="187">
        <v>0.31612611635751398</v>
      </c>
      <c r="F62" s="186">
        <v>5259177.1775199994</v>
      </c>
      <c r="G62" s="186">
        <v>5787353.4316899991</v>
      </c>
      <c r="H62" s="187">
        <v>0.10042944672555502</v>
      </c>
      <c r="J62" s="180"/>
      <c r="K62" s="180"/>
      <c r="L62" s="180"/>
      <c r="M62" s="180"/>
      <c r="N62" s="180"/>
      <c r="O62" s="188"/>
    </row>
    <row r="63" spans="2:15" x14ac:dyDescent="0.25">
      <c r="B63" s="181" t="s">
        <v>66</v>
      </c>
      <c r="C63" s="182">
        <v>51994.307980000005</v>
      </c>
      <c r="D63" s="182">
        <v>62129.655979999996</v>
      </c>
      <c r="E63" s="183">
        <v>0.19493187607956292</v>
      </c>
      <c r="F63" s="182">
        <v>1348406.0061199989</v>
      </c>
      <c r="G63" s="182">
        <v>1383739.9465899998</v>
      </c>
      <c r="H63" s="183">
        <v>2.6204229519618798E-2</v>
      </c>
    </row>
    <row r="64" spans="2:15" x14ac:dyDescent="0.25">
      <c r="B64" s="181" t="s">
        <v>64</v>
      </c>
      <c r="C64" s="182">
        <v>151107.18947000001</v>
      </c>
      <c r="D64" s="182">
        <v>234889.03643000001</v>
      </c>
      <c r="E64" s="183">
        <v>0.55445308230442325</v>
      </c>
      <c r="F64" s="182">
        <v>510682.11251000001</v>
      </c>
      <c r="G64" s="182">
        <v>740718.47115000011</v>
      </c>
      <c r="H64" s="183">
        <v>0.45044921880927563</v>
      </c>
    </row>
    <row r="65" spans="2:15" x14ac:dyDescent="0.25">
      <c r="B65" s="181" t="s">
        <v>70</v>
      </c>
      <c r="C65" s="182">
        <v>7392.0998099999988</v>
      </c>
      <c r="D65" s="182">
        <v>7317.4422500000001</v>
      </c>
      <c r="E65" s="183">
        <v>-1.0099641768770807E-2</v>
      </c>
      <c r="F65" s="182">
        <v>556067.36174000008</v>
      </c>
      <c r="G65" s="182">
        <v>704744.94626999949</v>
      </c>
      <c r="H65" s="183">
        <v>0.26737333416723075</v>
      </c>
    </row>
    <row r="66" spans="2:15" x14ac:dyDescent="0.25">
      <c r="B66" s="181" t="s">
        <v>65</v>
      </c>
      <c r="C66" s="182">
        <v>104153.00898999999</v>
      </c>
      <c r="D66" s="182">
        <v>165091.08540000001</v>
      </c>
      <c r="E66" s="183">
        <v>0.58508224583171531</v>
      </c>
      <c r="F66" s="182">
        <v>526818.92161999992</v>
      </c>
      <c r="G66" s="182">
        <v>655151.76668000023</v>
      </c>
      <c r="H66" s="183">
        <v>0.24359953637460302</v>
      </c>
    </row>
    <row r="67" spans="2:15" x14ac:dyDescent="0.25">
      <c r="B67" s="181" t="s">
        <v>69</v>
      </c>
      <c r="C67" s="182">
        <v>16055.024000000001</v>
      </c>
      <c r="D67" s="182">
        <v>11261.069269999998</v>
      </c>
      <c r="E67" s="183">
        <v>-0.29859530138354218</v>
      </c>
      <c r="F67" s="182">
        <v>358537.4521900001</v>
      </c>
      <c r="G67" s="182">
        <v>243707.85113</v>
      </c>
      <c r="H67" s="183">
        <v>-0.32027226265653369</v>
      </c>
    </row>
    <row r="68" spans="2:15" x14ac:dyDescent="0.25">
      <c r="B68" s="181" t="s">
        <v>71</v>
      </c>
      <c r="C68" s="182">
        <v>2082.7716799999998</v>
      </c>
      <c r="D68" s="182">
        <v>434.84120999999999</v>
      </c>
      <c r="E68" s="183">
        <v>-0.79121993343024521</v>
      </c>
      <c r="F68" s="182">
        <v>201815.35947999996</v>
      </c>
      <c r="G68" s="182">
        <v>171960.14169999998</v>
      </c>
      <c r="H68" s="183">
        <v>-0.1479333280525591</v>
      </c>
    </row>
    <row r="69" spans="2:15" x14ac:dyDescent="0.25">
      <c r="B69" s="181" t="s">
        <v>67</v>
      </c>
      <c r="C69" s="182">
        <v>18526.480039999999</v>
      </c>
      <c r="D69" s="182">
        <v>12956.715099999999</v>
      </c>
      <c r="E69" s="183">
        <v>-0.30063805579767322</v>
      </c>
      <c r="F69" s="182">
        <v>200376.80403</v>
      </c>
      <c r="G69" s="182">
        <v>158182.07652000003</v>
      </c>
      <c r="H69" s="183">
        <v>-0.21057690641518895</v>
      </c>
    </row>
    <row r="70" spans="2:15" x14ac:dyDescent="0.25">
      <c r="B70" s="181" t="s">
        <v>68</v>
      </c>
      <c r="C70" s="182">
        <v>849.10293000000001</v>
      </c>
      <c r="D70" s="182">
        <v>2322.8480000000004</v>
      </c>
      <c r="E70" s="183">
        <v>1.7356494930479163</v>
      </c>
      <c r="F70" s="182">
        <v>131376.27652000001</v>
      </c>
      <c r="G70" s="182">
        <v>150150.79169999997</v>
      </c>
      <c r="H70" s="183">
        <v>0.14290643392638569</v>
      </c>
    </row>
    <row r="71" spans="2:15" x14ac:dyDescent="0.25">
      <c r="B71" s="181" t="s">
        <v>72</v>
      </c>
      <c r="C71" s="182">
        <v>97487.081649999993</v>
      </c>
      <c r="D71" s="182">
        <v>95389.553789999991</v>
      </c>
      <c r="E71" s="183">
        <v>-2.1515957032446485E-2</v>
      </c>
      <c r="F71" s="182">
        <v>1425096.8833100006</v>
      </c>
      <c r="G71" s="182">
        <v>1578997.4399499984</v>
      </c>
      <c r="H71" s="183">
        <v>0.10799304836211605</v>
      </c>
    </row>
    <row r="72" spans="2:15" x14ac:dyDescent="0.25">
      <c r="B72" s="185" t="s">
        <v>73</v>
      </c>
      <c r="C72" s="186">
        <v>841.4579</v>
      </c>
      <c r="D72" s="186">
        <v>661.55898999999999</v>
      </c>
      <c r="E72" s="187">
        <v>-0.21379430866357069</v>
      </c>
      <c r="F72" s="186">
        <v>7802.5882499999989</v>
      </c>
      <c r="G72" s="186">
        <v>8881.9648800000014</v>
      </c>
      <c r="H72" s="187">
        <v>0.13833571571587192</v>
      </c>
      <c r="J72" s="180"/>
      <c r="K72" s="180"/>
      <c r="L72" s="180"/>
      <c r="M72" s="180"/>
      <c r="N72" s="180"/>
      <c r="O72" s="188"/>
    </row>
    <row r="73" spans="2:15" x14ac:dyDescent="0.25">
      <c r="B73" s="181" t="s">
        <v>75</v>
      </c>
      <c r="C73" s="182">
        <v>342.01719999999995</v>
      </c>
      <c r="D73" s="182">
        <v>186.68150999999997</v>
      </c>
      <c r="E73" s="183">
        <v>-0.45417508242275534</v>
      </c>
      <c r="F73" s="182">
        <v>2276.5607399999994</v>
      </c>
      <c r="G73" s="182">
        <v>2912.0565500000002</v>
      </c>
      <c r="H73" s="183">
        <v>0.27914731148354993</v>
      </c>
    </row>
    <row r="74" spans="2:15" x14ac:dyDescent="0.25">
      <c r="B74" s="181" t="s">
        <v>74</v>
      </c>
      <c r="C74" s="182">
        <v>199.24600000000001</v>
      </c>
      <c r="D74" s="182">
        <v>294.93601000000001</v>
      </c>
      <c r="E74" s="183">
        <v>0.48026063258484486</v>
      </c>
      <c r="F74" s="182">
        <v>3148.3422600000004</v>
      </c>
      <c r="G74" s="182">
        <v>2744.5272099999997</v>
      </c>
      <c r="H74" s="183">
        <v>-0.12826275438045945</v>
      </c>
    </row>
    <row r="75" spans="2:15" x14ac:dyDescent="0.25">
      <c r="B75" s="181" t="s">
        <v>76</v>
      </c>
      <c r="C75" s="182">
        <v>300.19470000000007</v>
      </c>
      <c r="D75" s="182">
        <v>179.94147000000001</v>
      </c>
      <c r="E75" s="183">
        <v>-0.40058412090553241</v>
      </c>
      <c r="F75" s="182">
        <v>2377.68525</v>
      </c>
      <c r="G75" s="182">
        <v>3225.38112</v>
      </c>
      <c r="H75" s="183">
        <v>0.35652148239553577</v>
      </c>
    </row>
    <row r="76" spans="2:15" x14ac:dyDescent="0.25">
      <c r="B76" s="185" t="s">
        <v>77</v>
      </c>
      <c r="C76" s="186">
        <v>936.47349999999994</v>
      </c>
      <c r="D76" s="186">
        <v>704.24209999999994</v>
      </c>
      <c r="E76" s="187">
        <v>-0.24798502039833484</v>
      </c>
      <c r="F76" s="186">
        <v>114970.23373999998</v>
      </c>
      <c r="G76" s="186">
        <v>91772.532239999986</v>
      </c>
      <c r="H76" s="187">
        <v>-0.20177136938297052</v>
      </c>
      <c r="J76" s="180"/>
      <c r="K76" s="180"/>
      <c r="L76" s="180"/>
      <c r="M76" s="180"/>
      <c r="N76" s="180"/>
      <c r="O76" s="188"/>
    </row>
    <row r="77" spans="2:15" x14ac:dyDescent="0.25">
      <c r="B77" s="181" t="s">
        <v>78</v>
      </c>
      <c r="C77" s="182">
        <v>687.29343999999992</v>
      </c>
      <c r="D77" s="182">
        <v>224.74399</v>
      </c>
      <c r="E77" s="183">
        <v>-0.67300140388361629</v>
      </c>
      <c r="F77" s="182">
        <v>92884.657289999974</v>
      </c>
      <c r="G77" s="182">
        <v>84257.598949999971</v>
      </c>
      <c r="H77" s="183">
        <v>-9.2879261136368518E-2</v>
      </c>
    </row>
    <row r="78" spans="2:15" x14ac:dyDescent="0.25">
      <c r="B78" s="181" t="s">
        <v>80</v>
      </c>
      <c r="C78" s="182">
        <v>38.886499999999998</v>
      </c>
      <c r="D78" s="182">
        <v>120.04435999999998</v>
      </c>
      <c r="E78" s="183">
        <v>2.0870446041685415</v>
      </c>
      <c r="F78" s="182">
        <v>16028.804899999997</v>
      </c>
      <c r="G78" s="182">
        <v>2833.0315499999997</v>
      </c>
      <c r="H78" s="183">
        <v>-0.82325372554756093</v>
      </c>
    </row>
    <row r="79" spans="2:15" x14ac:dyDescent="0.25">
      <c r="B79" s="181" t="s">
        <v>82</v>
      </c>
      <c r="C79" s="182" t="s">
        <v>23</v>
      </c>
      <c r="D79" s="182" t="s">
        <v>23</v>
      </c>
      <c r="E79" s="183" t="s">
        <v>23</v>
      </c>
      <c r="F79" s="182">
        <v>1164.9505300000001</v>
      </c>
      <c r="G79" s="182">
        <v>2232.0884000000001</v>
      </c>
      <c r="H79" s="183">
        <v>0.91603706983162625</v>
      </c>
      <c r="K79" s="184"/>
      <c r="L79" s="184"/>
    </row>
    <row r="80" spans="2:15" x14ac:dyDescent="0.25">
      <c r="B80" s="181" t="s">
        <v>79</v>
      </c>
      <c r="C80" s="182">
        <v>2.6825199999999998</v>
      </c>
      <c r="D80" s="182" t="s">
        <v>23</v>
      </c>
      <c r="E80" s="183" t="s">
        <v>23</v>
      </c>
      <c r="F80" s="182">
        <v>2812.3654200000001</v>
      </c>
      <c r="G80" s="182">
        <v>1138.8936799999999</v>
      </c>
      <c r="H80" s="183">
        <v>-0.59504064731389006</v>
      </c>
      <c r="L80" s="184"/>
    </row>
    <row r="81" spans="2:15" x14ac:dyDescent="0.25">
      <c r="B81" s="181" t="s">
        <v>81</v>
      </c>
      <c r="C81" s="182">
        <v>3.3149999999999999</v>
      </c>
      <c r="D81" s="182">
        <v>354.72500000000002</v>
      </c>
      <c r="E81" s="183">
        <v>106.00603318250378</v>
      </c>
      <c r="F81" s="182">
        <v>400.64148</v>
      </c>
      <c r="G81" s="182">
        <v>725.73299999999995</v>
      </c>
      <c r="H81" s="183">
        <v>0.81142751369628507</v>
      </c>
    </row>
    <row r="82" spans="2:15" x14ac:dyDescent="0.25">
      <c r="B82" s="181" t="s">
        <v>83</v>
      </c>
      <c r="C82" s="182">
        <v>204.29604</v>
      </c>
      <c r="D82" s="182">
        <v>4.7287499999999998</v>
      </c>
      <c r="E82" s="183">
        <v>-0.97685344268053365</v>
      </c>
      <c r="F82" s="182">
        <v>1678.81412</v>
      </c>
      <c r="G82" s="182">
        <v>585.18665999999996</v>
      </c>
      <c r="H82" s="183">
        <v>-0.65142855720084136</v>
      </c>
    </row>
    <row r="83" spans="2:15" x14ac:dyDescent="0.25">
      <c r="B83" s="185" t="s">
        <v>84</v>
      </c>
      <c r="C83" s="186">
        <v>4048.4656799999998</v>
      </c>
      <c r="D83" s="186">
        <v>4391.5501099999992</v>
      </c>
      <c r="E83" s="187">
        <v>8.4744309849256017E-2</v>
      </c>
      <c r="F83" s="186">
        <v>72805.510739999998</v>
      </c>
      <c r="G83" s="186">
        <v>69828.106830000004</v>
      </c>
      <c r="H83" s="187">
        <v>-4.089530970578277E-2</v>
      </c>
      <c r="J83" s="180"/>
      <c r="K83" s="180"/>
      <c r="L83" s="180"/>
      <c r="M83" s="180"/>
      <c r="N83" s="180"/>
      <c r="O83" s="188"/>
    </row>
    <row r="84" spans="2:15" x14ac:dyDescent="0.25">
      <c r="B84" s="181" t="s">
        <v>85</v>
      </c>
      <c r="C84" s="182">
        <v>2104.2589500000004</v>
      </c>
      <c r="D84" s="182">
        <v>1579.76</v>
      </c>
      <c r="E84" s="183">
        <v>-0.24925589600082265</v>
      </c>
      <c r="F84" s="182">
        <v>40058.429509999994</v>
      </c>
      <c r="G84" s="182">
        <v>33676.040009999997</v>
      </c>
      <c r="H84" s="183">
        <v>-0.15932700253280593</v>
      </c>
    </row>
    <row r="85" spans="2:15" x14ac:dyDescent="0.25">
      <c r="B85" s="181" t="s">
        <v>86</v>
      </c>
      <c r="C85" s="182">
        <v>930.55876000000001</v>
      </c>
      <c r="D85" s="182">
        <v>807.54557</v>
      </c>
      <c r="E85" s="183">
        <v>-0.13219282358913048</v>
      </c>
      <c r="F85" s="182">
        <v>14420.3015</v>
      </c>
      <c r="G85" s="182">
        <v>20577.83021</v>
      </c>
      <c r="H85" s="183">
        <v>0.4270041586855865</v>
      </c>
    </row>
    <row r="86" spans="2:15" x14ac:dyDescent="0.25">
      <c r="B86" s="181" t="s">
        <v>88</v>
      </c>
      <c r="C86" s="182">
        <v>126.97208999999999</v>
      </c>
      <c r="D86" s="182">
        <v>305.68445000000003</v>
      </c>
      <c r="E86" s="183">
        <v>1.4074932530448232</v>
      </c>
      <c r="F86" s="182">
        <v>2102.33797</v>
      </c>
      <c r="G86" s="182">
        <v>2527.3204500000002</v>
      </c>
      <c r="H86" s="183">
        <v>0.20214755480062044</v>
      </c>
    </row>
    <row r="87" spans="2:15" x14ac:dyDescent="0.25">
      <c r="B87" s="181" t="s">
        <v>87</v>
      </c>
      <c r="C87" s="182">
        <v>121.35822999999999</v>
      </c>
      <c r="D87" s="182">
        <v>131.25210999999999</v>
      </c>
      <c r="E87" s="183">
        <v>8.152623847595665E-2</v>
      </c>
      <c r="F87" s="182">
        <v>7542.8530899999996</v>
      </c>
      <c r="G87" s="182">
        <v>1193.6712299999999</v>
      </c>
      <c r="H87" s="183">
        <v>-0.84174804735591102</v>
      </c>
    </row>
    <row r="88" spans="2:15" x14ac:dyDescent="0.25">
      <c r="B88" s="181" t="s">
        <v>89</v>
      </c>
      <c r="C88" s="182">
        <v>30.36</v>
      </c>
      <c r="D88" s="182">
        <v>2.08</v>
      </c>
      <c r="E88" s="183">
        <v>-0.93148880105401854</v>
      </c>
      <c r="F88" s="182">
        <v>332.16527000000002</v>
      </c>
      <c r="G88" s="182">
        <v>223.75010000000003</v>
      </c>
      <c r="H88" s="183">
        <v>-0.32638923991060226</v>
      </c>
    </row>
    <row r="89" spans="2:15" x14ac:dyDescent="0.25">
      <c r="B89" s="181" t="s">
        <v>90</v>
      </c>
      <c r="C89" s="182">
        <v>734.95765000000006</v>
      </c>
      <c r="D89" s="182">
        <v>1565.2279799999999</v>
      </c>
      <c r="E89" s="183">
        <v>1.1296845879487067</v>
      </c>
      <c r="F89" s="182">
        <v>8349.4233999999997</v>
      </c>
      <c r="G89" s="182">
        <v>11629.494830000003</v>
      </c>
      <c r="H89" s="183">
        <v>0.39285005357375979</v>
      </c>
    </row>
    <row r="90" spans="2:15" x14ac:dyDescent="0.25">
      <c r="B90" s="185" t="s">
        <v>91</v>
      </c>
      <c r="C90" s="186">
        <v>20285.964359999998</v>
      </c>
      <c r="D90" s="186">
        <v>18141.256869999997</v>
      </c>
      <c r="E90" s="187">
        <v>-0.10572371379242633</v>
      </c>
      <c r="F90" s="186">
        <v>335159.38531999994</v>
      </c>
      <c r="G90" s="186">
        <v>353335.05469999992</v>
      </c>
      <c r="H90" s="187">
        <v>5.4229928135971495E-2</v>
      </c>
      <c r="J90" s="180"/>
      <c r="K90" s="180"/>
      <c r="L90" s="180"/>
      <c r="M90" s="180"/>
      <c r="N90" s="180"/>
      <c r="O90" s="188"/>
    </row>
    <row r="91" spans="2:15" x14ac:dyDescent="0.25">
      <c r="B91" s="181" t="s">
        <v>93</v>
      </c>
      <c r="C91" s="182">
        <v>7507.9800100000002</v>
      </c>
      <c r="D91" s="182">
        <v>3616.3305300000002</v>
      </c>
      <c r="E91" s="183">
        <v>-0.51833508810847251</v>
      </c>
      <c r="F91" s="182">
        <v>135256.44183999998</v>
      </c>
      <c r="G91" s="182">
        <v>140089.2908799999</v>
      </c>
      <c r="H91" s="183">
        <v>3.573100825553932E-2</v>
      </c>
    </row>
    <row r="92" spans="2:15" x14ac:dyDescent="0.25">
      <c r="B92" s="181" t="s">
        <v>92</v>
      </c>
      <c r="C92" s="182">
        <v>7631.900560000001</v>
      </c>
      <c r="D92" s="182">
        <v>10314.084709999999</v>
      </c>
      <c r="E92" s="183">
        <v>0.35144380209272508</v>
      </c>
      <c r="F92" s="182">
        <v>100725.88365999996</v>
      </c>
      <c r="G92" s="182">
        <v>107898.12199999999</v>
      </c>
      <c r="H92" s="183">
        <v>7.1205514207350148E-2</v>
      </c>
    </row>
    <row r="93" spans="2:15" x14ac:dyDescent="0.25">
      <c r="B93" s="181" t="s">
        <v>95</v>
      </c>
      <c r="C93" s="182">
        <v>1868.6200200000003</v>
      </c>
      <c r="D93" s="182">
        <v>1218.9186200000001</v>
      </c>
      <c r="E93" s="183">
        <v>-0.34769048444637773</v>
      </c>
      <c r="F93" s="182">
        <v>18109.730210000002</v>
      </c>
      <c r="G93" s="182">
        <v>16893.926930000001</v>
      </c>
      <c r="H93" s="183">
        <v>-6.713536126168497E-2</v>
      </c>
    </row>
    <row r="94" spans="2:15" x14ac:dyDescent="0.25">
      <c r="B94" s="181" t="s">
        <v>96</v>
      </c>
      <c r="C94" s="182">
        <v>739.69474999999989</v>
      </c>
      <c r="D94" s="182">
        <v>970.97428000000002</v>
      </c>
      <c r="E94" s="183">
        <v>0.31266888131894971</v>
      </c>
      <c r="F94" s="182">
        <v>13279.395570000002</v>
      </c>
      <c r="G94" s="182">
        <v>14215.469819999998</v>
      </c>
      <c r="H94" s="183">
        <v>7.0490727161913735E-2</v>
      </c>
    </row>
    <row r="95" spans="2:15" x14ac:dyDescent="0.25">
      <c r="B95" s="181" t="s">
        <v>530</v>
      </c>
      <c r="C95" s="182">
        <v>0</v>
      </c>
      <c r="D95" s="182" t="s">
        <v>23</v>
      </c>
      <c r="E95" s="183" t="s">
        <v>23</v>
      </c>
      <c r="F95" s="182">
        <v>11095.498519999999</v>
      </c>
      <c r="G95" s="182">
        <v>13935.97617</v>
      </c>
      <c r="H95" s="183">
        <v>0.25600270640205547</v>
      </c>
      <c r="L95" s="184"/>
    </row>
    <row r="96" spans="2:15" x14ac:dyDescent="0.25">
      <c r="B96" s="181" t="s">
        <v>94</v>
      </c>
      <c r="C96" s="182">
        <v>1227.0286599999999</v>
      </c>
      <c r="D96" s="182">
        <v>665.98431000000005</v>
      </c>
      <c r="E96" s="183">
        <v>-0.45723817893544549</v>
      </c>
      <c r="F96" s="182">
        <v>13366.46444</v>
      </c>
      <c r="G96" s="182">
        <v>11834.772269999999</v>
      </c>
      <c r="H96" s="183">
        <v>-0.11459217034358865</v>
      </c>
    </row>
    <row r="97" spans="2:15" x14ac:dyDescent="0.25">
      <c r="B97" s="181" t="s">
        <v>97</v>
      </c>
      <c r="C97" s="182">
        <v>80.728839999999991</v>
      </c>
      <c r="D97" s="182">
        <v>15.971870000000001</v>
      </c>
      <c r="E97" s="183">
        <v>-0.8021541000713005</v>
      </c>
      <c r="F97" s="182">
        <v>11307.092959999996</v>
      </c>
      <c r="G97" s="182">
        <v>9901.5144499999988</v>
      </c>
      <c r="H97" s="183">
        <v>-0.12430945026916963</v>
      </c>
    </row>
    <row r="98" spans="2:15" x14ac:dyDescent="0.25">
      <c r="B98" s="181" t="s">
        <v>98</v>
      </c>
      <c r="C98" s="182" t="s">
        <v>23</v>
      </c>
      <c r="D98" s="182" t="s">
        <v>23</v>
      </c>
      <c r="E98" s="183" t="s">
        <v>23</v>
      </c>
      <c r="F98" s="182">
        <v>8388.1412399999972</v>
      </c>
      <c r="G98" s="182">
        <v>9346.1052099999997</v>
      </c>
      <c r="H98" s="183">
        <v>0.11420455886362768</v>
      </c>
      <c r="K98" s="184"/>
      <c r="L98" s="184"/>
    </row>
    <row r="99" spans="2:15" x14ac:dyDescent="0.25">
      <c r="B99" s="181" t="s">
        <v>99</v>
      </c>
      <c r="C99" s="182">
        <v>1230.01152</v>
      </c>
      <c r="D99" s="182">
        <v>1338.9925499999997</v>
      </c>
      <c r="E99" s="183">
        <v>8.8601633584699829E-2</v>
      </c>
      <c r="F99" s="182">
        <v>23630.736879999997</v>
      </c>
      <c r="G99" s="182">
        <v>29219.876970000005</v>
      </c>
      <c r="H99" s="183">
        <v>0.23651992396100044</v>
      </c>
    </row>
    <row r="100" spans="2:15" x14ac:dyDescent="0.25">
      <c r="B100" s="185" t="s">
        <v>100</v>
      </c>
      <c r="C100" s="186">
        <v>11580.350940000002</v>
      </c>
      <c r="D100" s="186">
        <v>10116.046249999999</v>
      </c>
      <c r="E100" s="187">
        <v>-0.12644735013531486</v>
      </c>
      <c r="F100" s="186">
        <v>136573.85076</v>
      </c>
      <c r="G100" s="186">
        <v>113404.88785</v>
      </c>
      <c r="H100" s="187">
        <v>-0.16964420920308246</v>
      </c>
      <c r="J100" s="180"/>
      <c r="K100" s="180"/>
      <c r="L100" s="180"/>
      <c r="M100" s="180"/>
      <c r="N100" s="180"/>
      <c r="O100" s="188"/>
    </row>
    <row r="101" spans="2:15" x14ac:dyDescent="0.25">
      <c r="B101" s="181" t="s">
        <v>101</v>
      </c>
      <c r="C101" s="182">
        <v>4954.42119</v>
      </c>
      <c r="D101" s="182">
        <v>5895.799680000001</v>
      </c>
      <c r="E101" s="183">
        <v>0.19000776355068047</v>
      </c>
      <c r="F101" s="182">
        <v>73375.008530000006</v>
      </c>
      <c r="G101" s="182">
        <v>59065.734989999997</v>
      </c>
      <c r="H101" s="183">
        <v>-0.19501563034434999</v>
      </c>
    </row>
    <row r="102" spans="2:15" x14ac:dyDescent="0.25">
      <c r="B102" s="181" t="s">
        <v>102</v>
      </c>
      <c r="C102" s="182">
        <v>5554.2161999999998</v>
      </c>
      <c r="D102" s="182">
        <v>3368.6821799999998</v>
      </c>
      <c r="E102" s="183">
        <v>-0.39349098798134652</v>
      </c>
      <c r="F102" s="182">
        <v>48790.412410000004</v>
      </c>
      <c r="G102" s="182">
        <v>39029.575790000003</v>
      </c>
      <c r="H102" s="183">
        <v>-0.2000564483443357</v>
      </c>
    </row>
    <row r="103" spans="2:15" x14ac:dyDescent="0.25">
      <c r="B103" s="181" t="s">
        <v>103</v>
      </c>
      <c r="C103" s="182">
        <v>1071.7135499999999</v>
      </c>
      <c r="D103" s="182">
        <v>851.56439</v>
      </c>
      <c r="E103" s="183">
        <v>-0.20541791227702585</v>
      </c>
      <c r="F103" s="182">
        <v>14408.429819999998</v>
      </c>
      <c r="G103" s="182">
        <v>15309.577070000001</v>
      </c>
      <c r="H103" s="183">
        <v>6.254305717262422E-2</v>
      </c>
    </row>
    <row r="104" spans="2:15" x14ac:dyDescent="0.25">
      <c r="B104" s="185" t="s">
        <v>104</v>
      </c>
      <c r="C104" s="186">
        <v>2292.3924999999999</v>
      </c>
      <c r="D104" s="186">
        <v>2365.8188300000002</v>
      </c>
      <c r="E104" s="187">
        <v>3.2030435451171749E-2</v>
      </c>
      <c r="F104" s="186">
        <v>22707.349690000003</v>
      </c>
      <c r="G104" s="186">
        <v>22693.953249999999</v>
      </c>
      <c r="H104" s="187">
        <v>-5.8996052744559972E-4</v>
      </c>
      <c r="J104" s="180"/>
      <c r="K104" s="180"/>
      <c r="L104" s="180"/>
      <c r="M104" s="180"/>
      <c r="N104" s="180"/>
      <c r="O104" s="188"/>
    </row>
    <row r="105" spans="2:15" x14ac:dyDescent="0.25">
      <c r="B105" s="181" t="s">
        <v>105</v>
      </c>
      <c r="C105" s="182">
        <v>1518.2528800000002</v>
      </c>
      <c r="D105" s="182">
        <v>1142.4159</v>
      </c>
      <c r="E105" s="183">
        <v>-0.24754570529778952</v>
      </c>
      <c r="F105" s="182">
        <v>13886.11917</v>
      </c>
      <c r="G105" s="182">
        <v>14978.22013</v>
      </c>
      <c r="H105" s="183">
        <v>7.8646952876467335E-2</v>
      </c>
    </row>
    <row r="106" spans="2:15" x14ac:dyDescent="0.25">
      <c r="B106" s="181" t="s">
        <v>106</v>
      </c>
      <c r="C106" s="182">
        <v>774.13962000000004</v>
      </c>
      <c r="D106" s="182">
        <v>1223.4029300000002</v>
      </c>
      <c r="E106" s="183">
        <v>0.58033886703796422</v>
      </c>
      <c r="F106" s="182">
        <v>8821.230520000001</v>
      </c>
      <c r="G106" s="182">
        <v>7715.733119999999</v>
      </c>
      <c r="H106" s="183">
        <v>-0.12532235695389149</v>
      </c>
    </row>
    <row r="107" spans="2:15" x14ac:dyDescent="0.25">
      <c r="B107" s="185" t="s">
        <v>107</v>
      </c>
      <c r="C107" s="186">
        <v>15616.20573</v>
      </c>
      <c r="D107" s="186">
        <v>15701.182120000001</v>
      </c>
      <c r="E107" s="187">
        <v>5.4415516463615157E-3</v>
      </c>
      <c r="F107" s="186">
        <v>232425.55613000004</v>
      </c>
      <c r="G107" s="186">
        <v>191357.34792000003</v>
      </c>
      <c r="H107" s="187">
        <v>-0.17669403009637108</v>
      </c>
      <c r="J107" s="180"/>
      <c r="K107" s="180"/>
      <c r="L107" s="180"/>
      <c r="M107" s="180"/>
      <c r="N107" s="180"/>
      <c r="O107" s="188"/>
    </row>
    <row r="108" spans="2:15" x14ac:dyDescent="0.25">
      <c r="B108" s="181" t="s">
        <v>108</v>
      </c>
      <c r="C108" s="182">
        <v>5251.78892</v>
      </c>
      <c r="D108" s="182">
        <v>4304.6170999999995</v>
      </c>
      <c r="E108" s="183">
        <v>-0.1803522255803077</v>
      </c>
      <c r="F108" s="182">
        <v>98078.08537999999</v>
      </c>
      <c r="G108" s="182">
        <v>74434.42181</v>
      </c>
      <c r="H108" s="183">
        <v>-0.24106979126268085</v>
      </c>
    </row>
    <row r="109" spans="2:15" x14ac:dyDescent="0.25">
      <c r="B109" s="181" t="s">
        <v>109</v>
      </c>
      <c r="C109" s="182">
        <v>3607.35752</v>
      </c>
      <c r="D109" s="182">
        <v>4655.268329999999</v>
      </c>
      <c r="E109" s="183">
        <v>0.29049264016392778</v>
      </c>
      <c r="F109" s="182">
        <v>57911.044240000017</v>
      </c>
      <c r="G109" s="182">
        <v>45188.904480000012</v>
      </c>
      <c r="H109" s="183">
        <v>-0.21968417124850659</v>
      </c>
    </row>
    <row r="110" spans="2:15" x14ac:dyDescent="0.25">
      <c r="B110" s="181" t="s">
        <v>110</v>
      </c>
      <c r="C110" s="182">
        <v>3872.8554300000001</v>
      </c>
      <c r="D110" s="182">
        <v>1197.2331399999998</v>
      </c>
      <c r="E110" s="183">
        <v>-0.69086552244476629</v>
      </c>
      <c r="F110" s="182">
        <v>33379.688119999999</v>
      </c>
      <c r="G110" s="182">
        <v>24514.484849999997</v>
      </c>
      <c r="H110" s="183">
        <v>-0.26558676156977834</v>
      </c>
    </row>
    <row r="111" spans="2:15" x14ac:dyDescent="0.25">
      <c r="B111" s="181" t="s">
        <v>111</v>
      </c>
      <c r="C111" s="182">
        <v>692.63499999999999</v>
      </c>
      <c r="D111" s="182">
        <v>1223.41599</v>
      </c>
      <c r="E111" s="183">
        <v>0.76632135251611599</v>
      </c>
      <c r="F111" s="182">
        <v>8553.6827700000013</v>
      </c>
      <c r="G111" s="182">
        <v>11638.98934</v>
      </c>
      <c r="H111" s="183">
        <v>0.36069920441999259</v>
      </c>
    </row>
    <row r="112" spans="2:15" x14ac:dyDescent="0.25">
      <c r="B112" s="181" t="s">
        <v>112</v>
      </c>
      <c r="C112" s="182">
        <v>342.83390999999995</v>
      </c>
      <c r="D112" s="182">
        <v>296.58651000000003</v>
      </c>
      <c r="E112" s="183">
        <v>-0.13489739098445636</v>
      </c>
      <c r="F112" s="182">
        <v>4830.9102100000018</v>
      </c>
      <c r="G112" s="182">
        <v>3776.6547400000004</v>
      </c>
      <c r="H112" s="183">
        <v>-0.2182312285203912</v>
      </c>
    </row>
    <row r="113" spans="2:15" x14ac:dyDescent="0.25">
      <c r="B113" s="181" t="s">
        <v>115</v>
      </c>
      <c r="C113" s="182">
        <v>132.91137000000001</v>
      </c>
      <c r="D113" s="182">
        <v>215.50146999999998</v>
      </c>
      <c r="E113" s="183">
        <v>0.62139228570136606</v>
      </c>
      <c r="F113" s="182">
        <v>2195.2573600000005</v>
      </c>
      <c r="G113" s="182">
        <v>2490.0448500000002</v>
      </c>
      <c r="H113" s="183">
        <v>0.13428379531773879</v>
      </c>
    </row>
    <row r="114" spans="2:15" x14ac:dyDescent="0.25">
      <c r="B114" s="181" t="s">
        <v>114</v>
      </c>
      <c r="C114" s="182">
        <v>295.38238000000001</v>
      </c>
      <c r="D114" s="182">
        <v>166.68329999999997</v>
      </c>
      <c r="E114" s="183">
        <v>-0.43570330769221927</v>
      </c>
      <c r="F114" s="182">
        <v>3285.8385200000002</v>
      </c>
      <c r="G114" s="182">
        <v>2086.1261</v>
      </c>
      <c r="H114" s="183">
        <v>-0.36511606175948058</v>
      </c>
    </row>
    <row r="115" spans="2:15" x14ac:dyDescent="0.25">
      <c r="B115" s="181" t="s">
        <v>113</v>
      </c>
      <c r="C115" s="182">
        <v>20.49145</v>
      </c>
      <c r="D115" s="182">
        <v>54.696400000000004</v>
      </c>
      <c r="E115" s="183">
        <v>1.6692303375310191</v>
      </c>
      <c r="F115" s="182">
        <v>3636.3479400000001</v>
      </c>
      <c r="G115" s="182">
        <v>1348.7367899999999</v>
      </c>
      <c r="H115" s="183">
        <v>-0.62909578174194192</v>
      </c>
    </row>
    <row r="116" spans="2:15" x14ac:dyDescent="0.25">
      <c r="B116" s="181" t="s">
        <v>116</v>
      </c>
      <c r="C116" s="182">
        <v>1399.94975</v>
      </c>
      <c r="D116" s="182">
        <v>3587.1798800000001</v>
      </c>
      <c r="E116" s="183">
        <v>1.5623633133974988</v>
      </c>
      <c r="F116" s="182">
        <v>20554.701590000001</v>
      </c>
      <c r="G116" s="182">
        <v>25878.984959999994</v>
      </c>
      <c r="H116" s="183">
        <v>0.25902995218331426</v>
      </c>
    </row>
    <row r="117" spans="2:15" x14ac:dyDescent="0.25">
      <c r="B117" s="185" t="s">
        <v>117</v>
      </c>
      <c r="C117" s="186">
        <v>28234.316930000008</v>
      </c>
      <c r="D117" s="186">
        <v>31162.504599999993</v>
      </c>
      <c r="E117" s="187">
        <v>0.10371023592529971</v>
      </c>
      <c r="F117" s="186">
        <v>380410.17653000011</v>
      </c>
      <c r="G117" s="186">
        <v>331115.85210000002</v>
      </c>
      <c r="H117" s="187">
        <v>-0.12958203400248053</v>
      </c>
      <c r="J117" s="180"/>
      <c r="K117" s="180"/>
      <c r="L117" s="180"/>
      <c r="M117" s="180"/>
      <c r="N117" s="180"/>
      <c r="O117" s="188"/>
    </row>
    <row r="118" spans="2:15" x14ac:dyDescent="0.25">
      <c r="B118" s="181" t="s">
        <v>118</v>
      </c>
      <c r="C118" s="182">
        <v>17289.164120000001</v>
      </c>
      <c r="D118" s="182">
        <v>20811.504449999997</v>
      </c>
      <c r="E118" s="183">
        <v>0.20373109454871641</v>
      </c>
      <c r="F118" s="182">
        <v>265827.40396000003</v>
      </c>
      <c r="G118" s="182">
        <v>231991.90859000001</v>
      </c>
      <c r="H118" s="183">
        <v>-0.12728369937017991</v>
      </c>
    </row>
    <row r="119" spans="2:15" x14ac:dyDescent="0.25">
      <c r="B119" s="181" t="s">
        <v>119</v>
      </c>
      <c r="C119" s="182">
        <v>4110.8485800000008</v>
      </c>
      <c r="D119" s="182">
        <v>4609.5315999999984</v>
      </c>
      <c r="E119" s="183">
        <v>0.12130902179812168</v>
      </c>
      <c r="F119" s="182">
        <v>41400.382669999992</v>
      </c>
      <c r="G119" s="182">
        <v>37318.489230000014</v>
      </c>
      <c r="H119" s="183">
        <v>-9.8595548561386734E-2</v>
      </c>
    </row>
    <row r="120" spans="2:15" x14ac:dyDescent="0.25">
      <c r="B120" s="181" t="s">
        <v>120</v>
      </c>
      <c r="C120" s="182">
        <v>3379.7971799999996</v>
      </c>
      <c r="D120" s="182">
        <v>3049.7416100000005</v>
      </c>
      <c r="E120" s="183">
        <v>-9.7655436827129113E-2</v>
      </c>
      <c r="F120" s="182">
        <v>33964.250890000003</v>
      </c>
      <c r="G120" s="182">
        <v>34272.405330000009</v>
      </c>
      <c r="H120" s="183">
        <v>9.0729055381796962E-3</v>
      </c>
    </row>
    <row r="121" spans="2:15" x14ac:dyDescent="0.25">
      <c r="B121" s="181" t="s">
        <v>121</v>
      </c>
      <c r="C121" s="182">
        <v>976.36837000000003</v>
      </c>
      <c r="D121" s="182">
        <v>1224.5778300000002</v>
      </c>
      <c r="E121" s="183">
        <v>0.25421702261821544</v>
      </c>
      <c r="F121" s="182">
        <v>12187.635980000001</v>
      </c>
      <c r="G121" s="182">
        <v>10506.453370000001</v>
      </c>
      <c r="H121" s="183">
        <v>-0.137941649451857</v>
      </c>
    </row>
    <row r="122" spans="2:15" x14ac:dyDescent="0.25">
      <c r="B122" s="181" t="s">
        <v>123</v>
      </c>
      <c r="C122" s="182">
        <v>1325.1242500000001</v>
      </c>
      <c r="D122" s="182">
        <v>937.45672000000002</v>
      </c>
      <c r="E122" s="183">
        <v>-0.29255183429025622</v>
      </c>
      <c r="F122" s="182">
        <v>10097.64777</v>
      </c>
      <c r="G122" s="182">
        <v>7932.4679100000003</v>
      </c>
      <c r="H122" s="183">
        <v>-0.21442418168246319</v>
      </c>
    </row>
    <row r="123" spans="2:15" x14ac:dyDescent="0.25">
      <c r="B123" s="181" t="s">
        <v>124</v>
      </c>
      <c r="C123" s="182">
        <v>217.83385000000001</v>
      </c>
      <c r="D123" s="182">
        <v>295.33582000000001</v>
      </c>
      <c r="E123" s="183">
        <v>0.35578478735054259</v>
      </c>
      <c r="F123" s="182">
        <v>5530.9914200000003</v>
      </c>
      <c r="G123" s="182">
        <v>5949.4701999999997</v>
      </c>
      <c r="H123" s="183">
        <v>7.5660717622302767E-2</v>
      </c>
    </row>
    <row r="124" spans="2:15" x14ac:dyDescent="0.25">
      <c r="B124" s="181" t="s">
        <v>122</v>
      </c>
      <c r="C124" s="182">
        <v>773.98962000000006</v>
      </c>
      <c r="D124" s="182">
        <v>101.90084999999999</v>
      </c>
      <c r="E124" s="183">
        <v>-0.86834338941134637</v>
      </c>
      <c r="F124" s="182">
        <v>10389.035159999999</v>
      </c>
      <c r="G124" s="182">
        <v>2349.4461100000003</v>
      </c>
      <c r="H124" s="183">
        <v>-0.77385329110773737</v>
      </c>
    </row>
    <row r="125" spans="2:15" x14ac:dyDescent="0.25">
      <c r="B125" s="181" t="s">
        <v>125</v>
      </c>
      <c r="C125" s="182">
        <v>161.19096000000002</v>
      </c>
      <c r="D125" s="182">
        <v>132.45572000000001</v>
      </c>
      <c r="E125" s="183">
        <v>-0.17826830983573769</v>
      </c>
      <c r="F125" s="182">
        <v>1012.8286800000001</v>
      </c>
      <c r="G125" s="182">
        <v>795.21136000000013</v>
      </c>
      <c r="H125" s="183">
        <v>-0.21486093778466062</v>
      </c>
    </row>
    <row r="126" spans="2:15" x14ac:dyDescent="0.25">
      <c r="B126" s="185" t="s">
        <v>126</v>
      </c>
      <c r="C126" s="186">
        <v>2046.6312800000003</v>
      </c>
      <c r="D126" s="186">
        <v>2355.7245999999996</v>
      </c>
      <c r="E126" s="187">
        <v>0.15102540600278483</v>
      </c>
      <c r="F126" s="186">
        <v>27762.619030000002</v>
      </c>
      <c r="G126" s="186">
        <v>29109.369340000005</v>
      </c>
      <c r="H126" s="187">
        <v>4.8509483508912418E-2</v>
      </c>
      <c r="J126" s="180"/>
      <c r="K126" s="180"/>
      <c r="L126" s="180"/>
      <c r="M126" s="180"/>
      <c r="N126" s="180"/>
      <c r="O126" s="188"/>
    </row>
    <row r="127" spans="2:15" x14ac:dyDescent="0.25">
      <c r="B127" s="181" t="s">
        <v>127</v>
      </c>
      <c r="C127" s="182">
        <v>1380.54285</v>
      </c>
      <c r="D127" s="182">
        <v>1414.1044999999999</v>
      </c>
      <c r="E127" s="183">
        <v>2.4310473231598621E-2</v>
      </c>
      <c r="F127" s="182">
        <v>17758.194079999997</v>
      </c>
      <c r="G127" s="182">
        <v>20238.337760000002</v>
      </c>
      <c r="H127" s="183">
        <v>0.13966193120916748</v>
      </c>
    </row>
    <row r="128" spans="2:15" x14ac:dyDescent="0.25">
      <c r="B128" s="181" t="s">
        <v>128</v>
      </c>
      <c r="C128" s="182">
        <v>417.76808</v>
      </c>
      <c r="D128" s="182">
        <v>689.75400000000002</v>
      </c>
      <c r="E128" s="183">
        <v>0.65104524022036347</v>
      </c>
      <c r="F128" s="182">
        <v>5953.8531199999998</v>
      </c>
      <c r="G128" s="182">
        <v>5683.2361600000013</v>
      </c>
      <c r="H128" s="183">
        <v>-4.5452407801420285E-2</v>
      </c>
    </row>
    <row r="129" spans="2:15" x14ac:dyDescent="0.25">
      <c r="B129" s="181" t="s">
        <v>129</v>
      </c>
      <c r="C129" s="182">
        <v>240.39299</v>
      </c>
      <c r="D129" s="182">
        <v>247.21409</v>
      </c>
      <c r="E129" s="183">
        <v>2.8374787467804287E-2</v>
      </c>
      <c r="F129" s="182">
        <v>3323.6782400000006</v>
      </c>
      <c r="G129" s="182">
        <v>2882.5009799999993</v>
      </c>
      <c r="H129" s="183">
        <v>-0.13273765633823845</v>
      </c>
    </row>
    <row r="130" spans="2:15" x14ac:dyDescent="0.25">
      <c r="B130" s="181" t="s">
        <v>130</v>
      </c>
      <c r="C130" s="182">
        <v>7.9273599999999993</v>
      </c>
      <c r="D130" s="182">
        <v>4.6520100000000015</v>
      </c>
      <c r="E130" s="183">
        <v>-0.41317033665684388</v>
      </c>
      <c r="F130" s="182">
        <v>726.89359000000013</v>
      </c>
      <c r="G130" s="182">
        <v>305.29443999999995</v>
      </c>
      <c r="H130" s="183">
        <v>-0.58000119384736915</v>
      </c>
    </row>
    <row r="131" spans="2:15" x14ac:dyDescent="0.25">
      <c r="B131" s="185" t="s">
        <v>131</v>
      </c>
      <c r="C131" s="186">
        <v>1291.9524300000003</v>
      </c>
      <c r="D131" s="186">
        <v>1577.3882200000003</v>
      </c>
      <c r="E131" s="187">
        <v>0.22093366858716301</v>
      </c>
      <c r="F131" s="186">
        <v>19600.319059999991</v>
      </c>
      <c r="G131" s="186">
        <v>19313.844229999999</v>
      </c>
      <c r="H131" s="187">
        <v>-1.4615824830353147E-2</v>
      </c>
      <c r="J131" s="180"/>
      <c r="K131" s="180"/>
      <c r="L131" s="180"/>
      <c r="M131" s="180"/>
      <c r="N131" s="180"/>
      <c r="O131" s="188"/>
    </row>
    <row r="132" spans="2:15" x14ac:dyDescent="0.25">
      <c r="B132" s="181" t="s">
        <v>132</v>
      </c>
      <c r="C132" s="182">
        <v>1291.8264300000001</v>
      </c>
      <c r="D132" s="182">
        <v>1571.6732200000001</v>
      </c>
      <c r="E132" s="183">
        <v>0.21662878502958022</v>
      </c>
      <c r="F132" s="182">
        <v>19519.818439999992</v>
      </c>
      <c r="G132" s="182">
        <v>18584.684929999999</v>
      </c>
      <c r="H132" s="183">
        <v>-4.7906875408416594E-2</v>
      </c>
    </row>
    <row r="133" spans="2:15" x14ac:dyDescent="0.25">
      <c r="B133" s="181" t="s">
        <v>133</v>
      </c>
      <c r="C133" s="182">
        <v>0.126</v>
      </c>
      <c r="D133" s="182">
        <v>5.7149999999999999</v>
      </c>
      <c r="E133" s="183">
        <v>44.357142857142854</v>
      </c>
      <c r="F133" s="182">
        <v>80.500619999999998</v>
      </c>
      <c r="G133" s="182">
        <v>729.15930000000014</v>
      </c>
      <c r="H133" s="183">
        <v>8.0578097410926794</v>
      </c>
    </row>
    <row r="134" spans="2:15" x14ac:dyDescent="0.25">
      <c r="B134" s="185" t="s">
        <v>134</v>
      </c>
      <c r="C134" s="186">
        <v>17942.80845</v>
      </c>
      <c r="D134" s="186">
        <v>20474.424350000001</v>
      </c>
      <c r="E134" s="187">
        <v>0.14109362573059184</v>
      </c>
      <c r="F134" s="186">
        <v>247344.07374000002</v>
      </c>
      <c r="G134" s="186">
        <v>228678.84459999995</v>
      </c>
      <c r="H134" s="187">
        <v>-7.5462609060204716E-2</v>
      </c>
      <c r="J134" s="180"/>
      <c r="K134" s="180"/>
      <c r="L134" s="180"/>
      <c r="M134" s="180"/>
      <c r="N134" s="180"/>
    </row>
    <row r="135" spans="2:15" x14ac:dyDescent="0.25">
      <c r="B135" s="181" t="s">
        <v>135</v>
      </c>
      <c r="C135" s="182">
        <v>8869.1247000000003</v>
      </c>
      <c r="D135" s="182">
        <v>9043.0140299999985</v>
      </c>
      <c r="E135" s="183">
        <v>1.9606143320997409E-2</v>
      </c>
      <c r="F135" s="182">
        <v>130159.29793000002</v>
      </c>
      <c r="G135" s="182">
        <v>114548.71945</v>
      </c>
      <c r="H135" s="183">
        <v>-0.11993440905309291</v>
      </c>
    </row>
    <row r="136" spans="2:15" x14ac:dyDescent="0.25">
      <c r="B136" s="181" t="s">
        <v>136</v>
      </c>
      <c r="C136" s="182">
        <v>6090.7518800000007</v>
      </c>
      <c r="D136" s="182">
        <v>7876.4545700000026</v>
      </c>
      <c r="E136" s="183">
        <v>0.29318263577008519</v>
      </c>
      <c r="F136" s="182">
        <v>72676.14512999999</v>
      </c>
      <c r="G136" s="182">
        <v>80969.065650000004</v>
      </c>
      <c r="H136" s="183">
        <v>0.11410787549568006</v>
      </c>
    </row>
    <row r="137" spans="2:15" x14ac:dyDescent="0.25">
      <c r="B137" s="181" t="s">
        <v>137</v>
      </c>
      <c r="C137" s="182">
        <v>1335.3324200000002</v>
      </c>
      <c r="D137" s="182">
        <v>1769.4067999999997</v>
      </c>
      <c r="E137" s="183">
        <v>0.32506840506426071</v>
      </c>
      <c r="F137" s="182">
        <v>23864.830719999998</v>
      </c>
      <c r="G137" s="182">
        <v>14830.597709999998</v>
      </c>
      <c r="H137" s="183">
        <v>-0.37855843672206868</v>
      </c>
    </row>
    <row r="138" spans="2:15" x14ac:dyDescent="0.25">
      <c r="B138" s="181" t="s">
        <v>138</v>
      </c>
      <c r="C138" s="182">
        <v>556.39576</v>
      </c>
      <c r="D138" s="182">
        <v>935.28994000000012</v>
      </c>
      <c r="E138" s="183">
        <v>0.68097963219561575</v>
      </c>
      <c r="F138" s="182">
        <v>8513.675599999995</v>
      </c>
      <c r="G138" s="182">
        <v>8468.6850399999985</v>
      </c>
      <c r="H138" s="183">
        <v>-5.2845048500551953E-3</v>
      </c>
    </row>
    <row r="139" spans="2:15" x14ac:dyDescent="0.25">
      <c r="B139" s="181" t="s">
        <v>139</v>
      </c>
      <c r="C139" s="182">
        <v>383.65671999999995</v>
      </c>
      <c r="D139" s="182">
        <v>418.41558000000003</v>
      </c>
      <c r="E139" s="183">
        <v>9.0598856185811344E-2</v>
      </c>
      <c r="F139" s="182">
        <v>4810.0193699999991</v>
      </c>
      <c r="G139" s="182">
        <v>4161.3061699999998</v>
      </c>
      <c r="H139" s="183">
        <v>-0.13486706603428905</v>
      </c>
    </row>
    <row r="140" spans="2:15" x14ac:dyDescent="0.25">
      <c r="B140" s="181" t="s">
        <v>140</v>
      </c>
      <c r="C140" s="182">
        <v>334.84469999999993</v>
      </c>
      <c r="D140" s="182">
        <v>249.12650999999997</v>
      </c>
      <c r="E140" s="183">
        <v>-0.25599386820218439</v>
      </c>
      <c r="F140" s="182">
        <v>4135.8093199999994</v>
      </c>
      <c r="G140" s="182">
        <v>3515.1269900000002</v>
      </c>
      <c r="H140" s="183">
        <v>-0.15007518044859941</v>
      </c>
    </row>
    <row r="141" spans="2:15" x14ac:dyDescent="0.25">
      <c r="B141" s="181" t="s">
        <v>141</v>
      </c>
      <c r="C141" s="182">
        <v>319.95445999999998</v>
      </c>
      <c r="D141" s="182">
        <v>172.34979999999999</v>
      </c>
      <c r="E141" s="183">
        <v>-0.46133021555630138</v>
      </c>
      <c r="F141" s="182">
        <v>3021.0634700000001</v>
      </c>
      <c r="G141" s="182">
        <v>2084.7275199999995</v>
      </c>
      <c r="H141" s="183">
        <v>-0.30993587499834968</v>
      </c>
    </row>
    <row r="142" spans="2:15" x14ac:dyDescent="0.25">
      <c r="B142" s="181" t="s">
        <v>142</v>
      </c>
      <c r="C142" s="182">
        <v>52.747810000000001</v>
      </c>
      <c r="D142" s="182">
        <v>10.367120000000002</v>
      </c>
      <c r="E142" s="183">
        <v>-0.80345875970964487</v>
      </c>
      <c r="F142" s="182">
        <v>163.23219999999998</v>
      </c>
      <c r="G142" s="182">
        <v>100.61607000000001</v>
      </c>
      <c r="H142" s="183">
        <v>-0.38360158106059944</v>
      </c>
    </row>
    <row r="143" spans="2:15" x14ac:dyDescent="0.25">
      <c r="B143" s="185" t="s">
        <v>143</v>
      </c>
      <c r="C143" s="186">
        <v>44419.566789999997</v>
      </c>
      <c r="D143" s="186">
        <v>51876.127280000001</v>
      </c>
      <c r="E143" s="187">
        <v>0.16786657387389625</v>
      </c>
      <c r="F143" s="186">
        <v>606607.91598000005</v>
      </c>
      <c r="G143" s="186">
        <v>594630.97080000013</v>
      </c>
      <c r="H143" s="187">
        <v>-1.9744129386525849E-2</v>
      </c>
      <c r="J143" s="180"/>
      <c r="K143" s="180"/>
      <c r="L143" s="180"/>
      <c r="M143" s="180"/>
      <c r="N143" s="180"/>
      <c r="O143" s="188"/>
    </row>
    <row r="144" spans="2:15" x14ac:dyDescent="0.25">
      <c r="B144" s="181" t="s">
        <v>146</v>
      </c>
      <c r="C144" s="182">
        <v>7597.2974799999993</v>
      </c>
      <c r="D144" s="182">
        <v>5585.6415199999992</v>
      </c>
      <c r="E144" s="183">
        <v>-0.26478573009622369</v>
      </c>
      <c r="F144" s="182">
        <v>86295.732160000014</v>
      </c>
      <c r="G144" s="182">
        <v>85208.916959999988</v>
      </c>
      <c r="H144" s="183">
        <v>-1.2594078209858323E-2</v>
      </c>
    </row>
    <row r="145" spans="2:15" x14ac:dyDescent="0.25">
      <c r="B145" s="181" t="s">
        <v>149</v>
      </c>
      <c r="C145" s="182">
        <v>3908.1901800000005</v>
      </c>
      <c r="D145" s="182">
        <v>5295.5127599999996</v>
      </c>
      <c r="E145" s="183">
        <v>0.35497826771572283</v>
      </c>
      <c r="F145" s="182">
        <v>48107.61817999999</v>
      </c>
      <c r="G145" s="182">
        <v>55101.463620000002</v>
      </c>
      <c r="H145" s="183">
        <v>0.14537916663909162</v>
      </c>
    </row>
    <row r="146" spans="2:15" x14ac:dyDescent="0.25">
      <c r="B146" s="181" t="s">
        <v>151</v>
      </c>
      <c r="C146" s="182">
        <v>986.58524999999986</v>
      </c>
      <c r="D146" s="182">
        <v>895.88499999999999</v>
      </c>
      <c r="E146" s="183">
        <v>-9.1933515121982501E-2</v>
      </c>
      <c r="F146" s="182">
        <v>11333.747590000001</v>
      </c>
      <c r="G146" s="182">
        <v>10903.72061</v>
      </c>
      <c r="H146" s="183">
        <v>-3.794217019438674E-2</v>
      </c>
    </row>
    <row r="147" spans="2:15" x14ac:dyDescent="0.25">
      <c r="B147" s="181" t="s">
        <v>147</v>
      </c>
      <c r="C147" s="182">
        <v>7085.01271</v>
      </c>
      <c r="D147" s="182">
        <v>8417.8450900000007</v>
      </c>
      <c r="E147" s="183">
        <v>0.18811997021809165</v>
      </c>
      <c r="F147" s="182">
        <v>71873.291610000015</v>
      </c>
      <c r="G147" s="182">
        <v>84719.93670999998</v>
      </c>
      <c r="H147" s="183">
        <v>0.17874018028433472</v>
      </c>
    </row>
    <row r="148" spans="2:15" x14ac:dyDescent="0.25">
      <c r="B148" s="181" t="s">
        <v>145</v>
      </c>
      <c r="C148" s="182">
        <v>5690.8834400000005</v>
      </c>
      <c r="D148" s="182">
        <v>5379.9403200000015</v>
      </c>
      <c r="E148" s="183">
        <v>-5.4638813688301265E-2</v>
      </c>
      <c r="F148" s="182">
        <v>90925.283169999966</v>
      </c>
      <c r="G148" s="182">
        <v>75579.239730000001</v>
      </c>
      <c r="H148" s="183">
        <v>-0.16877641625056014</v>
      </c>
    </row>
    <row r="149" spans="2:15" x14ac:dyDescent="0.25">
      <c r="B149" s="181" t="s">
        <v>148</v>
      </c>
      <c r="C149" s="182">
        <v>2461.5470499999997</v>
      </c>
      <c r="D149" s="182">
        <v>4548.256339999999</v>
      </c>
      <c r="E149" s="183">
        <v>0.84772269130504718</v>
      </c>
      <c r="F149" s="182">
        <v>58523.797260000021</v>
      </c>
      <c r="G149" s="182">
        <v>52646.890519999972</v>
      </c>
      <c r="H149" s="183">
        <v>-0.10041909471272144</v>
      </c>
    </row>
    <row r="150" spans="2:15" x14ac:dyDescent="0.25">
      <c r="B150" s="181" t="s">
        <v>150</v>
      </c>
      <c r="C150" s="182">
        <v>2127.6984099999995</v>
      </c>
      <c r="D150" s="182">
        <v>3220.5166700000009</v>
      </c>
      <c r="E150" s="183">
        <v>0.51361520733570587</v>
      </c>
      <c r="F150" s="182">
        <v>42738.879489999999</v>
      </c>
      <c r="G150" s="182">
        <v>39904.066420000003</v>
      </c>
      <c r="H150" s="183">
        <v>-6.6328670845553717E-2</v>
      </c>
    </row>
    <row r="151" spans="2:15" x14ac:dyDescent="0.25">
      <c r="B151" s="181" t="s">
        <v>144</v>
      </c>
      <c r="C151" s="182">
        <v>8851.6023699999987</v>
      </c>
      <c r="D151" s="182">
        <v>9126.6564399999988</v>
      </c>
      <c r="E151" s="183">
        <v>3.1073929725110343E-2</v>
      </c>
      <c r="F151" s="182">
        <v>127152.31809000003</v>
      </c>
      <c r="G151" s="182">
        <v>109652.36779999999</v>
      </c>
      <c r="H151" s="183">
        <v>-0.13762981715845204</v>
      </c>
    </row>
    <row r="152" spans="2:15" x14ac:dyDescent="0.25">
      <c r="B152" s="181" t="s">
        <v>152</v>
      </c>
      <c r="C152" s="182">
        <v>5710.7499000000007</v>
      </c>
      <c r="D152" s="182">
        <v>9405.8731400000033</v>
      </c>
      <c r="E152" s="183">
        <v>0.64704693861659079</v>
      </c>
      <c r="F152" s="182">
        <v>69657.248429999978</v>
      </c>
      <c r="G152" s="182">
        <v>80914.368430000046</v>
      </c>
      <c r="H152" s="183">
        <v>0.16160730223664493</v>
      </c>
    </row>
    <row r="153" spans="2:15" x14ac:dyDescent="0.25">
      <c r="B153" s="185" t="s">
        <v>153</v>
      </c>
      <c r="C153" s="186">
        <v>32277.084130000003</v>
      </c>
      <c r="D153" s="186">
        <v>26936.331519999996</v>
      </c>
      <c r="E153" s="187">
        <v>-0.16546577096275042</v>
      </c>
      <c r="F153" s="186">
        <v>370697.34181000007</v>
      </c>
      <c r="G153" s="186">
        <v>331350.598</v>
      </c>
      <c r="H153" s="187">
        <v>-0.10614250325584244</v>
      </c>
      <c r="J153" s="180"/>
      <c r="K153" s="180"/>
      <c r="L153" s="180"/>
      <c r="M153" s="180"/>
      <c r="N153" s="180"/>
      <c r="O153" s="188"/>
    </row>
    <row r="154" spans="2:15" x14ac:dyDescent="0.25">
      <c r="B154" s="181" t="s">
        <v>154</v>
      </c>
      <c r="C154" s="182">
        <v>23146.223860000002</v>
      </c>
      <c r="D154" s="182">
        <v>18065.666159999997</v>
      </c>
      <c r="E154" s="183">
        <v>-0.21949833937188942</v>
      </c>
      <c r="F154" s="182">
        <v>268436.30189000006</v>
      </c>
      <c r="G154" s="182">
        <v>238376.75383</v>
      </c>
      <c r="H154" s="183">
        <v>-0.11198018989368239</v>
      </c>
    </row>
    <row r="155" spans="2:15" x14ac:dyDescent="0.25">
      <c r="B155" s="181" t="s">
        <v>155</v>
      </c>
      <c r="C155" s="182">
        <v>1142.09492</v>
      </c>
      <c r="D155" s="182">
        <v>2651.5428300000003</v>
      </c>
      <c r="E155" s="183">
        <v>1.3216483880341576</v>
      </c>
      <c r="F155" s="182">
        <v>24352.220069999996</v>
      </c>
      <c r="G155" s="182">
        <v>23889.277329999994</v>
      </c>
      <c r="H155" s="183">
        <v>-1.9010288945701136E-2</v>
      </c>
    </row>
    <row r="156" spans="2:15" x14ac:dyDescent="0.25">
      <c r="B156" s="181" t="s">
        <v>156</v>
      </c>
      <c r="C156" s="182">
        <v>1420.4335599999997</v>
      </c>
      <c r="D156" s="182">
        <v>883.79931999999997</v>
      </c>
      <c r="E156" s="183">
        <v>-0.37779608642870971</v>
      </c>
      <c r="F156" s="182">
        <v>11417.011769999999</v>
      </c>
      <c r="G156" s="182">
        <v>10462.166459999999</v>
      </c>
      <c r="H156" s="183">
        <v>-8.3633557469828257E-2</v>
      </c>
    </row>
    <row r="157" spans="2:15" x14ac:dyDescent="0.25">
      <c r="B157" s="181" t="s">
        <v>158</v>
      </c>
      <c r="C157" s="182">
        <v>461.62975</v>
      </c>
      <c r="D157" s="182">
        <v>380.0214600000001</v>
      </c>
      <c r="E157" s="183">
        <v>-0.17678299546335541</v>
      </c>
      <c r="F157" s="182">
        <v>5602.5577699999994</v>
      </c>
      <c r="G157" s="182">
        <v>4988.5031800000006</v>
      </c>
      <c r="H157" s="183">
        <v>-0.10960254498187867</v>
      </c>
    </row>
    <row r="158" spans="2:15" x14ac:dyDescent="0.25">
      <c r="B158" s="181" t="s">
        <v>157</v>
      </c>
      <c r="C158" s="182">
        <v>683.71229999999991</v>
      </c>
      <c r="D158" s="182">
        <v>353.22804000000002</v>
      </c>
      <c r="E158" s="183">
        <v>-0.48336743393383436</v>
      </c>
      <c r="F158" s="182">
        <v>6526.7762200000006</v>
      </c>
      <c r="G158" s="182">
        <v>4797.5676099999991</v>
      </c>
      <c r="H158" s="183">
        <v>-0.26494069226721573</v>
      </c>
    </row>
    <row r="159" spans="2:15" x14ac:dyDescent="0.25">
      <c r="B159" s="181" t="s">
        <v>159</v>
      </c>
      <c r="C159" s="182">
        <v>74.94438000000001</v>
      </c>
      <c r="D159" s="182">
        <v>475.82990999999998</v>
      </c>
      <c r="E159" s="183">
        <v>5.349107297972175</v>
      </c>
      <c r="F159" s="182">
        <v>3878.3447299999993</v>
      </c>
      <c r="G159" s="182">
        <v>3264.2836999999995</v>
      </c>
      <c r="H159" s="183">
        <v>-0.15833069846784867</v>
      </c>
    </row>
    <row r="160" spans="2:15" x14ac:dyDescent="0.25">
      <c r="B160" s="181" t="s">
        <v>160</v>
      </c>
      <c r="C160" s="182">
        <v>271.77821999999998</v>
      </c>
      <c r="D160" s="182">
        <v>228.28082000000001</v>
      </c>
      <c r="E160" s="183">
        <v>-0.16004740924419908</v>
      </c>
      <c r="F160" s="182">
        <v>3377.304630000001</v>
      </c>
      <c r="G160" s="182">
        <v>2906.9073499999995</v>
      </c>
      <c r="H160" s="183">
        <v>-0.13928186276758853</v>
      </c>
    </row>
    <row r="161" spans="2:15" x14ac:dyDescent="0.25">
      <c r="B161" s="181" t="s">
        <v>161</v>
      </c>
      <c r="C161" s="182">
        <v>191.07019999999997</v>
      </c>
      <c r="D161" s="182">
        <v>42.128019999999999</v>
      </c>
      <c r="E161" s="183">
        <v>-0.77951548697808448</v>
      </c>
      <c r="F161" s="182">
        <v>3085.2991499999994</v>
      </c>
      <c r="G161" s="182">
        <v>1466.3231099999996</v>
      </c>
      <c r="H161" s="183">
        <v>-0.52473875669398218</v>
      </c>
    </row>
    <row r="162" spans="2:15" x14ac:dyDescent="0.25">
      <c r="B162" s="181" t="s">
        <v>162</v>
      </c>
      <c r="C162" s="182">
        <v>4885.1969400000007</v>
      </c>
      <c r="D162" s="182">
        <v>3855.8349600000001</v>
      </c>
      <c r="E162" s="183">
        <v>-0.21071043657863267</v>
      </c>
      <c r="F162" s="182">
        <v>44021.525580000001</v>
      </c>
      <c r="G162" s="182">
        <v>41198.81543000001</v>
      </c>
      <c r="H162" s="183">
        <v>-6.4121134213540626E-2</v>
      </c>
    </row>
    <row r="163" spans="2:15" x14ac:dyDescent="0.25">
      <c r="B163" s="185" t="s">
        <v>163</v>
      </c>
      <c r="C163" s="186">
        <v>151835.15531</v>
      </c>
      <c r="D163" s="186">
        <v>164316.13988999999</v>
      </c>
      <c r="E163" s="187">
        <v>8.2200887893964444E-2</v>
      </c>
      <c r="F163" s="186">
        <v>1888405.190909998</v>
      </c>
      <c r="G163" s="186">
        <v>1881708.2856400018</v>
      </c>
      <c r="H163" s="187">
        <v>-3.5463285645646373E-3</v>
      </c>
      <c r="J163" s="180"/>
      <c r="K163" s="180"/>
      <c r="L163" s="180"/>
      <c r="M163" s="180"/>
      <c r="N163" s="180"/>
      <c r="O163" s="188"/>
    </row>
    <row r="164" spans="2:15" x14ac:dyDescent="0.25">
      <c r="B164" s="181" t="s">
        <v>164</v>
      </c>
      <c r="C164" s="182">
        <v>125382.02868999989</v>
      </c>
      <c r="D164" s="182">
        <v>133564.54242999997</v>
      </c>
      <c r="E164" s="183">
        <v>6.5260658369397526E-2</v>
      </c>
      <c r="F164" s="182">
        <v>1533321.0951599977</v>
      </c>
      <c r="G164" s="182">
        <v>1520846.5100700017</v>
      </c>
      <c r="H164" s="183">
        <v>-8.1356639058659166E-3</v>
      </c>
    </row>
    <row r="165" spans="2:15" x14ac:dyDescent="0.25">
      <c r="B165" s="181" t="s">
        <v>165</v>
      </c>
      <c r="C165" s="182">
        <v>20492.129860000001</v>
      </c>
      <c r="D165" s="182">
        <v>25786.238450000015</v>
      </c>
      <c r="E165" s="183">
        <v>0.25834838185043663</v>
      </c>
      <c r="F165" s="182">
        <v>293183.21803000011</v>
      </c>
      <c r="G165" s="182">
        <v>303578.78209000005</v>
      </c>
      <c r="H165" s="183">
        <v>3.5457568580668952E-2</v>
      </c>
    </row>
    <row r="166" spans="2:15" x14ac:dyDescent="0.25">
      <c r="B166" s="181" t="s">
        <v>166</v>
      </c>
      <c r="C166" s="182">
        <v>1269.5904</v>
      </c>
      <c r="D166" s="182">
        <v>1141.8811000000001</v>
      </c>
      <c r="E166" s="183">
        <v>-0.10059094649739</v>
      </c>
      <c r="F166" s="182">
        <v>17762.549789999997</v>
      </c>
      <c r="G166" s="182">
        <v>20473.727640000001</v>
      </c>
      <c r="H166" s="183">
        <v>0.15263449685170477</v>
      </c>
    </row>
    <row r="167" spans="2:15" x14ac:dyDescent="0.25">
      <c r="B167" s="181" t="s">
        <v>167</v>
      </c>
      <c r="C167" s="182">
        <v>2738.3765899999999</v>
      </c>
      <c r="D167" s="182">
        <v>1354.6590900000001</v>
      </c>
      <c r="E167" s="183">
        <v>-0.50530577315518166</v>
      </c>
      <c r="F167" s="182">
        <v>13232.15004</v>
      </c>
      <c r="G167" s="182">
        <v>8085.8981699999995</v>
      </c>
      <c r="H167" s="183">
        <v>-0.38892030807111377</v>
      </c>
    </row>
    <row r="168" spans="2:15" x14ac:dyDescent="0.25">
      <c r="B168" s="181" t="s">
        <v>169</v>
      </c>
      <c r="C168" s="182">
        <v>528.95960000000002</v>
      </c>
      <c r="D168" s="182">
        <v>796.68551000000002</v>
      </c>
      <c r="E168" s="183">
        <v>0.5061367824688312</v>
      </c>
      <c r="F168" s="182">
        <v>5079.6276899999993</v>
      </c>
      <c r="G168" s="182">
        <v>6920.6052299999983</v>
      </c>
      <c r="H168" s="183">
        <v>0.36242371534910645</v>
      </c>
    </row>
    <row r="169" spans="2:15" x14ac:dyDescent="0.25">
      <c r="B169" s="181" t="s">
        <v>168</v>
      </c>
      <c r="C169" s="182">
        <v>158.26879</v>
      </c>
      <c r="D169" s="182">
        <v>201.37504000000001</v>
      </c>
      <c r="E169" s="183">
        <v>0.27236102582195781</v>
      </c>
      <c r="F169" s="182">
        <v>4932.0185300000003</v>
      </c>
      <c r="G169" s="182">
        <v>4279.9759399999994</v>
      </c>
      <c r="H169" s="183">
        <v>-0.13220603005317599</v>
      </c>
    </row>
    <row r="170" spans="2:15" x14ac:dyDescent="0.25">
      <c r="B170" s="181" t="s">
        <v>170</v>
      </c>
      <c r="C170" s="182">
        <v>359.65300000000002</v>
      </c>
      <c r="D170" s="182">
        <v>398.37289000000004</v>
      </c>
      <c r="E170" s="183">
        <v>0.10765902133445299</v>
      </c>
      <c r="F170" s="182">
        <v>3997.4000299999993</v>
      </c>
      <c r="G170" s="182">
        <v>3766.0663</v>
      </c>
      <c r="H170" s="183">
        <v>-5.7871048247327757E-2</v>
      </c>
    </row>
    <row r="171" spans="2:15" x14ac:dyDescent="0.25">
      <c r="B171" s="181" t="s">
        <v>171</v>
      </c>
      <c r="C171" s="182">
        <v>55.905509999999992</v>
      </c>
      <c r="D171" s="182">
        <v>125.0564</v>
      </c>
      <c r="E171" s="183">
        <v>1.2369244104919177</v>
      </c>
      <c r="F171" s="182">
        <v>2687.17335</v>
      </c>
      <c r="G171" s="182">
        <v>878.38249999999994</v>
      </c>
      <c r="H171" s="183">
        <v>-0.67312026966924188</v>
      </c>
    </row>
    <row r="172" spans="2:15" x14ac:dyDescent="0.25">
      <c r="B172" s="181" t="s">
        <v>172</v>
      </c>
      <c r="C172" s="182">
        <v>850.24286999999993</v>
      </c>
      <c r="D172" s="182">
        <v>947.32898</v>
      </c>
      <c r="E172" s="183">
        <v>0.11418632654926007</v>
      </c>
      <c r="F172" s="182">
        <v>14209.958289999999</v>
      </c>
      <c r="G172" s="182">
        <v>12878.337700000004</v>
      </c>
      <c r="H172" s="183">
        <v>-9.37103799197707E-2</v>
      </c>
    </row>
    <row r="173" spans="2:15" x14ac:dyDescent="0.25">
      <c r="B173" s="185" t="s">
        <v>173</v>
      </c>
      <c r="C173" s="186">
        <v>29665.855040000002</v>
      </c>
      <c r="D173" s="186">
        <v>23472.218999999997</v>
      </c>
      <c r="E173" s="187">
        <v>-0.20877996038370733</v>
      </c>
      <c r="F173" s="186">
        <v>408370.97634000005</v>
      </c>
      <c r="G173" s="186">
        <v>375671.56436999998</v>
      </c>
      <c r="H173" s="187">
        <v>-8.0072810910967671E-2</v>
      </c>
      <c r="J173" s="180"/>
      <c r="K173" s="180"/>
      <c r="L173" s="180"/>
      <c r="M173" s="180"/>
      <c r="N173" s="180"/>
    </row>
    <row r="174" spans="2:15" x14ac:dyDescent="0.25">
      <c r="B174" s="181" t="s">
        <v>174</v>
      </c>
      <c r="C174" s="182">
        <v>24817.685699999998</v>
      </c>
      <c r="D174" s="182">
        <v>18962.891399999997</v>
      </c>
      <c r="E174" s="183">
        <v>-0.2359121785477363</v>
      </c>
      <c r="F174" s="182">
        <v>346731.91207000008</v>
      </c>
      <c r="G174" s="182">
        <v>320788.73768000002</v>
      </c>
      <c r="H174" s="183">
        <v>-7.4821997880490765E-2</v>
      </c>
    </row>
    <row r="175" spans="2:15" x14ac:dyDescent="0.25">
      <c r="B175" s="181" t="s">
        <v>175</v>
      </c>
      <c r="C175" s="182">
        <v>3741.9523899999999</v>
      </c>
      <c r="D175" s="182">
        <v>3417.7870100000005</v>
      </c>
      <c r="E175" s="183">
        <v>-8.6630011879974628E-2</v>
      </c>
      <c r="F175" s="182">
        <v>37691.022230000002</v>
      </c>
      <c r="G175" s="182">
        <v>33718.582660000015</v>
      </c>
      <c r="H175" s="183">
        <v>-0.10539484829461966</v>
      </c>
    </row>
    <row r="176" spans="2:15" x14ac:dyDescent="0.25">
      <c r="B176" s="181" t="s">
        <v>176</v>
      </c>
      <c r="C176" s="182">
        <v>791.11208000000011</v>
      </c>
      <c r="D176" s="182">
        <v>587.64164000000005</v>
      </c>
      <c r="E176" s="183">
        <v>-0.25719546590667663</v>
      </c>
      <c r="F176" s="182">
        <v>8850.5092000000004</v>
      </c>
      <c r="G176" s="182">
        <v>7667.0023199999996</v>
      </c>
      <c r="H176" s="183">
        <v>-0.1337218970406811</v>
      </c>
    </row>
    <row r="177" spans="2:15" x14ac:dyDescent="0.25">
      <c r="B177" s="181" t="s">
        <v>177</v>
      </c>
      <c r="C177" s="182">
        <v>0</v>
      </c>
      <c r="D177" s="182">
        <v>0</v>
      </c>
      <c r="E177" s="183" t="s">
        <v>23</v>
      </c>
      <c r="F177" s="182">
        <v>3402.3971499999998</v>
      </c>
      <c r="G177" s="182">
        <v>2816.4295700000002</v>
      </c>
      <c r="H177" s="183">
        <v>-0.17222198178716425</v>
      </c>
    </row>
    <row r="178" spans="2:15" x14ac:dyDescent="0.25">
      <c r="B178" s="181" t="s">
        <v>178</v>
      </c>
      <c r="C178" s="182">
        <v>315.10487000000001</v>
      </c>
      <c r="D178" s="182">
        <v>503.89895000000001</v>
      </c>
      <c r="E178" s="183">
        <v>0.5991468173754344</v>
      </c>
      <c r="F178" s="182">
        <v>11695.135690000001</v>
      </c>
      <c r="G178" s="182">
        <v>10680.81214</v>
      </c>
      <c r="H178" s="183">
        <v>-8.6730378927309476E-2</v>
      </c>
    </row>
    <row r="179" spans="2:15" x14ac:dyDescent="0.25">
      <c r="B179" s="185" t="s">
        <v>179</v>
      </c>
      <c r="C179" s="186">
        <v>6500.948879999999</v>
      </c>
      <c r="D179" s="186">
        <v>4665.5417900000002</v>
      </c>
      <c r="E179" s="187">
        <v>-0.28232910670111272</v>
      </c>
      <c r="F179" s="186">
        <v>103091.60436</v>
      </c>
      <c r="G179" s="186">
        <v>98518.710019999999</v>
      </c>
      <c r="H179" s="187">
        <v>-4.4357582447075605E-2</v>
      </c>
      <c r="J179" s="180"/>
      <c r="K179" s="180"/>
      <c r="L179" s="180"/>
      <c r="M179" s="180"/>
      <c r="N179" s="180"/>
      <c r="O179" s="188"/>
    </row>
    <row r="180" spans="2:15" x14ac:dyDescent="0.25">
      <c r="B180" s="181" t="s">
        <v>180</v>
      </c>
      <c r="C180" s="182">
        <v>6490.1111099999998</v>
      </c>
      <c r="D180" s="182">
        <v>4658.5607900000005</v>
      </c>
      <c r="E180" s="183">
        <v>-0.28220631187314132</v>
      </c>
      <c r="F180" s="182">
        <v>102994.72856999999</v>
      </c>
      <c r="G180" s="182">
        <v>98241.408420000007</v>
      </c>
      <c r="H180" s="183">
        <v>-4.6151101284464362E-2</v>
      </c>
    </row>
    <row r="181" spans="2:15" x14ac:dyDescent="0.25">
      <c r="B181" s="181" t="s">
        <v>181</v>
      </c>
      <c r="C181" s="182">
        <v>10.837770000000001</v>
      </c>
      <c r="D181" s="182">
        <v>6.9809999999999999</v>
      </c>
      <c r="E181" s="183">
        <v>-0.35586379854896355</v>
      </c>
      <c r="F181" s="182">
        <v>96.875790000000009</v>
      </c>
      <c r="G181" s="182">
        <v>277.30159999999995</v>
      </c>
      <c r="H181" s="183">
        <v>1.8624447862567102</v>
      </c>
    </row>
    <row r="182" spans="2:15" x14ac:dyDescent="0.25">
      <c r="B182" s="185" t="s">
        <v>182</v>
      </c>
      <c r="C182" s="186">
        <v>20945.106469999999</v>
      </c>
      <c r="D182" s="186">
        <v>19852.859350000002</v>
      </c>
      <c r="E182" s="187">
        <v>-5.2148081537061595E-2</v>
      </c>
      <c r="F182" s="186">
        <v>217872.71109999993</v>
      </c>
      <c r="G182" s="186">
        <v>203677.97785</v>
      </c>
      <c r="H182" s="187">
        <v>-6.5151496845719178E-2</v>
      </c>
      <c r="J182" s="180"/>
      <c r="K182" s="180"/>
      <c r="L182" s="180"/>
      <c r="M182" s="180"/>
      <c r="N182" s="180"/>
      <c r="O182" s="188"/>
    </row>
    <row r="183" spans="2:15" x14ac:dyDescent="0.25">
      <c r="B183" s="181" t="s">
        <v>183</v>
      </c>
      <c r="C183" s="182">
        <v>16374.168669999999</v>
      </c>
      <c r="D183" s="182">
        <v>13653.63982</v>
      </c>
      <c r="E183" s="183">
        <v>-0.16614760143422896</v>
      </c>
      <c r="F183" s="182">
        <v>155936.05650999997</v>
      </c>
      <c r="G183" s="182">
        <v>128887.58516</v>
      </c>
      <c r="H183" s="183">
        <v>-0.173458736583257</v>
      </c>
    </row>
    <row r="184" spans="2:15" x14ac:dyDescent="0.25">
      <c r="B184" s="181" t="s">
        <v>184</v>
      </c>
      <c r="C184" s="182">
        <v>117.05500000000001</v>
      </c>
      <c r="D184" s="182">
        <v>409.16516000000001</v>
      </c>
      <c r="E184" s="183">
        <v>2.4954949382768783</v>
      </c>
      <c r="F184" s="182">
        <v>6892.1604200000002</v>
      </c>
      <c r="G184" s="182">
        <v>5155.6480999999994</v>
      </c>
      <c r="H184" s="183">
        <v>-0.25195471581899143</v>
      </c>
    </row>
    <row r="185" spans="2:15" x14ac:dyDescent="0.25">
      <c r="B185" s="181" t="s">
        <v>185</v>
      </c>
      <c r="C185" s="182">
        <v>7.4999999999999997E-2</v>
      </c>
      <c r="D185" s="182">
        <v>0</v>
      </c>
      <c r="E185" s="183">
        <v>-1</v>
      </c>
      <c r="F185" s="182">
        <v>28418.808960000002</v>
      </c>
      <c r="G185" s="182">
        <v>0.47682999999999998</v>
      </c>
      <c r="H185" s="183">
        <v>-0.99998322132357231</v>
      </c>
    </row>
    <row r="186" spans="2:15" x14ac:dyDescent="0.25">
      <c r="B186" s="181" t="s">
        <v>186</v>
      </c>
      <c r="C186" s="182">
        <v>4453.8077999999996</v>
      </c>
      <c r="D186" s="182">
        <v>5790.0543699999998</v>
      </c>
      <c r="E186" s="183">
        <v>0.30002340244677833</v>
      </c>
      <c r="F186" s="182">
        <v>26625.68521</v>
      </c>
      <c r="G186" s="182">
        <v>69634.267759999988</v>
      </c>
      <c r="H186" s="183">
        <v>1.6153042526712871</v>
      </c>
    </row>
    <row r="187" spans="2:15" x14ac:dyDescent="0.25">
      <c r="B187" s="185" t="s">
        <v>187</v>
      </c>
      <c r="C187" s="186">
        <v>992480.78519999993</v>
      </c>
      <c r="D187" s="186">
        <v>1666045.2431100002</v>
      </c>
      <c r="E187" s="187">
        <v>0.67866750465528336</v>
      </c>
      <c r="F187" s="186">
        <v>13674061.888839997</v>
      </c>
      <c r="G187" s="186">
        <v>13437958.4826</v>
      </c>
      <c r="H187" s="187">
        <v>-1.7266515842866849E-2</v>
      </c>
      <c r="J187" s="180"/>
      <c r="K187" s="180"/>
      <c r="L187" s="180"/>
      <c r="M187" s="180"/>
      <c r="N187" s="180"/>
      <c r="O187" s="188"/>
    </row>
    <row r="188" spans="2:15" x14ac:dyDescent="0.25">
      <c r="B188" s="181" t="s">
        <v>188</v>
      </c>
      <c r="C188" s="182">
        <v>795187.39770999993</v>
      </c>
      <c r="D188" s="182">
        <v>1492418.32776</v>
      </c>
      <c r="E188" s="183">
        <v>0.87681335501279667</v>
      </c>
      <c r="F188" s="182">
        <v>11812895.039129999</v>
      </c>
      <c r="G188" s="182">
        <v>11340983.321529999</v>
      </c>
      <c r="H188" s="183">
        <v>-3.9948862326872475E-2</v>
      </c>
    </row>
    <row r="189" spans="2:15" x14ac:dyDescent="0.25">
      <c r="B189" s="181" t="s">
        <v>190</v>
      </c>
      <c r="C189" s="182">
        <v>66437.022339999996</v>
      </c>
      <c r="D189" s="182">
        <v>72775.75864</v>
      </c>
      <c r="E189" s="183">
        <v>9.540969894106191E-2</v>
      </c>
      <c r="F189" s="182">
        <v>664861.56760999991</v>
      </c>
      <c r="G189" s="182">
        <v>813049.68203000014</v>
      </c>
      <c r="H189" s="183">
        <v>0.22288566769274543</v>
      </c>
    </row>
    <row r="190" spans="2:15" x14ac:dyDescent="0.25">
      <c r="B190" s="181" t="s">
        <v>189</v>
      </c>
      <c r="C190" s="182">
        <v>42506.100659999989</v>
      </c>
      <c r="D190" s="182">
        <v>84921.886190000019</v>
      </c>
      <c r="E190" s="183">
        <v>0.99787524311574993</v>
      </c>
      <c r="F190" s="182">
        <v>688828.58356000017</v>
      </c>
      <c r="G190" s="182">
        <v>739069.3857000001</v>
      </c>
      <c r="H190" s="183">
        <v>7.2936581522714525E-2</v>
      </c>
    </row>
    <row r="191" spans="2:15" x14ac:dyDescent="0.25">
      <c r="B191" s="181" t="s">
        <v>191</v>
      </c>
      <c r="C191" s="182">
        <v>74322.269100000005</v>
      </c>
      <c r="D191" s="182">
        <v>0</v>
      </c>
      <c r="E191" s="183">
        <v>-1</v>
      </c>
      <c r="F191" s="182">
        <v>373128.15173000004</v>
      </c>
      <c r="G191" s="182">
        <v>411997.31545999995</v>
      </c>
      <c r="H191" s="183">
        <v>0.1041710831782162</v>
      </c>
    </row>
    <row r="192" spans="2:15" x14ac:dyDescent="0.25">
      <c r="B192" s="181" t="s">
        <v>193</v>
      </c>
      <c r="C192" s="182">
        <v>4059.5210299999999</v>
      </c>
      <c r="D192" s="182">
        <v>11157.651389999999</v>
      </c>
      <c r="E192" s="183">
        <v>1.7485142477510456</v>
      </c>
      <c r="F192" s="182">
        <v>52977.196950000005</v>
      </c>
      <c r="G192" s="182">
        <v>56481.486010000001</v>
      </c>
      <c r="H192" s="183">
        <v>6.6147121058657582E-2</v>
      </c>
    </row>
    <row r="193" spans="2:15" x14ac:dyDescent="0.25">
      <c r="B193" s="181" t="s">
        <v>192</v>
      </c>
      <c r="C193" s="182">
        <v>7769.9517500000002</v>
      </c>
      <c r="D193" s="182">
        <v>2852.11355</v>
      </c>
      <c r="E193" s="183">
        <v>-0.6329303396253394</v>
      </c>
      <c r="F193" s="182">
        <v>70062.730049999998</v>
      </c>
      <c r="G193" s="182">
        <v>48007.590969999997</v>
      </c>
      <c r="H193" s="183">
        <v>-0.31479131721330922</v>
      </c>
    </row>
    <row r="194" spans="2:15" x14ac:dyDescent="0.25">
      <c r="B194" s="181" t="s">
        <v>195</v>
      </c>
      <c r="C194" s="182">
        <v>122.75200999999998</v>
      </c>
      <c r="D194" s="182">
        <v>107.33001999999999</v>
      </c>
      <c r="E194" s="183">
        <v>-0.12563533582871675</v>
      </c>
      <c r="F194" s="182">
        <v>7169.6794799999989</v>
      </c>
      <c r="G194" s="182">
        <v>15007.912700000004</v>
      </c>
      <c r="H194" s="183">
        <v>1.0932473678725743</v>
      </c>
    </row>
    <row r="195" spans="2:15" x14ac:dyDescent="0.25">
      <c r="B195" s="181" t="s">
        <v>194</v>
      </c>
      <c r="C195" s="182">
        <v>2075.7706000000003</v>
      </c>
      <c r="D195" s="182">
        <v>1812.1755599999999</v>
      </c>
      <c r="E195" s="183">
        <v>-0.12698659476148297</v>
      </c>
      <c r="F195" s="182">
        <v>4138.9403300000004</v>
      </c>
      <c r="G195" s="182">
        <v>13361.788199999999</v>
      </c>
      <c r="H195" s="183">
        <v>2.2283113876154861</v>
      </c>
    </row>
    <row r="196" spans="2:15" x14ac:dyDescent="0.25">
      <c r="B196" s="185" t="s">
        <v>196</v>
      </c>
      <c r="C196" s="186">
        <v>22085.283740000003</v>
      </c>
      <c r="D196" s="186">
        <v>26209.556260000001</v>
      </c>
      <c r="E196" s="187">
        <v>0.18674301713997352</v>
      </c>
      <c r="F196" s="186">
        <v>228815.76965999996</v>
      </c>
      <c r="G196" s="186">
        <v>271217.34711999999</v>
      </c>
      <c r="H196" s="187">
        <v>0.18530880770588948</v>
      </c>
      <c r="J196" s="180"/>
      <c r="K196" s="180"/>
      <c r="L196" s="180"/>
      <c r="M196" s="180"/>
      <c r="N196" s="180"/>
      <c r="O196" s="188"/>
    </row>
    <row r="197" spans="2:15" x14ac:dyDescent="0.25">
      <c r="B197" s="181" t="s">
        <v>197</v>
      </c>
      <c r="C197" s="182">
        <v>6080.2183600000008</v>
      </c>
      <c r="D197" s="182">
        <v>483.07601</v>
      </c>
      <c r="E197" s="183">
        <v>-0.92054956230223284</v>
      </c>
      <c r="F197" s="182">
        <v>78215.951929999996</v>
      </c>
      <c r="G197" s="182">
        <v>31216.477519999997</v>
      </c>
      <c r="H197" s="183">
        <v>-0.60089372116908524</v>
      </c>
    </row>
    <row r="198" spans="2:15" x14ac:dyDescent="0.25">
      <c r="B198" s="181" t="s">
        <v>532</v>
      </c>
      <c r="C198" s="182">
        <v>4469.0074199999999</v>
      </c>
      <c r="D198" s="182">
        <v>0</v>
      </c>
      <c r="E198" s="183">
        <v>-1</v>
      </c>
      <c r="F198" s="182">
        <v>8606.1029699999999</v>
      </c>
      <c r="G198" s="182">
        <v>31116.454830000002</v>
      </c>
      <c r="H198" s="183">
        <v>2.6156266010839984</v>
      </c>
    </row>
    <row r="199" spans="2:15" x14ac:dyDescent="0.25">
      <c r="B199" s="181" t="s">
        <v>199</v>
      </c>
      <c r="C199" s="182">
        <v>1973.96758</v>
      </c>
      <c r="D199" s="182">
        <v>1130.3231699999999</v>
      </c>
      <c r="E199" s="183">
        <v>-0.42738513972959985</v>
      </c>
      <c r="F199" s="182">
        <v>37924.455719999998</v>
      </c>
      <c r="G199" s="182">
        <v>27878.519780000002</v>
      </c>
      <c r="H199" s="183">
        <v>-0.26489334518523172</v>
      </c>
    </row>
    <row r="200" spans="2:15" x14ac:dyDescent="0.25">
      <c r="B200" s="181" t="s">
        <v>531</v>
      </c>
      <c r="C200" s="182">
        <v>0</v>
      </c>
      <c r="D200" s="182">
        <v>0</v>
      </c>
      <c r="E200" s="183" t="s">
        <v>23</v>
      </c>
      <c r="F200" s="182">
        <v>28540.033019999999</v>
      </c>
      <c r="G200" s="182">
        <v>19628.918510000003</v>
      </c>
      <c r="H200" s="183">
        <v>-0.3122321023159067</v>
      </c>
    </row>
    <row r="201" spans="2:15" x14ac:dyDescent="0.25">
      <c r="B201" s="181" t="s">
        <v>200</v>
      </c>
      <c r="C201" s="182">
        <v>8416.9077200000011</v>
      </c>
      <c r="D201" s="182">
        <v>0</v>
      </c>
      <c r="E201" s="183">
        <v>-1</v>
      </c>
      <c r="F201" s="182">
        <v>35928.779820000003</v>
      </c>
      <c r="G201" s="182">
        <v>18876.674830000004</v>
      </c>
      <c r="H201" s="183">
        <v>-0.4746085192825788</v>
      </c>
    </row>
    <row r="202" spans="2:15" x14ac:dyDescent="0.25">
      <c r="B202" s="181" t="s">
        <v>201</v>
      </c>
      <c r="C202" s="182">
        <v>977.25841000000003</v>
      </c>
      <c r="D202" s="182">
        <v>899.5516600000002</v>
      </c>
      <c r="E202" s="183">
        <v>-7.9515048634884428E-2</v>
      </c>
      <c r="F202" s="182">
        <v>13429.466189999999</v>
      </c>
      <c r="G202" s="182">
        <v>13615.579469999997</v>
      </c>
      <c r="H202" s="183">
        <v>1.3858576161320807E-2</v>
      </c>
    </row>
    <row r="203" spans="2:15" x14ac:dyDescent="0.25">
      <c r="B203" s="181" t="s">
        <v>202</v>
      </c>
      <c r="C203" s="182">
        <v>167.92425</v>
      </c>
      <c r="D203" s="182">
        <v>23696.605420000004</v>
      </c>
      <c r="E203" s="183">
        <v>140.11485041618471</v>
      </c>
      <c r="F203" s="182">
        <v>26170.980009999999</v>
      </c>
      <c r="G203" s="182">
        <v>128884.72218000001</v>
      </c>
      <c r="H203" s="183">
        <v>3.9247189876249506</v>
      </c>
    </row>
    <row r="204" spans="2:15" x14ac:dyDescent="0.25">
      <c r="B204" s="185" t="s">
        <v>203</v>
      </c>
      <c r="C204" s="186">
        <v>85535.226149999988</v>
      </c>
      <c r="D204" s="186">
        <v>107221.97025</v>
      </c>
      <c r="E204" s="187">
        <v>0.25354167021162444</v>
      </c>
      <c r="F204" s="186">
        <v>1227536.53779</v>
      </c>
      <c r="G204" s="186">
        <v>1470868.3202400003</v>
      </c>
      <c r="H204" s="187">
        <v>0.19822773087315476</v>
      </c>
      <c r="J204" s="180"/>
      <c r="K204" s="180"/>
      <c r="L204" s="180"/>
      <c r="M204" s="180"/>
      <c r="N204" s="180"/>
      <c r="O204" s="188"/>
    </row>
    <row r="205" spans="2:15" x14ac:dyDescent="0.25">
      <c r="B205" s="181" t="s">
        <v>206</v>
      </c>
      <c r="C205" s="182">
        <v>14008.759860000002</v>
      </c>
      <c r="D205" s="182">
        <v>32316.445749999999</v>
      </c>
      <c r="E205" s="183">
        <v>1.3068741325400943</v>
      </c>
      <c r="F205" s="182">
        <v>257823.31400000001</v>
      </c>
      <c r="G205" s="182">
        <v>474058.19292999996</v>
      </c>
      <c r="H205" s="183">
        <v>0.83869404816509319</v>
      </c>
    </row>
    <row r="206" spans="2:15" x14ac:dyDescent="0.25">
      <c r="B206" s="181" t="s">
        <v>204</v>
      </c>
      <c r="C206" s="182">
        <v>38577.452829999995</v>
      </c>
      <c r="D206" s="182">
        <v>35997.824890000004</v>
      </c>
      <c r="E206" s="183">
        <v>-6.6868799020186415E-2</v>
      </c>
      <c r="F206" s="182">
        <v>478028.43220000004</v>
      </c>
      <c r="G206" s="182">
        <v>406932.94874000002</v>
      </c>
      <c r="H206" s="183">
        <v>-0.14872647455884949</v>
      </c>
    </row>
    <row r="207" spans="2:15" x14ac:dyDescent="0.25">
      <c r="B207" s="181" t="s">
        <v>205</v>
      </c>
      <c r="C207" s="182">
        <v>15486.419059999998</v>
      </c>
      <c r="D207" s="182">
        <v>18325.221239999999</v>
      </c>
      <c r="E207" s="183">
        <v>0.18330914131933615</v>
      </c>
      <c r="F207" s="182">
        <v>239193.77099000002</v>
      </c>
      <c r="G207" s="182">
        <v>271388.43037000002</v>
      </c>
      <c r="H207" s="183">
        <v>0.13459656263935887</v>
      </c>
    </row>
    <row r="208" spans="2:15" x14ac:dyDescent="0.25">
      <c r="B208" s="181" t="s">
        <v>207</v>
      </c>
      <c r="C208" s="182">
        <v>7514.4311299999999</v>
      </c>
      <c r="D208" s="182">
        <v>3148.3948799999998</v>
      </c>
      <c r="E208" s="183">
        <v>-0.58102019626866952</v>
      </c>
      <c r="F208" s="182">
        <v>82466.744900000005</v>
      </c>
      <c r="G208" s="182">
        <v>118653.95789000001</v>
      </c>
      <c r="H208" s="183">
        <v>0.43880976548645123</v>
      </c>
    </row>
    <row r="209" spans="2:15" x14ac:dyDescent="0.25">
      <c r="B209" s="181" t="s">
        <v>209</v>
      </c>
      <c r="C209" s="182">
        <v>1296.3565000000001</v>
      </c>
      <c r="D209" s="182">
        <v>4175.5694999999996</v>
      </c>
      <c r="E209" s="183">
        <v>2.2210040216560798</v>
      </c>
      <c r="F209" s="182">
        <v>27195.6819</v>
      </c>
      <c r="G209" s="182">
        <v>61311.869500000008</v>
      </c>
      <c r="H209" s="183">
        <v>1.2544707547855236</v>
      </c>
    </row>
    <row r="210" spans="2:15" x14ac:dyDescent="0.25">
      <c r="B210" s="181" t="s">
        <v>208</v>
      </c>
      <c r="C210" s="182">
        <v>3553.8127300000001</v>
      </c>
      <c r="D210" s="182">
        <v>6834.5506999999989</v>
      </c>
      <c r="E210" s="183">
        <v>0.92316005914020083</v>
      </c>
      <c r="F210" s="182">
        <v>55975.994030000002</v>
      </c>
      <c r="G210" s="182">
        <v>55461.781670000004</v>
      </c>
      <c r="H210" s="183">
        <v>-9.1863015371269445E-3</v>
      </c>
    </row>
    <row r="211" spans="2:15" x14ac:dyDescent="0.25">
      <c r="B211" s="181" t="s">
        <v>210</v>
      </c>
      <c r="C211" s="182">
        <v>1826.1228000000001</v>
      </c>
      <c r="D211" s="182">
        <v>1160.1066300000002</v>
      </c>
      <c r="E211" s="183">
        <v>-0.36471598186058451</v>
      </c>
      <c r="F211" s="182">
        <v>20709.686020000001</v>
      </c>
      <c r="G211" s="182">
        <v>15959.693150000001</v>
      </c>
      <c r="H211" s="183">
        <v>-0.22936093118035594</v>
      </c>
    </row>
    <row r="212" spans="2:15" x14ac:dyDescent="0.25">
      <c r="B212" s="181" t="s">
        <v>211</v>
      </c>
      <c r="C212" s="182">
        <v>1002.1280000000002</v>
      </c>
      <c r="D212" s="182">
        <v>869.47226000000001</v>
      </c>
      <c r="E212" s="183">
        <v>-0.13237404802580122</v>
      </c>
      <c r="F212" s="182">
        <v>18219.391869999999</v>
      </c>
      <c r="G212" s="182">
        <v>15139.6641</v>
      </c>
      <c r="H212" s="183">
        <v>-0.16903570612974578</v>
      </c>
    </row>
    <row r="213" spans="2:15" x14ac:dyDescent="0.25">
      <c r="B213" s="181" t="s">
        <v>212</v>
      </c>
      <c r="C213" s="182">
        <v>2269.7432399999998</v>
      </c>
      <c r="D213" s="182">
        <v>4394.384399999999</v>
      </c>
      <c r="E213" s="183">
        <v>0.93607114785371026</v>
      </c>
      <c r="F213" s="182">
        <v>47923.521880000008</v>
      </c>
      <c r="G213" s="182">
        <v>51961.781889999984</v>
      </c>
      <c r="H213" s="183">
        <v>8.4264675290596058E-2</v>
      </c>
    </row>
    <row r="214" spans="2:15" x14ac:dyDescent="0.25">
      <c r="B214" s="185" t="s">
        <v>213</v>
      </c>
      <c r="C214" s="186">
        <v>10914.33756</v>
      </c>
      <c r="D214" s="186">
        <v>18702.939579999998</v>
      </c>
      <c r="E214" s="187">
        <v>0.71361197848089997</v>
      </c>
      <c r="F214" s="186">
        <v>78981.770809999987</v>
      </c>
      <c r="G214" s="186">
        <v>137541.63204</v>
      </c>
      <c r="H214" s="187">
        <v>0.74143515180069464</v>
      </c>
      <c r="J214" s="180"/>
      <c r="K214" s="180"/>
      <c r="L214" s="180"/>
      <c r="M214" s="180"/>
      <c r="N214" s="180"/>
      <c r="O214" s="188"/>
    </row>
    <row r="215" spans="2:15" x14ac:dyDescent="0.25">
      <c r="B215" s="181" t="s">
        <v>214</v>
      </c>
      <c r="C215" s="182">
        <v>8661.2975600000009</v>
      </c>
      <c r="D215" s="182">
        <v>12855.839779999998</v>
      </c>
      <c r="E215" s="183">
        <v>0.4842856616970907</v>
      </c>
      <c r="F215" s="182">
        <v>36597.931519999998</v>
      </c>
      <c r="G215" s="182">
        <v>86586.866129999995</v>
      </c>
      <c r="H215" s="183">
        <v>1.3658950802364909</v>
      </c>
    </row>
    <row r="216" spans="2:15" x14ac:dyDescent="0.25">
      <c r="B216" s="181" t="s">
        <v>215</v>
      </c>
      <c r="C216" s="182">
        <v>618.49287000000004</v>
      </c>
      <c r="D216" s="182">
        <v>1204.1300900000001</v>
      </c>
      <c r="E216" s="183">
        <v>0.9468778839762535</v>
      </c>
      <c r="F216" s="182">
        <v>14147.231619999999</v>
      </c>
      <c r="G216" s="182">
        <v>14697.943909999998</v>
      </c>
      <c r="H216" s="183">
        <v>3.8927212389839955E-2</v>
      </c>
    </row>
    <row r="217" spans="2:15" x14ac:dyDescent="0.25">
      <c r="B217" s="181" t="s">
        <v>216</v>
      </c>
      <c r="C217" s="182">
        <v>1634.5471300000002</v>
      </c>
      <c r="D217" s="182">
        <v>4642.9697100000003</v>
      </c>
      <c r="E217" s="183">
        <v>1.8405236072942113</v>
      </c>
      <c r="F217" s="182">
        <v>28236.60766999999</v>
      </c>
      <c r="G217" s="182">
        <v>36256.821999999993</v>
      </c>
      <c r="H217" s="183">
        <v>0.28403604369660479</v>
      </c>
    </row>
    <row r="218" spans="2:15" x14ac:dyDescent="0.25">
      <c r="B218" s="185" t="s">
        <v>217</v>
      </c>
      <c r="C218" s="186">
        <v>19428.562899999997</v>
      </c>
      <c r="D218" s="186">
        <v>13374.261979999994</v>
      </c>
      <c r="E218" s="187">
        <v>-0.31161856649726799</v>
      </c>
      <c r="F218" s="186">
        <v>198738.16183999999</v>
      </c>
      <c r="G218" s="186">
        <v>166275.35067999997</v>
      </c>
      <c r="H218" s="187">
        <v>-0.16334462822563064</v>
      </c>
      <c r="J218" s="180"/>
      <c r="K218" s="180"/>
      <c r="L218" s="180"/>
      <c r="M218" s="180"/>
      <c r="N218" s="180"/>
      <c r="O218" s="188"/>
    </row>
    <row r="219" spans="2:15" x14ac:dyDescent="0.25">
      <c r="B219" s="181" t="s">
        <v>218</v>
      </c>
      <c r="C219" s="182">
        <v>18190.808709999998</v>
      </c>
      <c r="D219" s="182">
        <v>12558.254349999992</v>
      </c>
      <c r="E219" s="183">
        <v>-0.3096373806021957</v>
      </c>
      <c r="F219" s="182">
        <v>182995.46574999994</v>
      </c>
      <c r="G219" s="182">
        <v>152391.30175999997</v>
      </c>
      <c r="H219" s="183">
        <v>-0.16724001255752416</v>
      </c>
    </row>
    <row r="220" spans="2:15" x14ac:dyDescent="0.25">
      <c r="B220" s="181" t="s">
        <v>219</v>
      </c>
      <c r="C220" s="182">
        <v>532.73833999999999</v>
      </c>
      <c r="D220" s="182">
        <v>208.88447000000002</v>
      </c>
      <c r="E220" s="183">
        <v>-0.60790419176513555</v>
      </c>
      <c r="F220" s="182">
        <v>9166.1070800000016</v>
      </c>
      <c r="G220" s="182">
        <v>8243.7365700000009</v>
      </c>
      <c r="H220" s="183">
        <v>-0.10062838039635912</v>
      </c>
    </row>
    <row r="221" spans="2:15" x14ac:dyDescent="0.25">
      <c r="B221" s="181" t="s">
        <v>533</v>
      </c>
      <c r="C221" s="182">
        <v>0</v>
      </c>
      <c r="D221" s="182">
        <v>0</v>
      </c>
      <c r="E221" s="183" t="s">
        <v>23</v>
      </c>
      <c r="F221" s="182">
        <v>99.927460000000011</v>
      </c>
      <c r="G221" s="182">
        <v>612.13932999999997</v>
      </c>
      <c r="H221" s="183">
        <v>5.1258369821468488</v>
      </c>
    </row>
    <row r="222" spans="2:15" x14ac:dyDescent="0.25">
      <c r="B222" s="181" t="s">
        <v>220</v>
      </c>
      <c r="C222" s="182">
        <v>705.01585</v>
      </c>
      <c r="D222" s="182">
        <v>607.12315999999998</v>
      </c>
      <c r="E222" s="183">
        <v>-0.13885175772998581</v>
      </c>
      <c r="F222" s="182">
        <v>6476.6615499999998</v>
      </c>
      <c r="G222" s="182">
        <v>5028.1730200000011</v>
      </c>
      <c r="H222" s="183">
        <v>-0.22364740210950174</v>
      </c>
    </row>
    <row r="223" spans="2:15" x14ac:dyDescent="0.25">
      <c r="B223" s="185" t="s">
        <v>221</v>
      </c>
      <c r="C223" s="186">
        <v>74142.804250000016</v>
      </c>
      <c r="D223" s="186">
        <v>45051.20334</v>
      </c>
      <c r="E223" s="187">
        <v>-0.39237254652396036</v>
      </c>
      <c r="F223" s="186">
        <v>748467.27346000005</v>
      </c>
      <c r="G223" s="186">
        <v>677570.58528999996</v>
      </c>
      <c r="H223" s="187">
        <v>-9.4722495804339252E-2</v>
      </c>
      <c r="J223" s="180"/>
      <c r="K223" s="180"/>
      <c r="L223" s="180"/>
      <c r="M223" s="180"/>
      <c r="N223" s="180"/>
      <c r="O223" s="188"/>
    </row>
    <row r="224" spans="2:15" x14ac:dyDescent="0.25">
      <c r="B224" s="181" t="s">
        <v>222</v>
      </c>
      <c r="C224" s="182">
        <v>27243.607339999999</v>
      </c>
      <c r="D224" s="182">
        <v>17325.16849</v>
      </c>
      <c r="E224" s="183">
        <v>-0.3640648144064757</v>
      </c>
      <c r="F224" s="182">
        <v>348034.53798999987</v>
      </c>
      <c r="G224" s="182">
        <v>299435.69935000001</v>
      </c>
      <c r="H224" s="183">
        <v>-0.13963797650851612</v>
      </c>
    </row>
    <row r="225" spans="2:15" x14ac:dyDescent="0.25">
      <c r="B225" s="181" t="s">
        <v>227</v>
      </c>
      <c r="C225" s="182">
        <v>18211.430560000001</v>
      </c>
      <c r="D225" s="182">
        <v>5655.2213400000001</v>
      </c>
      <c r="E225" s="183">
        <v>-0.68946858285689772</v>
      </c>
      <c r="F225" s="182">
        <v>117592.43524999998</v>
      </c>
      <c r="G225" s="182">
        <v>110342.41494</v>
      </c>
      <c r="H225" s="183">
        <v>-6.1653798516771337E-2</v>
      </c>
    </row>
    <row r="226" spans="2:15" x14ac:dyDescent="0.25">
      <c r="B226" s="181" t="s">
        <v>223</v>
      </c>
      <c r="C226" s="182">
        <v>15498.653820000001</v>
      </c>
      <c r="D226" s="182">
        <v>7118.343319999999</v>
      </c>
      <c r="E226" s="183">
        <v>-0.54071215457343524</v>
      </c>
      <c r="F226" s="182">
        <v>71834.591809999998</v>
      </c>
      <c r="G226" s="182">
        <v>81461.193949999986</v>
      </c>
      <c r="H226" s="183">
        <v>0.13401067504444122</v>
      </c>
    </row>
    <row r="227" spans="2:15" x14ac:dyDescent="0.25">
      <c r="B227" s="181" t="s">
        <v>226</v>
      </c>
      <c r="C227" s="182">
        <v>4730.7339800000009</v>
      </c>
      <c r="D227" s="182">
        <v>5500.5313200000001</v>
      </c>
      <c r="E227" s="183">
        <v>0.16272260145137118</v>
      </c>
      <c r="F227" s="182">
        <v>54131.094940000003</v>
      </c>
      <c r="G227" s="182">
        <v>64310.194469999995</v>
      </c>
      <c r="H227" s="183">
        <v>0.18804532849894706</v>
      </c>
    </row>
    <row r="228" spans="2:15" x14ac:dyDescent="0.25">
      <c r="B228" s="181" t="s">
        <v>224</v>
      </c>
      <c r="C228" s="182">
        <v>5279.93534</v>
      </c>
      <c r="D228" s="182">
        <v>5428.2990500000005</v>
      </c>
      <c r="E228" s="183">
        <v>2.8099531612824739E-2</v>
      </c>
      <c r="F228" s="182">
        <v>95225.369480000023</v>
      </c>
      <c r="G228" s="182">
        <v>62374.118159999991</v>
      </c>
      <c r="H228" s="183">
        <v>-0.34498423581228221</v>
      </c>
    </row>
    <row r="229" spans="2:15" x14ac:dyDescent="0.25">
      <c r="B229" s="181" t="s">
        <v>228</v>
      </c>
      <c r="C229" s="182">
        <v>181.42022999999998</v>
      </c>
      <c r="D229" s="182">
        <v>112.28</v>
      </c>
      <c r="E229" s="183">
        <v>-0.38110540373584567</v>
      </c>
      <c r="F229" s="182">
        <v>29530.874969999993</v>
      </c>
      <c r="G229" s="182">
        <v>21976.543219999996</v>
      </c>
      <c r="H229" s="183">
        <v>-0.25581130791669188</v>
      </c>
    </row>
    <row r="230" spans="2:15" x14ac:dyDescent="0.25">
      <c r="B230" s="181" t="s">
        <v>225</v>
      </c>
      <c r="C230" s="182">
        <v>159.70264</v>
      </c>
      <c r="D230" s="182">
        <v>2029.8998100000001</v>
      </c>
      <c r="E230" s="183">
        <v>11.710496269817456</v>
      </c>
      <c r="F230" s="182">
        <v>10593.35529</v>
      </c>
      <c r="G230" s="182">
        <v>17927.015179999999</v>
      </c>
      <c r="H230" s="183">
        <v>0.69228867429027763</v>
      </c>
    </row>
    <row r="231" spans="2:15" x14ac:dyDescent="0.25">
      <c r="B231" s="181" t="s">
        <v>229</v>
      </c>
      <c r="C231" s="182">
        <v>643.89810999999986</v>
      </c>
      <c r="D231" s="182">
        <v>221.14694</v>
      </c>
      <c r="E231" s="183">
        <v>-0.65654979170539884</v>
      </c>
      <c r="F231" s="182">
        <v>5359.3517300000003</v>
      </c>
      <c r="G231" s="182">
        <v>3374.8655100000001</v>
      </c>
      <c r="H231" s="183">
        <v>-0.37028475083869894</v>
      </c>
    </row>
    <row r="232" spans="2:15" x14ac:dyDescent="0.25">
      <c r="B232" s="181" t="s">
        <v>230</v>
      </c>
      <c r="C232" s="182">
        <v>2193.4222300000001</v>
      </c>
      <c r="D232" s="182">
        <v>1660.3130700000002</v>
      </c>
      <c r="E232" s="183">
        <v>-0.24304903666450026</v>
      </c>
      <c r="F232" s="182">
        <v>16165.662</v>
      </c>
      <c r="G232" s="182">
        <v>16368.540510000003</v>
      </c>
      <c r="H232" s="183">
        <v>1.2549966094800342E-2</v>
      </c>
    </row>
    <row r="233" spans="2:15" x14ac:dyDescent="0.25">
      <c r="B233" s="185" t="s">
        <v>231</v>
      </c>
      <c r="C233" s="186">
        <v>1361.9209099999998</v>
      </c>
      <c r="D233" s="186">
        <v>2144.7629899999997</v>
      </c>
      <c r="E233" s="187">
        <v>0.57480729919918772</v>
      </c>
      <c r="F233" s="186">
        <v>23206.488989999994</v>
      </c>
      <c r="G233" s="186">
        <v>25632.490070000003</v>
      </c>
      <c r="H233" s="187">
        <v>0.10453977251989335</v>
      </c>
      <c r="J233" s="180"/>
      <c r="K233" s="180"/>
      <c r="L233" s="180"/>
      <c r="M233" s="180"/>
      <c r="N233" s="180"/>
      <c r="O233" s="188"/>
    </row>
    <row r="234" spans="2:15" x14ac:dyDescent="0.25">
      <c r="B234" s="181" t="s">
        <v>232</v>
      </c>
      <c r="C234" s="182">
        <v>266.64764999999989</v>
      </c>
      <c r="D234" s="182">
        <v>570.77927999999997</v>
      </c>
      <c r="E234" s="183">
        <v>1.1405749497511048</v>
      </c>
      <c r="F234" s="182">
        <v>4895.7533499999981</v>
      </c>
      <c r="G234" s="182">
        <v>6094.3024600000008</v>
      </c>
      <c r="H234" s="183">
        <v>0.24481403051074929</v>
      </c>
    </row>
    <row r="235" spans="2:15" x14ac:dyDescent="0.25">
      <c r="B235" s="181" t="s">
        <v>233</v>
      </c>
      <c r="C235" s="182">
        <v>276.49225000000001</v>
      </c>
      <c r="D235" s="182">
        <v>314.03136000000001</v>
      </c>
      <c r="E235" s="183">
        <v>0.13576912191933044</v>
      </c>
      <c r="F235" s="182">
        <v>3823.7943300000006</v>
      </c>
      <c r="G235" s="182">
        <v>4024.2284100000002</v>
      </c>
      <c r="H235" s="183">
        <v>5.2417589101869791E-2</v>
      </c>
    </row>
    <row r="236" spans="2:15" x14ac:dyDescent="0.25">
      <c r="B236" s="181" t="s">
        <v>534</v>
      </c>
      <c r="C236" s="182">
        <v>92.795330000000007</v>
      </c>
      <c r="D236" s="182">
        <v>428.68670999999995</v>
      </c>
      <c r="E236" s="183">
        <v>3.6197013362633648</v>
      </c>
      <c r="F236" s="182">
        <v>2912.9700399999997</v>
      </c>
      <c r="G236" s="182">
        <v>3408.4096200000004</v>
      </c>
      <c r="H236" s="183">
        <v>0.1700805614876838</v>
      </c>
    </row>
    <row r="237" spans="2:15" x14ac:dyDescent="0.25">
      <c r="B237" s="181" t="s">
        <v>235</v>
      </c>
      <c r="C237" s="182">
        <v>254.46878000000004</v>
      </c>
      <c r="D237" s="182">
        <v>111.29417000000001</v>
      </c>
      <c r="E237" s="183">
        <v>-0.56264116171736278</v>
      </c>
      <c r="F237" s="182">
        <v>3301.0023800000004</v>
      </c>
      <c r="G237" s="182">
        <v>3152.4164099999998</v>
      </c>
      <c r="H237" s="183">
        <v>-4.5012378936849035E-2</v>
      </c>
    </row>
    <row r="238" spans="2:15" x14ac:dyDescent="0.25">
      <c r="B238" s="181" t="s">
        <v>236</v>
      </c>
      <c r="C238" s="182">
        <v>117.51611</v>
      </c>
      <c r="D238" s="182">
        <v>97.570320000000009</v>
      </c>
      <c r="E238" s="183">
        <v>-0.16972813344485269</v>
      </c>
      <c r="F238" s="182">
        <v>2060.3122699999999</v>
      </c>
      <c r="G238" s="182">
        <v>1509.5840900000001</v>
      </c>
      <c r="H238" s="183">
        <v>-0.26730325689901357</v>
      </c>
    </row>
    <row r="239" spans="2:15" x14ac:dyDescent="0.25">
      <c r="B239" s="181" t="s">
        <v>237</v>
      </c>
      <c r="C239" s="182">
        <v>354.00079000000005</v>
      </c>
      <c r="D239" s="182">
        <v>622.40114999999992</v>
      </c>
      <c r="E239" s="183">
        <v>0.75819141533554157</v>
      </c>
      <c r="F239" s="182">
        <v>6212.6566199999979</v>
      </c>
      <c r="G239" s="182">
        <v>7443.5490800000016</v>
      </c>
      <c r="H239" s="183">
        <v>0.19812658823561444</v>
      </c>
    </row>
    <row r="240" spans="2:15" x14ac:dyDescent="0.25">
      <c r="B240" s="185" t="s">
        <v>238</v>
      </c>
      <c r="C240" s="186">
        <v>5300.1985300000006</v>
      </c>
      <c r="D240" s="186">
        <v>6094.4490200000009</v>
      </c>
      <c r="E240" s="187">
        <v>0.1498529697528142</v>
      </c>
      <c r="F240" s="186">
        <v>67073.435430000012</v>
      </c>
      <c r="G240" s="186">
        <v>69091.05028000001</v>
      </c>
      <c r="H240" s="187">
        <v>3.0080684507440291E-2</v>
      </c>
      <c r="J240" s="180"/>
      <c r="K240" s="180"/>
      <c r="L240" s="180"/>
      <c r="M240" s="180"/>
      <c r="N240" s="180"/>
      <c r="O240" s="188"/>
    </row>
    <row r="241" spans="2:15" x14ac:dyDescent="0.25">
      <c r="B241" s="181" t="s">
        <v>239</v>
      </c>
      <c r="C241" s="182">
        <v>1437.2882100000002</v>
      </c>
      <c r="D241" s="182">
        <v>1538.02196</v>
      </c>
      <c r="E241" s="183">
        <v>7.0085978093426274E-2</v>
      </c>
      <c r="F241" s="182">
        <v>19695.100740000002</v>
      </c>
      <c r="G241" s="182">
        <v>17456.711719999999</v>
      </c>
      <c r="H241" s="183">
        <v>-0.11365207264230537</v>
      </c>
    </row>
    <row r="242" spans="2:15" x14ac:dyDescent="0.25">
      <c r="B242" s="181" t="s">
        <v>240</v>
      </c>
      <c r="C242" s="182">
        <v>929.34005999999977</v>
      </c>
      <c r="D242" s="182">
        <v>1346.3289600000001</v>
      </c>
      <c r="E242" s="183">
        <v>0.44869356003011468</v>
      </c>
      <c r="F242" s="182">
        <v>13782.487639999998</v>
      </c>
      <c r="G242" s="182">
        <v>12969.641770000006</v>
      </c>
      <c r="H242" s="183">
        <v>-5.897671677505615E-2</v>
      </c>
    </row>
    <row r="243" spans="2:15" x14ac:dyDescent="0.25">
      <c r="B243" s="181" t="s">
        <v>242</v>
      </c>
      <c r="C243" s="182">
        <v>356.63279</v>
      </c>
      <c r="D243" s="182">
        <v>886.99969000000021</v>
      </c>
      <c r="E243" s="183">
        <v>1.4871512515716803</v>
      </c>
      <c r="F243" s="182">
        <v>4136.2955499999998</v>
      </c>
      <c r="G243" s="182">
        <v>8935.8201499999996</v>
      </c>
      <c r="H243" s="183">
        <v>1.1603437283392382</v>
      </c>
    </row>
    <row r="244" spans="2:15" x14ac:dyDescent="0.25">
      <c r="B244" s="181" t="s">
        <v>241</v>
      </c>
      <c r="C244" s="182">
        <v>895.20233999999994</v>
      </c>
      <c r="D244" s="182">
        <v>604.10736999999995</v>
      </c>
      <c r="E244" s="183">
        <v>-0.32517226217259443</v>
      </c>
      <c r="F244" s="182">
        <v>6831.8912700000001</v>
      </c>
      <c r="G244" s="182">
        <v>7602.9740600000014</v>
      </c>
      <c r="H244" s="183">
        <v>0.11286520225899339</v>
      </c>
    </row>
    <row r="245" spans="2:15" x14ac:dyDescent="0.25">
      <c r="B245" s="181" t="s">
        <v>243</v>
      </c>
      <c r="C245" s="182">
        <v>520.75029999999992</v>
      </c>
      <c r="D245" s="182">
        <v>488.04300000000001</v>
      </c>
      <c r="E245" s="183">
        <v>-6.2808029107232238E-2</v>
      </c>
      <c r="F245" s="182">
        <v>4515.1459999999997</v>
      </c>
      <c r="G245" s="182">
        <v>5273.2855</v>
      </c>
      <c r="H245" s="183">
        <v>0.1679102957025089</v>
      </c>
    </row>
    <row r="246" spans="2:15" x14ac:dyDescent="0.25">
      <c r="B246" s="181" t="s">
        <v>244</v>
      </c>
      <c r="C246" s="182">
        <v>155.79882000000001</v>
      </c>
      <c r="D246" s="182">
        <v>422.92228</v>
      </c>
      <c r="E246" s="183">
        <v>1.7145409702076051</v>
      </c>
      <c r="F246" s="182">
        <v>2967.72433</v>
      </c>
      <c r="G246" s="182">
        <v>4386.1755800000001</v>
      </c>
      <c r="H246" s="183">
        <v>0.47795923484577829</v>
      </c>
    </row>
    <row r="247" spans="2:15" x14ac:dyDescent="0.25">
      <c r="B247" s="181" t="s">
        <v>245</v>
      </c>
      <c r="C247" s="182">
        <v>88.415379999999999</v>
      </c>
      <c r="D247" s="182">
        <v>0</v>
      </c>
      <c r="E247" s="183">
        <v>-1</v>
      </c>
      <c r="F247" s="182">
        <v>2428.6982899999998</v>
      </c>
      <c r="G247" s="182">
        <v>1909.7594999999997</v>
      </c>
      <c r="H247" s="183">
        <v>-0.21366951676817797</v>
      </c>
    </row>
    <row r="248" spans="2:15" x14ac:dyDescent="0.25">
      <c r="B248" s="181" t="s">
        <v>246</v>
      </c>
      <c r="C248" s="182">
        <v>916.77062999999987</v>
      </c>
      <c r="D248" s="182">
        <v>808.02575999999999</v>
      </c>
      <c r="E248" s="183">
        <v>-0.1186173143439378</v>
      </c>
      <c r="F248" s="182">
        <v>12716.091610000003</v>
      </c>
      <c r="G248" s="182">
        <v>10556.682000000004</v>
      </c>
      <c r="H248" s="183">
        <v>-0.16981708501547971</v>
      </c>
    </row>
    <row r="249" spans="2:15" x14ac:dyDescent="0.25">
      <c r="B249" s="185" t="s">
        <v>247</v>
      </c>
      <c r="C249" s="186">
        <v>922.20490000000018</v>
      </c>
      <c r="D249" s="186">
        <v>817.60688999999991</v>
      </c>
      <c r="E249" s="187">
        <v>-0.1134216593297219</v>
      </c>
      <c r="F249" s="186">
        <v>11041.374589999999</v>
      </c>
      <c r="G249" s="186">
        <v>10468.19261</v>
      </c>
      <c r="H249" s="187">
        <v>-5.1912194023298636E-2</v>
      </c>
      <c r="J249" s="180"/>
      <c r="K249" s="180"/>
      <c r="L249" s="180"/>
      <c r="M249" s="180"/>
      <c r="N249" s="180"/>
      <c r="O249" s="188"/>
    </row>
    <row r="250" spans="2:15" x14ac:dyDescent="0.25">
      <c r="B250" s="181" t="s">
        <v>248</v>
      </c>
      <c r="C250" s="182">
        <v>225.54720000000003</v>
      </c>
      <c r="D250" s="182">
        <v>343.73361000000006</v>
      </c>
      <c r="E250" s="183">
        <v>0.52399856881397777</v>
      </c>
      <c r="F250" s="182">
        <v>3247.8454200000006</v>
      </c>
      <c r="G250" s="182">
        <v>3811.6852699999995</v>
      </c>
      <c r="H250" s="183">
        <v>0.17360427516898227</v>
      </c>
    </row>
    <row r="251" spans="2:15" x14ac:dyDescent="0.25">
      <c r="B251" s="181" t="s">
        <v>250</v>
      </c>
      <c r="C251" s="182">
        <v>220.41852000000003</v>
      </c>
      <c r="D251" s="182">
        <v>76.885930000000002</v>
      </c>
      <c r="E251" s="183">
        <v>-0.65118207852951748</v>
      </c>
      <c r="F251" s="182">
        <v>1735.0684200000003</v>
      </c>
      <c r="G251" s="182">
        <v>1551.0891299999998</v>
      </c>
      <c r="H251" s="183">
        <v>-0.10603575506261616</v>
      </c>
    </row>
    <row r="252" spans="2:15" x14ac:dyDescent="0.25">
      <c r="B252" s="181" t="s">
        <v>249</v>
      </c>
      <c r="C252" s="182">
        <v>80.803250000000006</v>
      </c>
      <c r="D252" s="182">
        <v>72.358980000000003</v>
      </c>
      <c r="E252" s="183">
        <v>-0.10450408863504874</v>
      </c>
      <c r="F252" s="182">
        <v>940.76645000000008</v>
      </c>
      <c r="G252" s="182">
        <v>929.45317</v>
      </c>
      <c r="H252" s="183">
        <v>-1.2025598914587224E-2</v>
      </c>
    </row>
    <row r="253" spans="2:15" x14ac:dyDescent="0.25">
      <c r="B253" s="181" t="s">
        <v>251</v>
      </c>
      <c r="C253" s="182">
        <v>73.301810000000003</v>
      </c>
      <c r="D253" s="182">
        <v>57.22954</v>
      </c>
      <c r="E253" s="183">
        <v>-0.21926157075793903</v>
      </c>
      <c r="F253" s="182">
        <v>759.29400999999973</v>
      </c>
      <c r="G253" s="182">
        <v>563.39891</v>
      </c>
      <c r="H253" s="183">
        <v>-0.25799637218262766</v>
      </c>
    </row>
    <row r="254" spans="2:15" x14ac:dyDescent="0.25">
      <c r="B254" s="181" t="s">
        <v>252</v>
      </c>
      <c r="C254" s="182">
        <v>44.545790000000004</v>
      </c>
      <c r="D254" s="182">
        <v>52.21161</v>
      </c>
      <c r="E254" s="183">
        <v>0.1720885408026212</v>
      </c>
      <c r="F254" s="182">
        <v>680.42115000000001</v>
      </c>
      <c r="G254" s="182">
        <v>549.73557000000005</v>
      </c>
      <c r="H254" s="183">
        <v>-0.1920657228247534</v>
      </c>
    </row>
    <row r="255" spans="2:15" x14ac:dyDescent="0.25">
      <c r="B255" s="181" t="s">
        <v>253</v>
      </c>
      <c r="C255" s="182">
        <v>83.028000000000006</v>
      </c>
      <c r="D255" s="182">
        <v>5.1170600000000004</v>
      </c>
      <c r="E255" s="183">
        <v>-0.93836946572240698</v>
      </c>
      <c r="F255" s="182">
        <v>513.96141999999998</v>
      </c>
      <c r="G255" s="182">
        <v>445.02040999999997</v>
      </c>
      <c r="H255" s="183">
        <v>-0.13413654666920333</v>
      </c>
    </row>
    <row r="256" spans="2:15" x14ac:dyDescent="0.25">
      <c r="B256" s="181" t="s">
        <v>254</v>
      </c>
      <c r="C256" s="182">
        <v>194.56033000000005</v>
      </c>
      <c r="D256" s="182">
        <v>210.07015999999999</v>
      </c>
      <c r="E256" s="183">
        <v>7.9717329837999007E-2</v>
      </c>
      <c r="F256" s="182">
        <v>3164.0177199999998</v>
      </c>
      <c r="G256" s="182">
        <v>2617.8101499999989</v>
      </c>
      <c r="H256" s="183">
        <v>-0.17263100852671615</v>
      </c>
    </row>
    <row r="257" spans="2:15" x14ac:dyDescent="0.25">
      <c r="B257" s="185" t="s">
        <v>255</v>
      </c>
      <c r="C257" s="186">
        <v>2854.42832</v>
      </c>
      <c r="D257" s="186">
        <v>2133.6154300000003</v>
      </c>
      <c r="E257" s="187">
        <v>-0.25252443193248575</v>
      </c>
      <c r="F257" s="186">
        <v>35298.765850000003</v>
      </c>
      <c r="G257" s="186">
        <v>29411.964179999999</v>
      </c>
      <c r="H257" s="187">
        <v>-0.16677075042837522</v>
      </c>
      <c r="J257" s="180"/>
      <c r="K257" s="180"/>
      <c r="L257" s="180"/>
      <c r="M257" s="180"/>
      <c r="N257" s="180"/>
      <c r="O257" s="188"/>
    </row>
    <row r="258" spans="2:15" x14ac:dyDescent="0.25">
      <c r="B258" s="181" t="s">
        <v>256</v>
      </c>
      <c r="C258" s="182">
        <v>1599.0331699999999</v>
      </c>
      <c r="D258" s="182">
        <v>849.16134000000011</v>
      </c>
      <c r="E258" s="183">
        <v>-0.46895326755479366</v>
      </c>
      <c r="F258" s="182">
        <v>18541.421300000002</v>
      </c>
      <c r="G258" s="182">
        <v>13431.34151</v>
      </c>
      <c r="H258" s="183">
        <v>-0.27560345603063346</v>
      </c>
    </row>
    <row r="259" spans="2:15" x14ac:dyDescent="0.25">
      <c r="B259" s="181" t="s">
        <v>257</v>
      </c>
      <c r="C259" s="182">
        <v>556.06445999999994</v>
      </c>
      <c r="D259" s="182">
        <v>294.40198000000004</v>
      </c>
      <c r="E259" s="183">
        <v>-0.47056141656670514</v>
      </c>
      <c r="F259" s="182">
        <v>8307.0069399999993</v>
      </c>
      <c r="G259" s="182">
        <v>5036.6653800000004</v>
      </c>
      <c r="H259" s="183">
        <v>-0.39368470300086195</v>
      </c>
    </row>
    <row r="260" spans="2:15" x14ac:dyDescent="0.25">
      <c r="B260" s="181" t="s">
        <v>258</v>
      </c>
      <c r="C260" s="182">
        <v>289.19736</v>
      </c>
      <c r="D260" s="182">
        <v>749.78587000000005</v>
      </c>
      <c r="E260" s="183">
        <v>1.5926442412890631</v>
      </c>
      <c r="F260" s="182">
        <v>3864.67679</v>
      </c>
      <c r="G260" s="182">
        <v>4449.8298099999984</v>
      </c>
      <c r="H260" s="183">
        <v>0.15141059700363671</v>
      </c>
    </row>
    <row r="261" spans="2:15" x14ac:dyDescent="0.25">
      <c r="B261" s="181" t="s">
        <v>259</v>
      </c>
      <c r="C261" s="182">
        <v>410.13332999999994</v>
      </c>
      <c r="D261" s="182">
        <v>240.26624000000001</v>
      </c>
      <c r="E261" s="183">
        <v>-0.41417528782652208</v>
      </c>
      <c r="F261" s="182">
        <v>4585.6608199999991</v>
      </c>
      <c r="G261" s="182">
        <v>6494.1274799999992</v>
      </c>
      <c r="H261" s="183">
        <v>0.41618138255589526</v>
      </c>
    </row>
    <row r="262" spans="2:15" x14ac:dyDescent="0.25">
      <c r="B262" s="185" t="s">
        <v>260</v>
      </c>
      <c r="C262" s="186">
        <v>3700.6771800000001</v>
      </c>
      <c r="D262" s="186">
        <v>3204.8976499999999</v>
      </c>
      <c r="E262" s="187">
        <v>-0.13396994817040492</v>
      </c>
      <c r="F262" s="186">
        <v>48111.120870000006</v>
      </c>
      <c r="G262" s="186">
        <v>38219.666929999992</v>
      </c>
      <c r="H262" s="187">
        <v>-0.20559599862010058</v>
      </c>
      <c r="J262" s="180"/>
      <c r="K262" s="180"/>
      <c r="L262" s="180"/>
      <c r="M262" s="180"/>
      <c r="N262" s="180"/>
      <c r="O262" s="188"/>
    </row>
    <row r="263" spans="2:15" x14ac:dyDescent="0.25">
      <c r="B263" s="181" t="s">
        <v>261</v>
      </c>
      <c r="C263" s="182">
        <v>2465.4550899999999</v>
      </c>
      <c r="D263" s="182">
        <v>2270.8712700000001</v>
      </c>
      <c r="E263" s="183">
        <v>-7.8924098349728952E-2</v>
      </c>
      <c r="F263" s="182">
        <v>31348.695460000006</v>
      </c>
      <c r="G263" s="182">
        <v>27357.945829999993</v>
      </c>
      <c r="H263" s="183">
        <v>-0.12730193621907138</v>
      </c>
    </row>
    <row r="264" spans="2:15" x14ac:dyDescent="0.25">
      <c r="B264" s="181" t="s">
        <v>262</v>
      </c>
      <c r="C264" s="182">
        <v>776.83739000000003</v>
      </c>
      <c r="D264" s="182">
        <v>491.32347999999996</v>
      </c>
      <c r="E264" s="183">
        <v>-0.36753368681185655</v>
      </c>
      <c r="F264" s="182">
        <v>13871.979200000002</v>
      </c>
      <c r="G264" s="182">
        <v>8837.833389999998</v>
      </c>
      <c r="H264" s="183">
        <v>-0.36290032859910887</v>
      </c>
    </row>
    <row r="265" spans="2:15" x14ac:dyDescent="0.25">
      <c r="B265" s="181" t="s">
        <v>263</v>
      </c>
      <c r="C265" s="182">
        <v>458.38470000000001</v>
      </c>
      <c r="D265" s="182">
        <v>442.7029</v>
      </c>
      <c r="E265" s="183">
        <v>-3.4211002243312243E-2</v>
      </c>
      <c r="F265" s="182">
        <v>2890.4462100000001</v>
      </c>
      <c r="G265" s="182">
        <v>2023.88771</v>
      </c>
      <c r="H265" s="183">
        <v>-0.29980094319070549</v>
      </c>
    </row>
    <row r="266" spans="2:15" x14ac:dyDescent="0.25">
      <c r="B266" s="185" t="s">
        <v>264</v>
      </c>
      <c r="C266" s="186">
        <v>44.792580000000001</v>
      </c>
      <c r="D266" s="186">
        <v>41.115339999999996</v>
      </c>
      <c r="E266" s="187">
        <v>-8.209484695902769E-2</v>
      </c>
      <c r="F266" s="186">
        <v>1247.7086899999997</v>
      </c>
      <c r="G266" s="186">
        <v>644.07508999999993</v>
      </c>
      <c r="H266" s="187">
        <v>-0.48379369706882452</v>
      </c>
      <c r="K266" s="188"/>
      <c r="L266" s="188"/>
      <c r="M266" s="188"/>
      <c r="N266" s="188"/>
      <c r="O266" s="188"/>
    </row>
    <row r="267" spans="2:15" x14ac:dyDescent="0.25">
      <c r="B267" s="181" t="s">
        <v>265</v>
      </c>
      <c r="C267" s="182">
        <v>44.792580000000001</v>
      </c>
      <c r="D267" s="182">
        <v>41.115339999999996</v>
      </c>
      <c r="E267" s="183">
        <v>-8.209484695902769E-2</v>
      </c>
      <c r="F267" s="182">
        <v>1247.7086899999997</v>
      </c>
      <c r="G267" s="182">
        <v>644.07508999999993</v>
      </c>
      <c r="H267" s="183">
        <v>-0.48379369706882452</v>
      </c>
    </row>
    <row r="268" spans="2:15" x14ac:dyDescent="0.25">
      <c r="B268" s="185" t="s">
        <v>266</v>
      </c>
      <c r="C268" s="186">
        <v>11693.561979999999</v>
      </c>
      <c r="D268" s="186">
        <v>9053.7675299999992</v>
      </c>
      <c r="E268" s="187">
        <v>-0.22574767675708679</v>
      </c>
      <c r="F268" s="186">
        <v>129023.23938</v>
      </c>
      <c r="G268" s="186">
        <v>127614.55643</v>
      </c>
      <c r="H268" s="187">
        <v>-1.0918055977893571E-2</v>
      </c>
      <c r="J268" s="180"/>
      <c r="K268" s="180"/>
      <c r="L268" s="180"/>
      <c r="M268" s="180"/>
      <c r="N268" s="180"/>
    </row>
    <row r="269" spans="2:15" x14ac:dyDescent="0.25">
      <c r="B269" s="181" t="s">
        <v>267</v>
      </c>
      <c r="C269" s="182">
        <v>4062.6795999999995</v>
      </c>
      <c r="D269" s="182">
        <v>3145.2623799999997</v>
      </c>
      <c r="E269" s="183">
        <v>-0.22581579408821703</v>
      </c>
      <c r="F269" s="182">
        <v>45752.378220000013</v>
      </c>
      <c r="G269" s="182">
        <v>47105.129409999994</v>
      </c>
      <c r="H269" s="183">
        <v>2.9566795052604383E-2</v>
      </c>
    </row>
    <row r="270" spans="2:15" x14ac:dyDescent="0.25">
      <c r="B270" s="181" t="s">
        <v>268</v>
      </c>
      <c r="C270" s="182">
        <v>2770.8034199999997</v>
      </c>
      <c r="D270" s="182">
        <v>2359.3580400000001</v>
      </c>
      <c r="E270" s="183">
        <v>-0.14849316881527441</v>
      </c>
      <c r="F270" s="182">
        <v>26859.586969999997</v>
      </c>
      <c r="G270" s="182">
        <v>28092.562110000003</v>
      </c>
      <c r="H270" s="183">
        <v>4.5904471329999981E-2</v>
      </c>
    </row>
    <row r="271" spans="2:15" x14ac:dyDescent="0.25">
      <c r="B271" s="181" t="s">
        <v>270</v>
      </c>
      <c r="C271" s="182">
        <v>1186.5542100000002</v>
      </c>
      <c r="D271" s="182">
        <v>951.78934000000004</v>
      </c>
      <c r="E271" s="183">
        <v>-0.19785431463767691</v>
      </c>
      <c r="F271" s="182">
        <v>12278.665570000001</v>
      </c>
      <c r="G271" s="182">
        <v>9664.9560199999996</v>
      </c>
      <c r="H271" s="183">
        <v>-0.21286592871997256</v>
      </c>
    </row>
    <row r="272" spans="2:15" x14ac:dyDescent="0.25">
      <c r="B272" s="181" t="s">
        <v>269</v>
      </c>
      <c r="C272" s="182">
        <v>357.19910999999996</v>
      </c>
      <c r="D272" s="182">
        <v>239.12471000000002</v>
      </c>
      <c r="E272" s="183">
        <v>-0.33055625474542744</v>
      </c>
      <c r="F272" s="182">
        <v>7044.0112600000002</v>
      </c>
      <c r="G272" s="182">
        <v>8132.2034999999987</v>
      </c>
      <c r="H272" s="183">
        <v>0.15448473885602484</v>
      </c>
    </row>
    <row r="273" spans="2:15" x14ac:dyDescent="0.25">
      <c r="B273" s="181" t="s">
        <v>273</v>
      </c>
      <c r="C273" s="182">
        <v>1038.3033599999999</v>
      </c>
      <c r="D273" s="182">
        <v>278.19953000000004</v>
      </c>
      <c r="E273" s="183">
        <v>-0.73206334418488239</v>
      </c>
      <c r="F273" s="182">
        <v>7858.128709999999</v>
      </c>
      <c r="G273" s="182">
        <v>5052.8883100000003</v>
      </c>
      <c r="H273" s="183">
        <v>-0.35698580457585799</v>
      </c>
    </row>
    <row r="274" spans="2:15" x14ac:dyDescent="0.25">
      <c r="B274" s="181" t="s">
        <v>271</v>
      </c>
      <c r="C274" s="182">
        <v>181.99562000000003</v>
      </c>
      <c r="D274" s="182">
        <v>180.72417999999999</v>
      </c>
      <c r="E274" s="183">
        <v>-6.9861021930090446E-3</v>
      </c>
      <c r="F274" s="182">
        <v>5854.9583400000001</v>
      </c>
      <c r="G274" s="182">
        <v>4707.6982399999997</v>
      </c>
      <c r="H274" s="183">
        <v>-0.19594675715489385</v>
      </c>
    </row>
    <row r="275" spans="2:15" x14ac:dyDescent="0.25">
      <c r="B275" s="181" t="s">
        <v>274</v>
      </c>
      <c r="C275" s="182">
        <v>171.47499999999999</v>
      </c>
      <c r="D275" s="182">
        <v>162.75342000000001</v>
      </c>
      <c r="E275" s="183">
        <v>-5.0862108179034783E-2</v>
      </c>
      <c r="F275" s="182">
        <v>2547.72919</v>
      </c>
      <c r="G275" s="182">
        <v>2081.10034</v>
      </c>
      <c r="H275" s="183">
        <v>-0.18315480775254611</v>
      </c>
    </row>
    <row r="276" spans="2:15" x14ac:dyDescent="0.25">
      <c r="B276" s="181" t="s">
        <v>272</v>
      </c>
      <c r="C276" s="182">
        <v>215.10042000000001</v>
      </c>
      <c r="D276" s="182">
        <v>119.54600000000001</v>
      </c>
      <c r="E276" s="183">
        <v>-0.44423167560528243</v>
      </c>
      <c r="F276" s="182">
        <v>2520.9691500000004</v>
      </c>
      <c r="G276" s="182">
        <v>1441.5036100000002</v>
      </c>
      <c r="H276" s="183">
        <v>-0.42819466473836065</v>
      </c>
    </row>
    <row r="277" spans="2:15" x14ac:dyDescent="0.25">
      <c r="B277" s="181" t="s">
        <v>275</v>
      </c>
      <c r="C277" s="182">
        <v>1709.4512400000001</v>
      </c>
      <c r="D277" s="182">
        <v>1617.0099299999999</v>
      </c>
      <c r="E277" s="183">
        <v>-5.4076599458900129E-2</v>
      </c>
      <c r="F277" s="182">
        <v>18306.811969999992</v>
      </c>
      <c r="G277" s="182">
        <v>21336.514890000002</v>
      </c>
      <c r="H277" s="183">
        <v>0.16549593260502649</v>
      </c>
    </row>
    <row r="278" spans="2:15" x14ac:dyDescent="0.25">
      <c r="B278" s="185" t="s">
        <v>276</v>
      </c>
      <c r="C278" s="186">
        <v>35271.228179999998</v>
      </c>
      <c r="D278" s="186">
        <v>31624.779740000009</v>
      </c>
      <c r="E278" s="187">
        <v>-0.10338308667311027</v>
      </c>
      <c r="F278" s="186">
        <v>477137.81942999992</v>
      </c>
      <c r="G278" s="186">
        <v>365480.36574000004</v>
      </c>
      <c r="H278" s="187">
        <v>-0.23401509824433642</v>
      </c>
      <c r="I278" s="188"/>
      <c r="J278" s="180"/>
      <c r="K278" s="180"/>
      <c r="L278" s="180"/>
      <c r="M278" s="180"/>
      <c r="N278" s="180"/>
      <c r="O278" s="188"/>
    </row>
    <row r="279" spans="2:15" x14ac:dyDescent="0.25">
      <c r="B279" s="181" t="s">
        <v>277</v>
      </c>
      <c r="C279" s="182">
        <v>11675.634490000004</v>
      </c>
      <c r="D279" s="182">
        <v>11506.318380000006</v>
      </c>
      <c r="E279" s="183">
        <v>-1.4501662427426492E-2</v>
      </c>
      <c r="F279" s="182">
        <v>138816.03421999991</v>
      </c>
      <c r="G279" s="182">
        <v>124128.29133999997</v>
      </c>
      <c r="H279" s="183">
        <v>-0.10580725031174973</v>
      </c>
    </row>
    <row r="280" spans="2:15" x14ac:dyDescent="0.25">
      <c r="B280" s="181" t="s">
        <v>278</v>
      </c>
      <c r="C280" s="182">
        <v>6357.7163699999992</v>
      </c>
      <c r="D280" s="182">
        <v>3447.6707299999998</v>
      </c>
      <c r="E280" s="183">
        <v>-0.45771869499110729</v>
      </c>
      <c r="F280" s="182">
        <v>54600.460310000002</v>
      </c>
      <c r="G280" s="182">
        <v>54214.774429999998</v>
      </c>
      <c r="H280" s="183">
        <v>-7.0637844042015646E-3</v>
      </c>
    </row>
    <row r="281" spans="2:15" x14ac:dyDescent="0.25">
      <c r="B281" s="181" t="s">
        <v>280</v>
      </c>
      <c r="C281" s="182">
        <v>3630.5872600000002</v>
      </c>
      <c r="D281" s="182">
        <v>2465.7178299999991</v>
      </c>
      <c r="E281" s="183">
        <v>-0.32084876263241252</v>
      </c>
      <c r="F281" s="182">
        <v>34159.173990000003</v>
      </c>
      <c r="G281" s="182">
        <v>32022.532300000013</v>
      </c>
      <c r="H281" s="183">
        <v>-6.2549571328202644E-2</v>
      </c>
    </row>
    <row r="282" spans="2:15" x14ac:dyDescent="0.25">
      <c r="B282" s="181" t="s">
        <v>279</v>
      </c>
      <c r="C282" s="182">
        <v>1303.6831200000001</v>
      </c>
      <c r="D282" s="182">
        <v>1223.8765000000001</v>
      </c>
      <c r="E282" s="183">
        <v>-6.121627163508879E-2</v>
      </c>
      <c r="F282" s="182">
        <v>24071.030019999998</v>
      </c>
      <c r="G282" s="182">
        <v>23892.572959999994</v>
      </c>
      <c r="H282" s="183">
        <v>-7.4137691595136937E-3</v>
      </c>
    </row>
    <row r="283" spans="2:15" x14ac:dyDescent="0.25">
      <c r="B283" s="181" t="s">
        <v>284</v>
      </c>
      <c r="C283" s="182">
        <v>1699.5164300000001</v>
      </c>
      <c r="D283" s="182">
        <v>1236.0371</v>
      </c>
      <c r="E283" s="183">
        <v>-0.27271247386528652</v>
      </c>
      <c r="F283" s="182">
        <v>20456.99754</v>
      </c>
      <c r="G283" s="182">
        <v>16359.41215</v>
      </c>
      <c r="H283" s="183">
        <v>-0.20030238464798683</v>
      </c>
    </row>
    <row r="284" spans="2:15" x14ac:dyDescent="0.25">
      <c r="B284" s="181" t="s">
        <v>283</v>
      </c>
      <c r="C284" s="182">
        <v>1421.7471399999999</v>
      </c>
      <c r="D284" s="182">
        <v>1264.6643500000005</v>
      </c>
      <c r="E284" s="183">
        <v>-0.11048574361823543</v>
      </c>
      <c r="F284" s="182">
        <v>15931.085740000004</v>
      </c>
      <c r="G284" s="182">
        <v>15373.384959999996</v>
      </c>
      <c r="H284" s="183">
        <v>-3.5007079184799374E-2</v>
      </c>
    </row>
    <row r="285" spans="2:15" x14ac:dyDescent="0.25">
      <c r="B285" s="181" t="s">
        <v>281</v>
      </c>
      <c r="C285" s="182">
        <v>1520.03934</v>
      </c>
      <c r="D285" s="182">
        <v>1231.3882800000001</v>
      </c>
      <c r="E285" s="183">
        <v>-0.18989709832115259</v>
      </c>
      <c r="F285" s="182">
        <v>20009.242269999995</v>
      </c>
      <c r="G285" s="182">
        <v>14946.176010000001</v>
      </c>
      <c r="H285" s="183">
        <v>-0.25303638147213037</v>
      </c>
    </row>
    <row r="286" spans="2:15" x14ac:dyDescent="0.25">
      <c r="B286" s="181" t="s">
        <v>282</v>
      </c>
      <c r="C286" s="182">
        <v>1190.85303</v>
      </c>
      <c r="D286" s="182">
        <v>448.66794000000004</v>
      </c>
      <c r="E286" s="183">
        <v>-0.62323819254169421</v>
      </c>
      <c r="F286" s="182">
        <v>4646.6541200000011</v>
      </c>
      <c r="G286" s="182">
        <v>4250.1132500000003</v>
      </c>
      <c r="H286" s="183">
        <v>-8.5339011632740297E-2</v>
      </c>
    </row>
    <row r="287" spans="2:15" x14ac:dyDescent="0.25">
      <c r="B287" s="181" t="s">
        <v>285</v>
      </c>
      <c r="C287" s="182">
        <v>6471.4509999999955</v>
      </c>
      <c r="D287" s="182">
        <v>8800.4386300000006</v>
      </c>
      <c r="E287" s="183">
        <v>0.35988646595639939</v>
      </c>
      <c r="F287" s="182">
        <v>164447.14121999999</v>
      </c>
      <c r="G287" s="182">
        <v>80293.108340000093</v>
      </c>
      <c r="H287" s="183">
        <v>-0.51173910507460452</v>
      </c>
    </row>
    <row r="288" spans="2:15" x14ac:dyDescent="0.25">
      <c r="B288" s="185" t="s">
        <v>286</v>
      </c>
      <c r="C288" s="186">
        <v>24887.252829999998</v>
      </c>
      <c r="D288" s="186">
        <v>26280.768299999996</v>
      </c>
      <c r="E288" s="187">
        <v>5.5993141529876063E-2</v>
      </c>
      <c r="F288" s="186">
        <v>373844.06723000004</v>
      </c>
      <c r="G288" s="186">
        <v>335394.59286000003</v>
      </c>
      <c r="H288" s="187">
        <v>-0.1028489622823003</v>
      </c>
      <c r="J288" s="180"/>
      <c r="K288" s="180"/>
      <c r="L288" s="180"/>
      <c r="M288" s="180"/>
      <c r="N288" s="180"/>
      <c r="O288" s="188"/>
    </row>
    <row r="289" spans="2:15" x14ac:dyDescent="0.25">
      <c r="B289" s="181" t="s">
        <v>287</v>
      </c>
      <c r="C289" s="182">
        <v>22581.53918</v>
      </c>
      <c r="D289" s="182">
        <v>23188.624459999995</v>
      </c>
      <c r="E289" s="183">
        <v>2.6884140853324936E-2</v>
      </c>
      <c r="F289" s="182">
        <v>340053.92317999998</v>
      </c>
      <c r="G289" s="182">
        <v>299943.99244</v>
      </c>
      <c r="H289" s="183">
        <v>-0.11795167767780371</v>
      </c>
    </row>
    <row r="290" spans="2:15" x14ac:dyDescent="0.25">
      <c r="B290" s="181" t="s">
        <v>288</v>
      </c>
      <c r="C290" s="182">
        <v>192.32748000000001</v>
      </c>
      <c r="D290" s="182">
        <v>1017.8910400000001</v>
      </c>
      <c r="E290" s="183">
        <v>4.2924888320691359</v>
      </c>
      <c r="F290" s="182">
        <v>12174.442790000001</v>
      </c>
      <c r="G290" s="182">
        <v>11644.206410000003</v>
      </c>
      <c r="H290" s="183">
        <v>-4.3553235999887467E-2</v>
      </c>
    </row>
    <row r="291" spans="2:15" x14ac:dyDescent="0.25">
      <c r="B291" s="181" t="s">
        <v>289</v>
      </c>
      <c r="C291" s="182">
        <v>501.84239999999983</v>
      </c>
      <c r="D291" s="182">
        <v>575.44569999999987</v>
      </c>
      <c r="E291" s="183">
        <v>0.14666616451698794</v>
      </c>
      <c r="F291" s="182">
        <v>6436.4084599999978</v>
      </c>
      <c r="G291" s="182">
        <v>6447.2914299999993</v>
      </c>
      <c r="H291" s="183">
        <v>1.6908451456484291E-3</v>
      </c>
    </row>
    <row r="292" spans="2:15" x14ac:dyDescent="0.25">
      <c r="B292" s="181" t="s">
        <v>291</v>
      </c>
      <c r="C292" s="182">
        <v>362.20835</v>
      </c>
      <c r="D292" s="182">
        <v>380.63675999999998</v>
      </c>
      <c r="E292" s="183">
        <v>5.087792702735866E-2</v>
      </c>
      <c r="F292" s="182">
        <v>7116.8490299999994</v>
      </c>
      <c r="G292" s="182">
        <v>4034.7822199999996</v>
      </c>
      <c r="H292" s="183">
        <v>-0.43306620626741044</v>
      </c>
    </row>
    <row r="293" spans="2:15" x14ac:dyDescent="0.25">
      <c r="B293" s="181" t="s">
        <v>290</v>
      </c>
      <c r="C293" s="182">
        <v>1249.3354200000003</v>
      </c>
      <c r="D293" s="182">
        <v>1118.1703399999999</v>
      </c>
      <c r="E293" s="183">
        <v>-0.10498788227744348</v>
      </c>
      <c r="F293" s="182">
        <v>8062.4437699999999</v>
      </c>
      <c r="G293" s="182">
        <v>13324.320360000018</v>
      </c>
      <c r="H293" s="183">
        <v>0.65264040781025112</v>
      </c>
    </row>
    <row r="294" spans="2:15" x14ac:dyDescent="0.25">
      <c r="B294" s="185" t="s">
        <v>292</v>
      </c>
      <c r="C294" s="186">
        <v>3421.26125</v>
      </c>
      <c r="D294" s="186">
        <v>2515.2955500000003</v>
      </c>
      <c r="E294" s="187">
        <v>-0.2648045950890186</v>
      </c>
      <c r="F294" s="186">
        <v>44342.240519999999</v>
      </c>
      <c r="G294" s="186">
        <v>35956.043029999993</v>
      </c>
      <c r="H294" s="187">
        <v>-0.18912435167134867</v>
      </c>
      <c r="J294" s="180"/>
      <c r="K294" s="180"/>
      <c r="L294" s="180"/>
      <c r="M294" s="180"/>
      <c r="N294" s="180"/>
      <c r="O294" s="188"/>
    </row>
    <row r="295" spans="2:15" x14ac:dyDescent="0.25">
      <c r="B295" s="181" t="s">
        <v>293</v>
      </c>
      <c r="C295" s="182">
        <v>3361.1755899999998</v>
      </c>
      <c r="D295" s="182">
        <v>2352.6360500000001</v>
      </c>
      <c r="E295" s="183">
        <v>-0.30005559453679115</v>
      </c>
      <c r="F295" s="182">
        <v>41932.002839999994</v>
      </c>
      <c r="G295" s="182">
        <v>33573.195309999996</v>
      </c>
      <c r="H295" s="183">
        <v>-0.19934195754719164</v>
      </c>
    </row>
    <row r="296" spans="2:15" x14ac:dyDescent="0.25">
      <c r="B296" s="181" t="s">
        <v>294</v>
      </c>
      <c r="C296" s="182">
        <v>0</v>
      </c>
      <c r="D296" s="182">
        <v>104.7445</v>
      </c>
      <c r="E296" s="183" t="s">
        <v>23</v>
      </c>
      <c r="F296" s="182">
        <v>1391.8579399999999</v>
      </c>
      <c r="G296" s="182">
        <v>1606.0499999999997</v>
      </c>
      <c r="H296" s="183">
        <v>0.15388931143360784</v>
      </c>
    </row>
    <row r="297" spans="2:15" x14ac:dyDescent="0.25">
      <c r="B297" s="181" t="s">
        <v>295</v>
      </c>
      <c r="C297" s="182">
        <v>60.085660000000004</v>
      </c>
      <c r="D297" s="182">
        <v>57.914999999999999</v>
      </c>
      <c r="E297" s="183">
        <v>-3.6126090651246986E-2</v>
      </c>
      <c r="F297" s="182">
        <v>1018.3797400000001</v>
      </c>
      <c r="G297" s="182">
        <v>776.79772000000003</v>
      </c>
      <c r="H297" s="183">
        <v>-0.23722194237681912</v>
      </c>
    </row>
    <row r="298" spans="2:15" x14ac:dyDescent="0.25">
      <c r="B298" s="185" t="s">
        <v>296</v>
      </c>
      <c r="C298" s="186">
        <v>426.82085999999998</v>
      </c>
      <c r="D298" s="186">
        <v>684.00525000000005</v>
      </c>
      <c r="E298" s="187">
        <v>0.60255815519419564</v>
      </c>
      <c r="F298" s="186">
        <v>5739.1208200000001</v>
      </c>
      <c r="G298" s="186">
        <v>6168.03431</v>
      </c>
      <c r="H298" s="187">
        <v>7.4735051491737009E-2</v>
      </c>
      <c r="J298" s="180"/>
      <c r="K298" s="180"/>
      <c r="L298" s="180"/>
      <c r="M298" s="180"/>
      <c r="N298" s="180"/>
      <c r="O298" s="188"/>
    </row>
    <row r="299" spans="2:15" x14ac:dyDescent="0.25">
      <c r="B299" s="181" t="s">
        <v>297</v>
      </c>
      <c r="C299" s="182">
        <v>164.35356999999999</v>
      </c>
      <c r="D299" s="182">
        <v>254.74897000000001</v>
      </c>
      <c r="E299" s="183">
        <v>0.55000569808127697</v>
      </c>
      <c r="F299" s="182">
        <v>2750.0365299999999</v>
      </c>
      <c r="G299" s="182">
        <v>2424.4688899999992</v>
      </c>
      <c r="H299" s="183">
        <v>-0.11838666012192961</v>
      </c>
    </row>
    <row r="300" spans="2:15" x14ac:dyDescent="0.25">
      <c r="B300" s="181" t="s">
        <v>298</v>
      </c>
      <c r="C300" s="182">
        <v>175.78171</v>
      </c>
      <c r="D300" s="182">
        <v>215.98136000000005</v>
      </c>
      <c r="E300" s="183">
        <v>0.22869074376395615</v>
      </c>
      <c r="F300" s="182">
        <v>1523.7475099999997</v>
      </c>
      <c r="G300" s="182">
        <v>2192.2173299999995</v>
      </c>
      <c r="H300" s="183">
        <v>0.43870117300470596</v>
      </c>
    </row>
    <row r="301" spans="2:15" x14ac:dyDescent="0.25">
      <c r="B301" s="181" t="s">
        <v>299</v>
      </c>
      <c r="C301" s="182">
        <v>75.333480000000009</v>
      </c>
      <c r="D301" s="182">
        <v>167.75246999999999</v>
      </c>
      <c r="E301" s="183">
        <v>1.2267983637553976</v>
      </c>
      <c r="F301" s="182">
        <v>924.40422000000024</v>
      </c>
      <c r="G301" s="182">
        <v>1099.2761200000002</v>
      </c>
      <c r="H301" s="183">
        <v>0.18917254618331356</v>
      </c>
    </row>
    <row r="302" spans="2:15" x14ac:dyDescent="0.25">
      <c r="B302" s="181" t="s">
        <v>300</v>
      </c>
      <c r="C302" s="182">
        <v>7.6985400000000013</v>
      </c>
      <c r="D302" s="182">
        <v>34.721199999999996</v>
      </c>
      <c r="E302" s="183">
        <v>3.5101019154281188</v>
      </c>
      <c r="F302" s="182">
        <v>455.95515</v>
      </c>
      <c r="G302" s="182">
        <v>351.82832000000019</v>
      </c>
      <c r="H302" s="183">
        <v>-0.22837077287097166</v>
      </c>
    </row>
    <row r="303" spans="2:15" x14ac:dyDescent="0.25">
      <c r="B303" s="181" t="s">
        <v>301</v>
      </c>
      <c r="C303" s="182">
        <v>3.6535600000000001</v>
      </c>
      <c r="D303" s="182">
        <v>10.80125</v>
      </c>
      <c r="E303" s="183">
        <v>1.9563631088582092</v>
      </c>
      <c r="F303" s="182">
        <v>84.977410000000006</v>
      </c>
      <c r="G303" s="182">
        <v>100.24365000000002</v>
      </c>
      <c r="H303" s="183">
        <v>0.17965056830986034</v>
      </c>
    </row>
    <row r="304" spans="2:15" x14ac:dyDescent="0.25">
      <c r="B304" s="189" t="s">
        <v>302</v>
      </c>
      <c r="C304" s="190">
        <v>0</v>
      </c>
      <c r="D304" s="190">
        <v>0</v>
      </c>
      <c r="E304" s="191" t="s">
        <v>23</v>
      </c>
      <c r="F304" s="190">
        <v>37.256909999999998</v>
      </c>
      <c r="G304" s="190">
        <v>41.091999999999999</v>
      </c>
      <c r="H304" s="191">
        <v>0.1029363412048933</v>
      </c>
      <c r="K304" s="188"/>
      <c r="L304" s="188"/>
      <c r="M304" s="188"/>
      <c r="N304" s="188"/>
      <c r="O304" s="188"/>
    </row>
    <row r="305" spans="2:15" x14ac:dyDescent="0.25">
      <c r="B305" s="181" t="s">
        <v>303</v>
      </c>
      <c r="C305" s="182">
        <v>0</v>
      </c>
      <c r="D305" s="182">
        <v>0</v>
      </c>
      <c r="E305" s="183" t="s">
        <v>23</v>
      </c>
      <c r="F305" s="182">
        <v>37.256909999999998</v>
      </c>
      <c r="G305" s="182">
        <v>41.091999999999999</v>
      </c>
      <c r="H305" s="183">
        <v>0.1029363412048933</v>
      </c>
    </row>
    <row r="306" spans="2:15" x14ac:dyDescent="0.25">
      <c r="B306" s="185" t="s">
        <v>304</v>
      </c>
      <c r="C306" s="186">
        <v>138453.64137999996</v>
      </c>
      <c r="D306" s="186">
        <v>199576.97027999998</v>
      </c>
      <c r="E306" s="187">
        <v>0.44147144337100452</v>
      </c>
      <c r="F306" s="186">
        <v>2254119.4806999997</v>
      </c>
      <c r="G306" s="186">
        <v>2280259.0222200002</v>
      </c>
      <c r="H306" s="187">
        <v>1.1596342493736402E-2</v>
      </c>
      <c r="J306" s="180"/>
      <c r="K306" s="180"/>
      <c r="L306" s="180"/>
      <c r="M306" s="180"/>
      <c r="N306" s="180"/>
      <c r="O306" s="188"/>
    </row>
    <row r="307" spans="2:15" x14ac:dyDescent="0.25">
      <c r="B307" s="181" t="s">
        <v>305</v>
      </c>
      <c r="C307" s="182">
        <v>45388.478709999996</v>
      </c>
      <c r="D307" s="182">
        <v>69404.845219999988</v>
      </c>
      <c r="E307" s="183">
        <v>0.52912913568765862</v>
      </c>
      <c r="F307" s="182">
        <v>818387.55550999998</v>
      </c>
      <c r="G307" s="182">
        <v>818798.74137000029</v>
      </c>
      <c r="H307" s="183">
        <v>5.0243415510402832E-4</v>
      </c>
    </row>
    <row r="308" spans="2:15" x14ac:dyDescent="0.25">
      <c r="B308" s="181" t="s">
        <v>306</v>
      </c>
      <c r="C308" s="182">
        <v>26154.797309999991</v>
      </c>
      <c r="D308" s="182">
        <v>35358.061450000001</v>
      </c>
      <c r="E308" s="183">
        <v>0.35187671427609368</v>
      </c>
      <c r="F308" s="182">
        <v>390112.89188000013</v>
      </c>
      <c r="G308" s="182">
        <v>384692.61923999997</v>
      </c>
      <c r="H308" s="183">
        <v>-1.3894113096030282E-2</v>
      </c>
    </row>
    <row r="309" spans="2:15" x14ac:dyDescent="0.25">
      <c r="B309" s="181" t="s">
        <v>308</v>
      </c>
      <c r="C309" s="182">
        <v>22661.352659999997</v>
      </c>
      <c r="D309" s="182">
        <v>30575.992869999998</v>
      </c>
      <c r="E309" s="183">
        <v>0.34925718375012493</v>
      </c>
      <c r="F309" s="182">
        <v>277094.21447000001</v>
      </c>
      <c r="G309" s="182">
        <v>349242.32701999997</v>
      </c>
      <c r="H309" s="183">
        <v>0.26037394063964181</v>
      </c>
    </row>
    <row r="310" spans="2:15" x14ac:dyDescent="0.25">
      <c r="B310" s="181" t="s">
        <v>307</v>
      </c>
      <c r="C310" s="182">
        <v>23045.316490000005</v>
      </c>
      <c r="D310" s="182">
        <v>32726.351759999994</v>
      </c>
      <c r="E310" s="183">
        <v>0.42008688725107579</v>
      </c>
      <c r="F310" s="182">
        <v>349543.86939999997</v>
      </c>
      <c r="G310" s="182">
        <v>348304.41454999993</v>
      </c>
      <c r="H310" s="183">
        <v>-3.5459207227052526E-3</v>
      </c>
    </row>
    <row r="311" spans="2:15" x14ac:dyDescent="0.25">
      <c r="B311" s="181" t="s">
        <v>309</v>
      </c>
      <c r="C311" s="182">
        <v>11600.511690000001</v>
      </c>
      <c r="D311" s="182">
        <v>19900.740409999999</v>
      </c>
      <c r="E311" s="183">
        <v>0.71550539681409486</v>
      </c>
      <c r="F311" s="182">
        <v>271403.68400999997</v>
      </c>
      <c r="G311" s="182">
        <v>240797.04441</v>
      </c>
      <c r="H311" s="183">
        <v>-0.11277164387669938</v>
      </c>
    </row>
    <row r="312" spans="2:15" x14ac:dyDescent="0.25">
      <c r="B312" s="181" t="s">
        <v>310</v>
      </c>
      <c r="C312" s="182">
        <v>3523.5467699999995</v>
      </c>
      <c r="D312" s="182">
        <v>4722.6694600000001</v>
      </c>
      <c r="E312" s="183">
        <v>0.34031695001454482</v>
      </c>
      <c r="F312" s="182">
        <v>63799.121019999991</v>
      </c>
      <c r="G312" s="182">
        <v>66473.820699999997</v>
      </c>
      <c r="H312" s="183">
        <v>4.1923770065131934E-2</v>
      </c>
    </row>
    <row r="313" spans="2:15" x14ac:dyDescent="0.25">
      <c r="B313" s="181" t="s">
        <v>311</v>
      </c>
      <c r="C313" s="182">
        <v>2154.3020699999997</v>
      </c>
      <c r="D313" s="182">
        <v>1858.0878500000001</v>
      </c>
      <c r="E313" s="183">
        <v>-0.13749892558010662</v>
      </c>
      <c r="F313" s="182">
        <v>21008.910020000003</v>
      </c>
      <c r="G313" s="182">
        <v>18054.797469999994</v>
      </c>
      <c r="H313" s="183">
        <v>-0.14061236623831322</v>
      </c>
    </row>
    <row r="314" spans="2:15" x14ac:dyDescent="0.25">
      <c r="B314" s="181" t="s">
        <v>312</v>
      </c>
      <c r="C314" s="182">
        <v>793.49019999999996</v>
      </c>
      <c r="D314" s="182">
        <v>1161.53548</v>
      </c>
      <c r="E314" s="183">
        <v>0.4638309080565835</v>
      </c>
      <c r="F314" s="182">
        <v>19751.081549999995</v>
      </c>
      <c r="G314" s="182">
        <v>14093.034669999999</v>
      </c>
      <c r="H314" s="183">
        <v>-0.28646769877774098</v>
      </c>
    </row>
    <row r="315" spans="2:15" x14ac:dyDescent="0.25">
      <c r="B315" s="181" t="s">
        <v>313</v>
      </c>
      <c r="C315" s="182">
        <v>3131.845479999999</v>
      </c>
      <c r="D315" s="182">
        <v>3868.6857799999993</v>
      </c>
      <c r="E315" s="183">
        <v>0.23527351675089683</v>
      </c>
      <c r="F315" s="182">
        <v>43018.152839999966</v>
      </c>
      <c r="G315" s="182">
        <v>39802.222789999993</v>
      </c>
      <c r="H315" s="183">
        <v>-7.4757511368774426E-2</v>
      </c>
    </row>
    <row r="316" spans="2:15" x14ac:dyDescent="0.25">
      <c r="B316" s="185" t="s">
        <v>314</v>
      </c>
      <c r="C316" s="186">
        <v>807.39151000000004</v>
      </c>
      <c r="D316" s="186">
        <v>1111.39534</v>
      </c>
      <c r="E316" s="187">
        <v>0.37652591863394747</v>
      </c>
      <c r="F316" s="186">
        <v>9334.9826499999999</v>
      </c>
      <c r="G316" s="186">
        <v>10035.35362</v>
      </c>
      <c r="H316" s="187">
        <v>7.5026488667335647E-2</v>
      </c>
      <c r="J316" s="180"/>
      <c r="K316" s="180"/>
      <c r="L316" s="180"/>
      <c r="M316" s="180"/>
      <c r="N316" s="180"/>
      <c r="O316" s="188"/>
    </row>
    <row r="317" spans="2:15" x14ac:dyDescent="0.25">
      <c r="B317" s="181" t="s">
        <v>315</v>
      </c>
      <c r="C317" s="182">
        <v>768.64748999999995</v>
      </c>
      <c r="D317" s="182">
        <v>952.11675000000002</v>
      </c>
      <c r="E317" s="183">
        <v>0.23869102857540078</v>
      </c>
      <c r="F317" s="182">
        <v>8214.7399800000003</v>
      </c>
      <c r="G317" s="182">
        <v>8540.4380399999991</v>
      </c>
      <c r="H317" s="183">
        <v>3.9648005998115451E-2</v>
      </c>
    </row>
    <row r="318" spans="2:15" x14ac:dyDescent="0.25">
      <c r="B318" s="181" t="s">
        <v>316</v>
      </c>
      <c r="C318" s="182">
        <v>38.744020000000006</v>
      </c>
      <c r="D318" s="182">
        <v>159.27859000000001</v>
      </c>
      <c r="E318" s="183">
        <v>3.1110496535981547</v>
      </c>
      <c r="F318" s="182">
        <v>1120.2426700000001</v>
      </c>
      <c r="G318" s="182">
        <v>1494.9155799999999</v>
      </c>
      <c r="H318" s="183">
        <v>0.33445691726775567</v>
      </c>
    </row>
    <row r="319" spans="2:15" x14ac:dyDescent="0.25">
      <c r="B319" s="185" t="s">
        <v>317</v>
      </c>
      <c r="C319" s="186">
        <v>1.6584699999999999</v>
      </c>
      <c r="D319" s="186">
        <v>0</v>
      </c>
      <c r="E319" s="187">
        <v>-1</v>
      </c>
      <c r="F319" s="186">
        <v>43.457169999999998</v>
      </c>
      <c r="G319" s="186">
        <v>36.265810000000009</v>
      </c>
      <c r="H319" s="187">
        <v>-0.16548155344676124</v>
      </c>
      <c r="K319" s="188"/>
      <c r="L319" s="188"/>
      <c r="M319" s="188"/>
      <c r="N319" s="188"/>
      <c r="O319" s="188"/>
    </row>
    <row r="320" spans="2:15" x14ac:dyDescent="0.25">
      <c r="B320" s="181" t="s">
        <v>318</v>
      </c>
      <c r="C320" s="182">
        <v>1.6584699999999999</v>
      </c>
      <c r="D320" s="182">
        <v>0</v>
      </c>
      <c r="E320" s="183">
        <v>-1</v>
      </c>
      <c r="F320" s="182">
        <v>43.457169999999998</v>
      </c>
      <c r="G320" s="182">
        <v>36.265810000000009</v>
      </c>
      <c r="H320" s="183">
        <v>-0.16548155344676124</v>
      </c>
    </row>
    <row r="321" spans="2:15" x14ac:dyDescent="0.25">
      <c r="B321" s="185" t="s">
        <v>319</v>
      </c>
      <c r="C321" s="186">
        <v>184524.46549</v>
      </c>
      <c r="D321" s="186">
        <v>239728.07354999994</v>
      </c>
      <c r="E321" s="187">
        <v>0.29916687694180916</v>
      </c>
      <c r="F321" s="186">
        <v>2553977.8351400006</v>
      </c>
      <c r="G321" s="186">
        <v>2394243.3347899998</v>
      </c>
      <c r="H321" s="187">
        <v>-6.2543416842630775E-2</v>
      </c>
      <c r="J321" s="180"/>
      <c r="K321" s="180"/>
      <c r="L321" s="180"/>
      <c r="M321" s="180"/>
      <c r="N321" s="180"/>
      <c r="O321" s="188"/>
    </row>
    <row r="322" spans="2:15" x14ac:dyDescent="0.25">
      <c r="B322" s="181" t="s">
        <v>320</v>
      </c>
      <c r="C322" s="182">
        <v>184171.75844000001</v>
      </c>
      <c r="D322" s="182">
        <v>239532.26557999995</v>
      </c>
      <c r="E322" s="183">
        <v>0.30059172811794294</v>
      </c>
      <c r="F322" s="182">
        <v>2550559.9031600007</v>
      </c>
      <c r="G322" s="182">
        <v>2392175.7143699997</v>
      </c>
      <c r="H322" s="183">
        <v>-6.2097811776062127E-2</v>
      </c>
    </row>
    <row r="323" spans="2:15" x14ac:dyDescent="0.25">
      <c r="B323" s="181" t="s">
        <v>321</v>
      </c>
      <c r="C323" s="182">
        <v>154.41287</v>
      </c>
      <c r="D323" s="182">
        <v>113.98260000000001</v>
      </c>
      <c r="E323" s="183">
        <v>-0.26183225530358961</v>
      </c>
      <c r="F323" s="182">
        <v>1791.7314900000001</v>
      </c>
      <c r="G323" s="182">
        <v>847.51404000000002</v>
      </c>
      <c r="H323" s="183">
        <v>-0.52698602177271547</v>
      </c>
    </row>
    <row r="324" spans="2:15" x14ac:dyDescent="0.25">
      <c r="B324" s="181" t="s">
        <v>322</v>
      </c>
      <c r="C324" s="182">
        <v>198.29417999999998</v>
      </c>
      <c r="D324" s="182">
        <v>81.825369999999992</v>
      </c>
      <c r="E324" s="183">
        <v>-0.58735364799914958</v>
      </c>
      <c r="F324" s="182">
        <v>1626.2004899999999</v>
      </c>
      <c r="G324" s="182">
        <v>1220.1063799999999</v>
      </c>
      <c r="H324" s="183">
        <v>-0.24971958408400186</v>
      </c>
    </row>
    <row r="325" spans="2:15" x14ac:dyDescent="0.25">
      <c r="B325" s="185" t="s">
        <v>323</v>
      </c>
      <c r="C325" s="186">
        <v>40253.184070000003</v>
      </c>
      <c r="D325" s="186">
        <v>37347.101440000006</v>
      </c>
      <c r="E325" s="187">
        <v>-7.2195099521725786E-2</v>
      </c>
      <c r="F325" s="186">
        <v>511722.58265000011</v>
      </c>
      <c r="G325" s="186">
        <v>472615.82780999987</v>
      </c>
      <c r="H325" s="187">
        <v>-7.6421788222600012E-2</v>
      </c>
      <c r="J325" s="180"/>
      <c r="K325" s="180"/>
      <c r="L325" s="180"/>
      <c r="M325" s="180"/>
      <c r="N325" s="180"/>
      <c r="O325" s="188"/>
    </row>
    <row r="326" spans="2:15" x14ac:dyDescent="0.25">
      <c r="B326" s="181" t="s">
        <v>324</v>
      </c>
      <c r="C326" s="182">
        <v>21672.681009999997</v>
      </c>
      <c r="D326" s="182">
        <v>21499.775660000003</v>
      </c>
      <c r="E326" s="183">
        <v>-7.9780323403557379E-3</v>
      </c>
      <c r="F326" s="182">
        <v>298694.62868000008</v>
      </c>
      <c r="G326" s="182">
        <v>266133.90354999987</v>
      </c>
      <c r="H326" s="183">
        <v>-0.10901007920327696</v>
      </c>
    </row>
    <row r="327" spans="2:15" x14ac:dyDescent="0.25">
      <c r="B327" s="181" t="s">
        <v>326</v>
      </c>
      <c r="C327" s="182">
        <v>2160.0871699999998</v>
      </c>
      <c r="D327" s="182">
        <v>1956.9186700000002</v>
      </c>
      <c r="E327" s="183">
        <v>-9.4055694983827695E-2</v>
      </c>
      <c r="F327" s="182">
        <v>32309.767969999994</v>
      </c>
      <c r="G327" s="182">
        <v>31034.015640000001</v>
      </c>
      <c r="H327" s="183">
        <v>-3.9485035336203698E-2</v>
      </c>
    </row>
    <row r="328" spans="2:15" x14ac:dyDescent="0.25">
      <c r="B328" s="181" t="s">
        <v>330</v>
      </c>
      <c r="C328" s="182">
        <v>2535.3465599999995</v>
      </c>
      <c r="D328" s="182">
        <v>2356.2395000000001</v>
      </c>
      <c r="E328" s="183">
        <v>-7.0644014836377791E-2</v>
      </c>
      <c r="F328" s="182">
        <v>33215.656479999998</v>
      </c>
      <c r="G328" s="182">
        <v>30388.406539999996</v>
      </c>
      <c r="H328" s="183">
        <v>-8.511799071929714E-2</v>
      </c>
    </row>
    <row r="329" spans="2:15" x14ac:dyDescent="0.25">
      <c r="B329" s="181" t="s">
        <v>325</v>
      </c>
      <c r="C329" s="182">
        <v>1866.8207600000003</v>
      </c>
      <c r="D329" s="182">
        <v>1869.8970699999998</v>
      </c>
      <c r="E329" s="183">
        <v>1.6478871811986204E-3</v>
      </c>
      <c r="F329" s="182">
        <v>22187.508700000002</v>
      </c>
      <c r="G329" s="182">
        <v>23427.103690000004</v>
      </c>
      <c r="H329" s="183">
        <v>5.5869048064869101E-2</v>
      </c>
    </row>
    <row r="330" spans="2:15" x14ac:dyDescent="0.25">
      <c r="B330" s="181" t="s">
        <v>327</v>
      </c>
      <c r="C330" s="182">
        <v>1042.0836299999999</v>
      </c>
      <c r="D330" s="182">
        <v>1941.3738800000003</v>
      </c>
      <c r="E330" s="183">
        <v>0.86297320494325447</v>
      </c>
      <c r="F330" s="182">
        <v>23727.386159999998</v>
      </c>
      <c r="G330" s="182">
        <v>20996.864430000001</v>
      </c>
      <c r="H330" s="183">
        <v>-0.11507890972850407</v>
      </c>
    </row>
    <row r="331" spans="2:15" x14ac:dyDescent="0.25">
      <c r="B331" s="181" t="s">
        <v>329</v>
      </c>
      <c r="C331" s="182">
        <v>1702.7735200000002</v>
      </c>
      <c r="D331" s="182">
        <v>1947.4122500000001</v>
      </c>
      <c r="E331" s="183">
        <v>0.14367073901877442</v>
      </c>
      <c r="F331" s="182">
        <v>17433.195349999995</v>
      </c>
      <c r="G331" s="182">
        <v>19330.235649999999</v>
      </c>
      <c r="H331" s="183">
        <v>0.10881770449500555</v>
      </c>
    </row>
    <row r="332" spans="2:15" x14ac:dyDescent="0.25">
      <c r="B332" s="181" t="s">
        <v>328</v>
      </c>
      <c r="C332" s="182">
        <v>3554.0130399999998</v>
      </c>
      <c r="D332" s="182">
        <v>820.24669999999992</v>
      </c>
      <c r="E332" s="183">
        <v>-0.7692054894655086</v>
      </c>
      <c r="F332" s="182">
        <v>17727.097030000001</v>
      </c>
      <c r="G332" s="182">
        <v>16033.809359999999</v>
      </c>
      <c r="H332" s="183">
        <v>-9.5519738349398628E-2</v>
      </c>
    </row>
    <row r="333" spans="2:15" x14ac:dyDescent="0.25">
      <c r="B333" s="181" t="s">
        <v>331</v>
      </c>
      <c r="C333" s="182">
        <v>263.58330999999993</v>
      </c>
      <c r="D333" s="182">
        <v>324.97790999999995</v>
      </c>
      <c r="E333" s="183">
        <v>0.23292294189643512</v>
      </c>
      <c r="F333" s="182">
        <v>4243.52675</v>
      </c>
      <c r="G333" s="182">
        <v>1817.0165</v>
      </c>
      <c r="H333" s="183">
        <v>-0.57181452903531249</v>
      </c>
    </row>
    <row r="334" spans="2:15" x14ac:dyDescent="0.25">
      <c r="B334" s="181" t="s">
        <v>332</v>
      </c>
      <c r="C334" s="182">
        <v>5455.795070000001</v>
      </c>
      <c r="D334" s="182">
        <v>4630.2597999999998</v>
      </c>
      <c r="E334" s="183">
        <v>-0.1513134674979647</v>
      </c>
      <c r="F334" s="182">
        <v>62183.815530000014</v>
      </c>
      <c r="G334" s="182">
        <v>63454.472449999965</v>
      </c>
      <c r="H334" s="183">
        <v>2.0433884752326489E-2</v>
      </c>
    </row>
    <row r="335" spans="2:15" x14ac:dyDescent="0.25">
      <c r="B335" s="185" t="s">
        <v>333</v>
      </c>
      <c r="C335" s="186">
        <v>1985.6784400000004</v>
      </c>
      <c r="D335" s="186">
        <v>1555.43596</v>
      </c>
      <c r="E335" s="187">
        <v>-0.21667278615363333</v>
      </c>
      <c r="F335" s="186">
        <v>26890.959769999987</v>
      </c>
      <c r="G335" s="186">
        <v>25907.954710000002</v>
      </c>
      <c r="H335" s="187">
        <v>-3.6555224075588484E-2</v>
      </c>
      <c r="J335" s="180"/>
      <c r="K335" s="180"/>
      <c r="L335" s="180"/>
      <c r="M335" s="180"/>
      <c r="N335" s="180"/>
      <c r="O335" s="188"/>
    </row>
    <row r="336" spans="2:15" x14ac:dyDescent="0.25">
      <c r="B336" s="181" t="s">
        <v>334</v>
      </c>
      <c r="C336" s="182">
        <v>141.25999000000002</v>
      </c>
      <c r="D336" s="182">
        <v>212.05377999999996</v>
      </c>
      <c r="E336" s="183">
        <v>0.50115952861103796</v>
      </c>
      <c r="F336" s="182">
        <v>4116.8751400000001</v>
      </c>
      <c r="G336" s="182">
        <v>3868.1720800000003</v>
      </c>
      <c r="H336" s="183">
        <v>-6.0410639512375353E-2</v>
      </c>
    </row>
    <row r="337" spans="2:15" x14ac:dyDescent="0.25">
      <c r="B337" s="181" t="s">
        <v>335</v>
      </c>
      <c r="C337" s="182">
        <v>359.67721</v>
      </c>
      <c r="D337" s="182">
        <v>102.29913999999999</v>
      </c>
      <c r="E337" s="183">
        <v>-0.71558070081782488</v>
      </c>
      <c r="F337" s="182">
        <v>2707.4605299999998</v>
      </c>
      <c r="G337" s="182">
        <v>2230.6958900000009</v>
      </c>
      <c r="H337" s="183">
        <v>-0.1760929235042252</v>
      </c>
    </row>
    <row r="338" spans="2:15" x14ac:dyDescent="0.25">
      <c r="B338" s="181" t="s">
        <v>336</v>
      </c>
      <c r="C338" s="182">
        <v>1484.7412400000005</v>
      </c>
      <c r="D338" s="182">
        <v>1241.08304</v>
      </c>
      <c r="E338" s="183">
        <v>-0.16410819167385723</v>
      </c>
      <c r="F338" s="182">
        <v>20066.62409999999</v>
      </c>
      <c r="G338" s="182">
        <v>19809.086739999999</v>
      </c>
      <c r="H338" s="183">
        <v>-1.2834114932166955E-2</v>
      </c>
    </row>
    <row r="339" spans="2:15" x14ac:dyDescent="0.25">
      <c r="B339" s="185" t="s">
        <v>535</v>
      </c>
      <c r="C339" s="186">
        <v>0</v>
      </c>
      <c r="D339" s="186">
        <v>0</v>
      </c>
      <c r="E339" s="187" t="s">
        <v>23</v>
      </c>
      <c r="F339" s="186">
        <v>75.311000000000007</v>
      </c>
      <c r="G339" s="186">
        <v>0</v>
      </c>
      <c r="H339" s="187">
        <v>-1</v>
      </c>
      <c r="K339" s="188"/>
      <c r="L339" s="188"/>
      <c r="M339" s="188"/>
      <c r="N339" s="188"/>
      <c r="O339" s="188"/>
    </row>
    <row r="340" spans="2:15" x14ac:dyDescent="0.25">
      <c r="B340" s="181" t="s">
        <v>536</v>
      </c>
      <c r="C340" s="182">
        <v>0</v>
      </c>
      <c r="D340" s="182">
        <v>0</v>
      </c>
      <c r="E340" s="183" t="s">
        <v>23</v>
      </c>
      <c r="F340" s="182">
        <v>75.311000000000007</v>
      </c>
      <c r="G340" s="182">
        <v>0</v>
      </c>
      <c r="H340" s="183">
        <v>-1</v>
      </c>
    </row>
    <row r="341" spans="2:15" x14ac:dyDescent="0.25">
      <c r="B341" s="185" t="s">
        <v>337</v>
      </c>
      <c r="C341" s="186">
        <v>3782.4258000000004</v>
      </c>
      <c r="D341" s="186">
        <v>3621.5753100000002</v>
      </c>
      <c r="E341" s="187">
        <v>-4.2525748951902836E-2</v>
      </c>
      <c r="F341" s="186">
        <v>46717.380449999997</v>
      </c>
      <c r="G341" s="186">
        <v>37930.392240000001</v>
      </c>
      <c r="H341" s="187">
        <v>-0.18808820454743619</v>
      </c>
      <c r="J341" s="180"/>
      <c r="K341" s="180"/>
      <c r="L341" s="180"/>
      <c r="M341" s="180"/>
      <c r="N341" s="180"/>
    </row>
    <row r="342" spans="2:15" x14ac:dyDescent="0.25">
      <c r="B342" s="181" t="s">
        <v>340</v>
      </c>
      <c r="C342" s="182">
        <v>2142.8160800000001</v>
      </c>
      <c r="D342" s="182">
        <v>1849.7917800000002</v>
      </c>
      <c r="E342" s="183">
        <v>-0.13674729377614145</v>
      </c>
      <c r="F342" s="182">
        <v>15378.82337</v>
      </c>
      <c r="G342" s="182">
        <v>15176.184090000001</v>
      </c>
      <c r="H342" s="183">
        <v>-1.3176513906473159E-2</v>
      </c>
    </row>
    <row r="343" spans="2:15" x14ac:dyDescent="0.25">
      <c r="B343" s="181" t="s">
        <v>339</v>
      </c>
      <c r="C343" s="182">
        <v>728.67156</v>
      </c>
      <c r="D343" s="182">
        <v>1518.0975800000001</v>
      </c>
      <c r="E343" s="183">
        <v>1.0833770155651472</v>
      </c>
      <c r="F343" s="182">
        <v>12707.686760000001</v>
      </c>
      <c r="G343" s="182">
        <v>12491.62472</v>
      </c>
      <c r="H343" s="183">
        <v>-1.7002468197445615E-2</v>
      </c>
    </row>
    <row r="344" spans="2:15" x14ac:dyDescent="0.25">
      <c r="B344" s="181" t="s">
        <v>338</v>
      </c>
      <c r="C344" s="182">
        <v>803.03989000000001</v>
      </c>
      <c r="D344" s="182">
        <v>31.737400000000001</v>
      </c>
      <c r="E344" s="183">
        <v>-0.960478426544913</v>
      </c>
      <c r="F344" s="182">
        <v>15667.2435</v>
      </c>
      <c r="G344" s="182">
        <v>7674.2161899999992</v>
      </c>
      <c r="H344" s="183">
        <v>-0.51017444836419379</v>
      </c>
    </row>
    <row r="345" spans="2:15" x14ac:dyDescent="0.25">
      <c r="B345" s="181" t="s">
        <v>341</v>
      </c>
      <c r="C345" s="182">
        <v>107.89827</v>
      </c>
      <c r="D345" s="182">
        <v>221.94854999999998</v>
      </c>
      <c r="E345" s="183">
        <v>1.0570167621779292</v>
      </c>
      <c r="F345" s="182">
        <v>2963.62682</v>
      </c>
      <c r="G345" s="182">
        <v>2588.3672399999996</v>
      </c>
      <c r="H345" s="183">
        <v>-0.1266217384279173</v>
      </c>
    </row>
    <row r="346" spans="2:15" x14ac:dyDescent="0.25">
      <c r="B346" s="185" t="s">
        <v>342</v>
      </c>
      <c r="C346" s="186">
        <v>0</v>
      </c>
      <c r="D346" s="186">
        <v>42.505800000000001</v>
      </c>
      <c r="E346" s="187" t="s">
        <v>23</v>
      </c>
      <c r="F346" s="186">
        <v>389.32724000000002</v>
      </c>
      <c r="G346" s="186">
        <v>482.01024999999998</v>
      </c>
      <c r="H346" s="187">
        <v>0.23805940216256116</v>
      </c>
      <c r="K346" s="188"/>
      <c r="L346" s="188"/>
      <c r="M346" s="188"/>
      <c r="N346" s="188"/>
      <c r="O346" s="188"/>
    </row>
    <row r="347" spans="2:15" x14ac:dyDescent="0.25">
      <c r="B347" s="181" t="s">
        <v>343</v>
      </c>
      <c r="C347" s="182">
        <v>0</v>
      </c>
      <c r="D347" s="182">
        <v>42.505800000000001</v>
      </c>
      <c r="E347" s="183" t="s">
        <v>23</v>
      </c>
      <c r="F347" s="182">
        <v>389.32724000000002</v>
      </c>
      <c r="G347" s="182">
        <v>482.01024999999998</v>
      </c>
      <c r="H347" s="183">
        <v>0.23805940216256116</v>
      </c>
    </row>
    <row r="348" spans="2:15" x14ac:dyDescent="0.25">
      <c r="B348" s="185" t="s">
        <v>344</v>
      </c>
      <c r="C348" s="186">
        <v>60.456900000000005</v>
      </c>
      <c r="D348" s="186">
        <v>52.366239999999998</v>
      </c>
      <c r="E348" s="187">
        <v>-0.13382525402394113</v>
      </c>
      <c r="F348" s="186">
        <v>794.42625999999996</v>
      </c>
      <c r="G348" s="186">
        <v>849.50711999999999</v>
      </c>
      <c r="H348" s="187">
        <v>6.9334138073431806E-2</v>
      </c>
      <c r="K348" s="188"/>
      <c r="L348" s="188"/>
      <c r="M348" s="188"/>
      <c r="N348" s="188"/>
      <c r="O348" s="188"/>
    </row>
    <row r="349" spans="2:15" x14ac:dyDescent="0.25">
      <c r="B349" s="181" t="s">
        <v>345</v>
      </c>
      <c r="C349" s="182">
        <v>60.456900000000005</v>
      </c>
      <c r="D349" s="182">
        <v>52.366239999999998</v>
      </c>
      <c r="E349" s="183">
        <v>-0.13382525402394113</v>
      </c>
      <c r="F349" s="182">
        <v>794.42625999999996</v>
      </c>
      <c r="G349" s="182">
        <v>849.50711999999999</v>
      </c>
      <c r="H349" s="183">
        <v>6.9334138073431806E-2</v>
      </c>
    </row>
    <row r="350" spans="2:15" x14ac:dyDescent="0.25">
      <c r="B350" s="185" t="s">
        <v>346</v>
      </c>
      <c r="C350" s="186">
        <v>459.81717000000003</v>
      </c>
      <c r="D350" s="186">
        <v>395.90227000000004</v>
      </c>
      <c r="E350" s="187">
        <v>-0.139000681510001</v>
      </c>
      <c r="F350" s="186">
        <v>7330.3180599999996</v>
      </c>
      <c r="G350" s="186">
        <v>7031.0316600000006</v>
      </c>
      <c r="H350" s="187">
        <v>-4.0828569449549788E-2</v>
      </c>
      <c r="J350" s="180"/>
      <c r="K350" s="180"/>
      <c r="L350" s="180"/>
      <c r="M350" s="180"/>
      <c r="N350" s="180"/>
      <c r="O350" s="188"/>
    </row>
    <row r="351" spans="2:15" x14ac:dyDescent="0.25">
      <c r="B351" s="181" t="s">
        <v>347</v>
      </c>
      <c r="C351" s="182">
        <v>196.64863</v>
      </c>
      <c r="D351" s="182">
        <v>124.28105000000001</v>
      </c>
      <c r="E351" s="183">
        <v>-0.36800449614116298</v>
      </c>
      <c r="F351" s="182">
        <v>2971.0160300000002</v>
      </c>
      <c r="G351" s="182">
        <v>3279.4226100000005</v>
      </c>
      <c r="H351" s="183">
        <v>0.10380508785070415</v>
      </c>
    </row>
    <row r="352" spans="2:15" x14ac:dyDescent="0.25">
      <c r="B352" s="181" t="s">
        <v>348</v>
      </c>
      <c r="C352" s="182">
        <v>141.53268000000003</v>
      </c>
      <c r="D352" s="182">
        <v>229.79778000000002</v>
      </c>
      <c r="E352" s="183">
        <v>0.62363759380519024</v>
      </c>
      <c r="F352" s="182">
        <v>2804.5851099999995</v>
      </c>
      <c r="G352" s="182">
        <v>2423.9032699999998</v>
      </c>
      <c r="H352" s="183">
        <v>-0.13573552774085712</v>
      </c>
    </row>
    <row r="353" spans="2:15" x14ac:dyDescent="0.25">
      <c r="B353" s="181" t="s">
        <v>349</v>
      </c>
      <c r="C353" s="182">
        <v>121.63585999999998</v>
      </c>
      <c r="D353" s="182">
        <v>41.823440000000005</v>
      </c>
      <c r="E353" s="183">
        <v>-0.65615863611273839</v>
      </c>
      <c r="F353" s="182">
        <v>1554.7169199999998</v>
      </c>
      <c r="G353" s="182">
        <v>1327.7057799999998</v>
      </c>
      <c r="H353" s="183">
        <v>-0.14601445258600523</v>
      </c>
    </row>
    <row r="354" spans="2:15" x14ac:dyDescent="0.25">
      <c r="B354" s="185" t="s">
        <v>350</v>
      </c>
      <c r="C354" s="186">
        <v>434.73014999999998</v>
      </c>
      <c r="D354" s="186">
        <v>261.5924</v>
      </c>
      <c r="E354" s="187">
        <v>-0.39826487764881269</v>
      </c>
      <c r="F354" s="186">
        <v>5306.1023099999984</v>
      </c>
      <c r="G354" s="186">
        <v>3873.1522499999996</v>
      </c>
      <c r="H354" s="187">
        <v>-0.27005699782671533</v>
      </c>
      <c r="J354" s="180"/>
      <c r="K354" s="180"/>
      <c r="L354" s="180"/>
      <c r="M354" s="180"/>
      <c r="N354" s="180"/>
      <c r="O354" s="188"/>
    </row>
    <row r="355" spans="2:15" x14ac:dyDescent="0.25">
      <c r="B355" s="181" t="s">
        <v>351</v>
      </c>
      <c r="C355" s="182">
        <v>0</v>
      </c>
      <c r="D355" s="182">
        <v>50.290819999999997</v>
      </c>
      <c r="E355" s="183" t="s">
        <v>23</v>
      </c>
      <c r="F355" s="182">
        <v>1575.86706</v>
      </c>
      <c r="G355" s="182">
        <v>970.86545999999998</v>
      </c>
      <c r="H355" s="183">
        <v>-0.38391664840053197</v>
      </c>
    </row>
    <row r="356" spans="2:15" x14ac:dyDescent="0.25">
      <c r="B356" s="181" t="s">
        <v>352</v>
      </c>
      <c r="C356" s="182">
        <v>434.73014999999998</v>
      </c>
      <c r="D356" s="182">
        <v>211.30158000000003</v>
      </c>
      <c r="E356" s="183">
        <v>-0.51394772136232092</v>
      </c>
      <c r="F356" s="182">
        <v>3730.2352499999993</v>
      </c>
      <c r="G356" s="182">
        <v>2902.2867899999997</v>
      </c>
      <c r="H356" s="183">
        <v>-0.22195609780911266</v>
      </c>
    </row>
    <row r="357" spans="2:15" x14ac:dyDescent="0.25">
      <c r="B357" s="185" t="s">
        <v>353</v>
      </c>
      <c r="C357" s="186">
        <v>1085.4929099999999</v>
      </c>
      <c r="D357" s="186">
        <v>1163.3764299999998</v>
      </c>
      <c r="E357" s="187">
        <v>7.1749450671216145E-2</v>
      </c>
      <c r="F357" s="186">
        <v>13202.16857</v>
      </c>
      <c r="G357" s="186">
        <v>14138.3732</v>
      </c>
      <c r="H357" s="187">
        <v>7.091294320596607E-2</v>
      </c>
      <c r="J357" s="180"/>
      <c r="K357" s="180"/>
      <c r="L357" s="180"/>
      <c r="M357" s="180"/>
      <c r="N357" s="180"/>
      <c r="O357" s="188"/>
    </row>
    <row r="358" spans="2:15" x14ac:dyDescent="0.25">
      <c r="B358" s="181" t="s">
        <v>354</v>
      </c>
      <c r="C358" s="182">
        <v>769.91016000000002</v>
      </c>
      <c r="D358" s="182">
        <v>434.11930000000001</v>
      </c>
      <c r="E358" s="183">
        <v>-0.43614291309001557</v>
      </c>
      <c r="F358" s="182">
        <v>6841.513719999999</v>
      </c>
      <c r="G358" s="182">
        <v>8313.7084200000008</v>
      </c>
      <c r="H358" s="183">
        <v>0.21518552183799494</v>
      </c>
    </row>
    <row r="359" spans="2:15" x14ac:dyDescent="0.25">
      <c r="B359" s="181" t="s">
        <v>355</v>
      </c>
      <c r="C359" s="182">
        <v>188.97930000000002</v>
      </c>
      <c r="D359" s="182">
        <v>632.11757999999986</v>
      </c>
      <c r="E359" s="183">
        <v>2.3449038069248842</v>
      </c>
      <c r="F359" s="182">
        <v>4242.6745600000004</v>
      </c>
      <c r="G359" s="182">
        <v>4070.8229899999992</v>
      </c>
      <c r="H359" s="183">
        <v>-4.0505480109226472E-2</v>
      </c>
    </row>
    <row r="360" spans="2:15" x14ac:dyDescent="0.25">
      <c r="B360" s="181" t="s">
        <v>356</v>
      </c>
      <c r="C360" s="182">
        <v>72.84</v>
      </c>
      <c r="D360" s="182">
        <v>22.903470000000002</v>
      </c>
      <c r="E360" s="183">
        <v>-0.68556466227347612</v>
      </c>
      <c r="F360" s="182">
        <v>1182.2045699999999</v>
      </c>
      <c r="G360" s="182">
        <v>957.95871000000011</v>
      </c>
      <c r="H360" s="183">
        <v>-0.18968448074938485</v>
      </c>
    </row>
    <row r="361" spans="2:15" x14ac:dyDescent="0.25">
      <c r="B361" s="181" t="s">
        <v>357</v>
      </c>
      <c r="C361" s="182">
        <v>53.763449999999999</v>
      </c>
      <c r="D361" s="182">
        <v>74.236080000000001</v>
      </c>
      <c r="E361" s="183">
        <v>0.38079085326555501</v>
      </c>
      <c r="F361" s="182">
        <v>935.77572000000009</v>
      </c>
      <c r="G361" s="182">
        <v>795.88307999999995</v>
      </c>
      <c r="H361" s="183">
        <v>-0.14949376972507913</v>
      </c>
    </row>
    <row r="362" spans="2:15" x14ac:dyDescent="0.25">
      <c r="B362" s="185" t="s">
        <v>358</v>
      </c>
      <c r="C362" s="186">
        <v>62.06756</v>
      </c>
      <c r="D362" s="186">
        <v>22.610060000000001</v>
      </c>
      <c r="E362" s="187">
        <v>-0.63571856216032974</v>
      </c>
      <c r="F362" s="186">
        <v>396.44248999999991</v>
      </c>
      <c r="G362" s="186">
        <v>173.06270999999998</v>
      </c>
      <c r="H362" s="187">
        <v>-0.56346074307019911</v>
      </c>
      <c r="K362" s="188"/>
      <c r="L362" s="188"/>
      <c r="M362" s="188"/>
      <c r="N362" s="188"/>
      <c r="O362" s="188"/>
    </row>
    <row r="363" spans="2:15" x14ac:dyDescent="0.25">
      <c r="B363" s="181" t="s">
        <v>359</v>
      </c>
      <c r="C363" s="182">
        <v>62.06756</v>
      </c>
      <c r="D363" s="182">
        <v>22.610060000000001</v>
      </c>
      <c r="E363" s="183">
        <v>-0.63571856216032974</v>
      </c>
      <c r="F363" s="182">
        <v>396.44248999999991</v>
      </c>
      <c r="G363" s="182">
        <v>173.06270999999998</v>
      </c>
      <c r="H363" s="183">
        <v>-0.56346074307019911</v>
      </c>
    </row>
    <row r="364" spans="2:15" x14ac:dyDescent="0.25">
      <c r="B364" s="185" t="s">
        <v>360</v>
      </c>
      <c r="C364" s="186">
        <v>148.61888000000002</v>
      </c>
      <c r="D364" s="186">
        <v>154.74691000000001</v>
      </c>
      <c r="E364" s="187">
        <v>4.1233186523811742E-2</v>
      </c>
      <c r="F364" s="186">
        <v>1276.8884499999999</v>
      </c>
      <c r="G364" s="186">
        <v>1262.8618300000001</v>
      </c>
      <c r="H364" s="187">
        <v>-1.0985000295053077E-2</v>
      </c>
      <c r="I364" s="188"/>
      <c r="K364" s="188"/>
      <c r="L364" s="188"/>
      <c r="M364" s="188"/>
      <c r="N364" s="188"/>
      <c r="O364" s="188"/>
    </row>
    <row r="365" spans="2:15" x14ac:dyDescent="0.25">
      <c r="B365" s="181" t="s">
        <v>361</v>
      </c>
      <c r="C365" s="182">
        <v>148.61888000000002</v>
      </c>
      <c r="D365" s="182">
        <v>154.74691000000001</v>
      </c>
      <c r="E365" s="183">
        <v>4.1233186523811742E-2</v>
      </c>
      <c r="F365" s="182">
        <v>1276.8884499999999</v>
      </c>
      <c r="G365" s="182">
        <v>1262.8618300000001</v>
      </c>
      <c r="H365" s="183">
        <v>-1.0985000295053077E-2</v>
      </c>
    </row>
    <row r="366" spans="2:15" x14ac:dyDescent="0.25">
      <c r="B366" s="185" t="s">
        <v>362</v>
      </c>
      <c r="C366" s="186">
        <v>84.615139999999997</v>
      </c>
      <c r="D366" s="186">
        <v>261.29559999999998</v>
      </c>
      <c r="E366" s="187">
        <v>2.0880478363564721</v>
      </c>
      <c r="F366" s="186">
        <v>2352.6891100000003</v>
      </c>
      <c r="G366" s="186">
        <v>1794.3171699999998</v>
      </c>
      <c r="H366" s="187">
        <v>-0.2373334996224811</v>
      </c>
      <c r="K366" s="188"/>
      <c r="L366" s="188"/>
      <c r="M366" s="188"/>
      <c r="N366" s="188"/>
      <c r="O366" s="188"/>
    </row>
    <row r="367" spans="2:15" x14ac:dyDescent="0.25">
      <c r="B367" s="181" t="s">
        <v>363</v>
      </c>
      <c r="C367" s="182">
        <v>84.615139999999997</v>
      </c>
      <c r="D367" s="182">
        <v>261.29559999999998</v>
      </c>
      <c r="E367" s="183">
        <v>2.0880478363564721</v>
      </c>
      <c r="F367" s="182">
        <v>2352.6891100000003</v>
      </c>
      <c r="G367" s="182">
        <v>1794.3171699999998</v>
      </c>
      <c r="H367" s="183">
        <v>-0.2373334996224811</v>
      </c>
    </row>
    <row r="368" spans="2:15" x14ac:dyDescent="0.25">
      <c r="B368" s="185" t="s">
        <v>364</v>
      </c>
      <c r="C368" s="186">
        <v>1486.6116300000001</v>
      </c>
      <c r="D368" s="186">
        <v>1277.9471000000001</v>
      </c>
      <c r="E368" s="187">
        <v>-0.14036250341994164</v>
      </c>
      <c r="F368" s="186">
        <v>11804.087810000001</v>
      </c>
      <c r="G368" s="186">
        <v>9967.1237400000027</v>
      </c>
      <c r="H368" s="187">
        <v>-0.15562101024390787</v>
      </c>
      <c r="J368" s="180"/>
      <c r="K368" s="180"/>
      <c r="L368" s="180"/>
      <c r="M368" s="180"/>
      <c r="N368" s="180"/>
      <c r="O368" s="188"/>
    </row>
    <row r="369" spans="2:15" x14ac:dyDescent="0.25">
      <c r="B369" s="181" t="s">
        <v>892</v>
      </c>
      <c r="C369" s="182">
        <v>1171.2115900000001</v>
      </c>
      <c r="D369" s="182">
        <v>1080.3948300000002</v>
      </c>
      <c r="E369" s="183">
        <v>-7.7540865182182769E-2</v>
      </c>
      <c r="F369" s="182">
        <v>8994.9351600000009</v>
      </c>
      <c r="G369" s="182">
        <v>8388.7284500000005</v>
      </c>
      <c r="H369" s="183">
        <v>-6.739422788679672E-2</v>
      </c>
    </row>
    <row r="370" spans="2:15" x14ac:dyDescent="0.25">
      <c r="B370" s="181" t="s">
        <v>366</v>
      </c>
      <c r="C370" s="182">
        <v>315.40004000000005</v>
      </c>
      <c r="D370" s="182">
        <v>197.55226999999999</v>
      </c>
      <c r="E370" s="183">
        <v>-0.37364538698219579</v>
      </c>
      <c r="F370" s="182">
        <v>2809.1526500000004</v>
      </c>
      <c r="G370" s="182">
        <v>1578.3952899999999</v>
      </c>
      <c r="H370" s="183">
        <v>-0.43812405851280467</v>
      </c>
    </row>
    <row r="371" spans="2:15" x14ac:dyDescent="0.25">
      <c r="B371" s="185" t="s">
        <v>367</v>
      </c>
      <c r="C371" s="186">
        <v>185.81817999999998</v>
      </c>
      <c r="D371" s="186">
        <v>514.67652999999996</v>
      </c>
      <c r="E371" s="187">
        <v>1.7697856582170808</v>
      </c>
      <c r="F371" s="186">
        <v>9168.6670300000005</v>
      </c>
      <c r="G371" s="186">
        <v>6525.2348499999998</v>
      </c>
      <c r="H371" s="187">
        <v>-0.28831150388062465</v>
      </c>
      <c r="J371" s="180"/>
      <c r="K371" s="180"/>
      <c r="L371" s="180"/>
      <c r="M371" s="180"/>
      <c r="N371" s="180"/>
      <c r="O371" s="188"/>
    </row>
    <row r="372" spans="2:15" x14ac:dyDescent="0.25">
      <c r="B372" s="181" t="s">
        <v>371</v>
      </c>
      <c r="C372" s="182">
        <v>36.592229999999994</v>
      </c>
      <c r="D372" s="182">
        <v>133.70812000000001</v>
      </c>
      <c r="E372" s="183">
        <v>2.6540030492812279</v>
      </c>
      <c r="F372" s="182">
        <v>1801.1010999999999</v>
      </c>
      <c r="G372" s="182">
        <v>1401.0145299999997</v>
      </c>
      <c r="H372" s="183">
        <v>-0.22213443209823158</v>
      </c>
    </row>
    <row r="373" spans="2:15" x14ac:dyDescent="0.25">
      <c r="B373" s="181" t="s">
        <v>369</v>
      </c>
      <c r="C373" s="182">
        <v>63.294739999999997</v>
      </c>
      <c r="D373" s="182">
        <v>153.35309999999996</v>
      </c>
      <c r="E373" s="183">
        <v>1.4228411397218785</v>
      </c>
      <c r="F373" s="182">
        <v>1819.4820200000004</v>
      </c>
      <c r="G373" s="182">
        <v>1326.6792099999996</v>
      </c>
      <c r="H373" s="183">
        <v>-0.27084785921654819</v>
      </c>
    </row>
    <row r="374" spans="2:15" x14ac:dyDescent="0.25">
      <c r="B374" s="181" t="s">
        <v>368</v>
      </c>
      <c r="C374" s="182">
        <v>15.236889999999999</v>
      </c>
      <c r="D374" s="182">
        <v>25.704979999999999</v>
      </c>
      <c r="E374" s="183">
        <v>0.68702274545527342</v>
      </c>
      <c r="F374" s="182">
        <v>914.12286000000029</v>
      </c>
      <c r="G374" s="182">
        <v>729.25767999999982</v>
      </c>
      <c r="H374" s="183">
        <v>-0.20223231262371055</v>
      </c>
    </row>
    <row r="375" spans="2:15" x14ac:dyDescent="0.25">
      <c r="B375" s="181" t="s">
        <v>370</v>
      </c>
      <c r="C375" s="182">
        <v>17.857520000000001</v>
      </c>
      <c r="D375" s="182">
        <v>42.004719999999999</v>
      </c>
      <c r="E375" s="183">
        <v>1.352214641226777</v>
      </c>
      <c r="F375" s="182">
        <v>1225.4597999999999</v>
      </c>
      <c r="G375" s="182">
        <v>581.77117999999996</v>
      </c>
      <c r="H375" s="183">
        <v>-0.52526294212180602</v>
      </c>
    </row>
    <row r="376" spans="2:15" x14ac:dyDescent="0.25">
      <c r="B376" s="181" t="s">
        <v>372</v>
      </c>
      <c r="C376" s="182">
        <v>52.836799999999997</v>
      </c>
      <c r="D376" s="182">
        <v>159.90560999999997</v>
      </c>
      <c r="E376" s="183">
        <v>2.026406027617115</v>
      </c>
      <c r="F376" s="182">
        <v>3408.5012500000007</v>
      </c>
      <c r="G376" s="182">
        <v>2486.5122500000007</v>
      </c>
      <c r="H376" s="183">
        <v>-0.27049689361269852</v>
      </c>
    </row>
    <row r="377" spans="2:15" x14ac:dyDescent="0.25">
      <c r="B377" s="185" t="s">
        <v>373</v>
      </c>
      <c r="C377" s="186">
        <v>1135.04946</v>
      </c>
      <c r="D377" s="186">
        <v>1156.8341699999999</v>
      </c>
      <c r="E377" s="187">
        <v>1.9192740728672657E-2</v>
      </c>
      <c r="F377" s="186">
        <v>15122.608369999994</v>
      </c>
      <c r="G377" s="186">
        <v>14883.376039999994</v>
      </c>
      <c r="H377" s="187">
        <v>-1.5819515003416097E-2</v>
      </c>
      <c r="J377" s="180"/>
      <c r="K377" s="180"/>
      <c r="L377" s="180"/>
      <c r="M377" s="180"/>
      <c r="N377" s="180"/>
      <c r="O377" s="188"/>
    </row>
    <row r="378" spans="2:15" x14ac:dyDescent="0.25">
      <c r="B378" s="181" t="s">
        <v>374</v>
      </c>
      <c r="C378" s="182">
        <v>404.53929999999997</v>
      </c>
      <c r="D378" s="182">
        <v>322.30195999999995</v>
      </c>
      <c r="E378" s="183">
        <v>-0.20328640505384774</v>
      </c>
      <c r="F378" s="182">
        <v>3848.4306599999995</v>
      </c>
      <c r="G378" s="182">
        <v>4194.9144100000003</v>
      </c>
      <c r="H378" s="183">
        <v>9.0032478329751392E-2</v>
      </c>
    </row>
    <row r="379" spans="2:15" x14ac:dyDescent="0.25">
      <c r="B379" s="181" t="s">
        <v>375</v>
      </c>
      <c r="C379" s="182">
        <v>279.14294000000001</v>
      </c>
      <c r="D379" s="182">
        <v>246.02232999999998</v>
      </c>
      <c r="E379" s="183">
        <v>-0.11865107532363178</v>
      </c>
      <c r="F379" s="182">
        <v>2767.5171299999993</v>
      </c>
      <c r="G379" s="182">
        <v>3201.2853599999994</v>
      </c>
      <c r="H379" s="183">
        <v>0.15673551765874716</v>
      </c>
    </row>
    <row r="380" spans="2:15" x14ac:dyDescent="0.25">
      <c r="B380" s="181" t="s">
        <v>376</v>
      </c>
      <c r="C380" s="182">
        <v>451.36722000000003</v>
      </c>
      <c r="D380" s="182">
        <v>588.50987999999995</v>
      </c>
      <c r="E380" s="183">
        <v>0.3038383248123333</v>
      </c>
      <c r="F380" s="182">
        <v>8506.6605799999943</v>
      </c>
      <c r="G380" s="182">
        <v>7487.1762699999936</v>
      </c>
      <c r="H380" s="183">
        <v>-0.11984541999911338</v>
      </c>
    </row>
    <row r="381" spans="2:15" x14ac:dyDescent="0.25">
      <c r="B381" s="185" t="s">
        <v>377</v>
      </c>
      <c r="C381" s="186">
        <v>534.54620999999997</v>
      </c>
      <c r="D381" s="186">
        <v>561.66032000000007</v>
      </c>
      <c r="E381" s="187">
        <v>5.0723603484159205E-2</v>
      </c>
      <c r="F381" s="186">
        <v>7011.4762100000016</v>
      </c>
      <c r="G381" s="186">
        <v>5165.8703699999969</v>
      </c>
      <c r="H381" s="187">
        <v>-0.26322642831872411</v>
      </c>
      <c r="K381" s="188"/>
      <c r="L381" s="188"/>
      <c r="M381" s="188"/>
      <c r="N381" s="188"/>
      <c r="O381" s="188"/>
    </row>
    <row r="382" spans="2:15" x14ac:dyDescent="0.25">
      <c r="B382" s="181" t="s">
        <v>378</v>
      </c>
      <c r="C382" s="182">
        <v>534.54620999999997</v>
      </c>
      <c r="D382" s="182">
        <v>561.66032000000007</v>
      </c>
      <c r="E382" s="183">
        <v>5.0723603484159205E-2</v>
      </c>
      <c r="F382" s="182">
        <v>7011.4762100000016</v>
      </c>
      <c r="G382" s="182">
        <v>5165.8703699999969</v>
      </c>
      <c r="H382" s="183">
        <v>-0.26322642831872411</v>
      </c>
    </row>
    <row r="383" spans="2:15" x14ac:dyDescent="0.25">
      <c r="B383" s="185" t="s">
        <v>379</v>
      </c>
      <c r="C383" s="186">
        <v>253.05753999999999</v>
      </c>
      <c r="D383" s="186">
        <v>662.08451000000002</v>
      </c>
      <c r="E383" s="187">
        <v>1.6163397858052364</v>
      </c>
      <c r="F383" s="186">
        <v>7112.0429399999975</v>
      </c>
      <c r="G383" s="186">
        <v>6976.70435</v>
      </c>
      <c r="H383" s="187">
        <v>-1.9029495623376764E-2</v>
      </c>
      <c r="J383" s="180"/>
      <c r="K383" s="180"/>
      <c r="L383" s="180"/>
      <c r="M383" s="180"/>
      <c r="N383" s="180"/>
    </row>
    <row r="384" spans="2:15" x14ac:dyDescent="0.25">
      <c r="B384" s="181" t="s">
        <v>380</v>
      </c>
      <c r="C384" s="182">
        <v>103.34389000000002</v>
      </c>
      <c r="D384" s="182">
        <v>420.49010000000004</v>
      </c>
      <c r="E384" s="183">
        <v>3.0688433539709017</v>
      </c>
      <c r="F384" s="182">
        <v>3634.0126299999997</v>
      </c>
      <c r="G384" s="182">
        <v>3364.8685000000009</v>
      </c>
      <c r="H384" s="183">
        <v>-7.40625191498024E-2</v>
      </c>
    </row>
    <row r="385" spans="2:15" x14ac:dyDescent="0.25">
      <c r="B385" s="181" t="s">
        <v>381</v>
      </c>
      <c r="C385" s="182">
        <v>14.541639999999999</v>
      </c>
      <c r="D385" s="182">
        <v>23.50583</v>
      </c>
      <c r="E385" s="183">
        <v>0.61644972644075913</v>
      </c>
      <c r="F385" s="182">
        <v>501.94861000000003</v>
      </c>
      <c r="G385" s="182">
        <v>641.05422999999996</v>
      </c>
      <c r="H385" s="183">
        <v>0.2771311987496089</v>
      </c>
    </row>
    <row r="386" spans="2:15" x14ac:dyDescent="0.25">
      <c r="B386" s="181" t="s">
        <v>382</v>
      </c>
      <c r="C386" s="182">
        <v>135.17200999999997</v>
      </c>
      <c r="D386" s="182">
        <v>218.08857999999998</v>
      </c>
      <c r="E386" s="183">
        <v>0.61341523293172917</v>
      </c>
      <c r="F386" s="182">
        <v>2976.0816999999984</v>
      </c>
      <c r="G386" s="182">
        <v>2970.7816199999993</v>
      </c>
      <c r="H386" s="183">
        <v>-1.7808919694641023E-3</v>
      </c>
    </row>
    <row r="387" spans="2:15" x14ac:dyDescent="0.25">
      <c r="B387" s="185" t="s">
        <v>383</v>
      </c>
      <c r="C387" s="186">
        <v>30.064890000000002</v>
      </c>
      <c r="D387" s="186">
        <v>31.198649999999997</v>
      </c>
      <c r="E387" s="187">
        <v>3.7710432334859538E-2</v>
      </c>
      <c r="F387" s="186">
        <v>864.44998999999984</v>
      </c>
      <c r="G387" s="186">
        <v>641.49974999999984</v>
      </c>
      <c r="H387" s="187">
        <v>-0.25790993415362301</v>
      </c>
      <c r="I387" s="188"/>
      <c r="J387" s="180"/>
      <c r="K387" s="180"/>
      <c r="L387" s="180"/>
      <c r="M387" s="180"/>
      <c r="N387" s="180"/>
      <c r="O387" s="188"/>
    </row>
    <row r="388" spans="2:15" x14ac:dyDescent="0.25">
      <c r="B388" s="181" t="s">
        <v>384</v>
      </c>
      <c r="C388" s="182">
        <v>28.756890000000002</v>
      </c>
      <c r="D388" s="182">
        <v>15.579139999999999</v>
      </c>
      <c r="E388" s="183">
        <v>-0.45824670192082673</v>
      </c>
      <c r="F388" s="182">
        <v>829.84939999999995</v>
      </c>
      <c r="G388" s="182">
        <v>514.02917999999988</v>
      </c>
      <c r="H388" s="183">
        <v>-0.38057534294776868</v>
      </c>
    </row>
    <row r="389" spans="2:15" x14ac:dyDescent="0.25">
      <c r="B389" s="181" t="s">
        <v>676</v>
      </c>
      <c r="C389" s="182">
        <v>1.3080000000000001</v>
      </c>
      <c r="D389" s="182">
        <v>15.619509999999998</v>
      </c>
      <c r="E389" s="183">
        <v>10.941521406727826</v>
      </c>
      <c r="F389" s="182">
        <v>34.600590000000004</v>
      </c>
      <c r="G389" s="182">
        <v>127.47057</v>
      </c>
      <c r="H389" s="183">
        <v>2.6840576995941396</v>
      </c>
    </row>
    <row r="390" spans="2:15" x14ac:dyDescent="0.25">
      <c r="B390" s="185" t="s">
        <v>385</v>
      </c>
      <c r="C390" s="186">
        <v>0</v>
      </c>
      <c r="D390" s="186">
        <v>0.35261999999999999</v>
      </c>
      <c r="E390" s="187" t="s">
        <v>23</v>
      </c>
      <c r="F390" s="186">
        <v>22.302190000000003</v>
      </c>
      <c r="G390" s="186">
        <v>76.479159999999993</v>
      </c>
      <c r="H390" s="187">
        <v>2.4292219732680955</v>
      </c>
      <c r="K390" s="188"/>
      <c r="L390" s="188"/>
      <c r="M390" s="188"/>
      <c r="N390" s="188"/>
      <c r="O390" s="188"/>
    </row>
    <row r="391" spans="2:15" x14ac:dyDescent="0.25">
      <c r="B391" s="181" t="s">
        <v>386</v>
      </c>
      <c r="C391" s="182">
        <v>0</v>
      </c>
      <c r="D391" s="182">
        <v>0.35261999999999999</v>
      </c>
      <c r="E391" s="183" t="s">
        <v>23</v>
      </c>
      <c r="F391" s="182">
        <v>22.302190000000003</v>
      </c>
      <c r="G391" s="182">
        <v>76.479159999999993</v>
      </c>
      <c r="H391" s="183">
        <v>2.4292219732680955</v>
      </c>
    </row>
    <row r="392" spans="2:15" x14ac:dyDescent="0.25">
      <c r="B392" s="185" t="s">
        <v>387</v>
      </c>
      <c r="C392" s="186">
        <v>4.2981999999999996</v>
      </c>
      <c r="D392" s="186">
        <v>0</v>
      </c>
      <c r="E392" s="187">
        <v>-1</v>
      </c>
      <c r="F392" s="186">
        <v>125.91248000000002</v>
      </c>
      <c r="G392" s="186">
        <v>14.475880000000002</v>
      </c>
      <c r="H392" s="187">
        <v>-0.88503220649771963</v>
      </c>
      <c r="I392" s="188"/>
      <c r="K392" s="188"/>
      <c r="L392" s="188"/>
      <c r="M392" s="188"/>
      <c r="N392" s="188"/>
      <c r="O392" s="188"/>
    </row>
    <row r="393" spans="2:15" x14ac:dyDescent="0.25">
      <c r="B393" s="181" t="s">
        <v>388</v>
      </c>
      <c r="C393" s="182">
        <v>4.2981999999999996</v>
      </c>
      <c r="D393" s="182">
        <v>0</v>
      </c>
      <c r="E393" s="183">
        <v>-1</v>
      </c>
      <c r="F393" s="182">
        <v>125.91248000000002</v>
      </c>
      <c r="G393" s="182">
        <v>14.475880000000002</v>
      </c>
      <c r="H393" s="183">
        <v>-0.88503220649771963</v>
      </c>
    </row>
    <row r="394" spans="2:15" x14ac:dyDescent="0.25">
      <c r="B394" s="185" t="s">
        <v>389</v>
      </c>
      <c r="C394" s="186">
        <v>1021.5185499999999</v>
      </c>
      <c r="D394" s="186">
        <v>1276.83737</v>
      </c>
      <c r="E394" s="187">
        <v>0.24994046363622091</v>
      </c>
      <c r="F394" s="186">
        <v>15687.489710000003</v>
      </c>
      <c r="G394" s="186">
        <v>11702.686659999999</v>
      </c>
      <c r="H394" s="187">
        <v>-0.25401151641615982</v>
      </c>
      <c r="J394" s="180"/>
      <c r="K394" s="180"/>
      <c r="L394" s="180"/>
      <c r="M394" s="180"/>
      <c r="N394" s="180"/>
      <c r="O394" s="188"/>
    </row>
    <row r="395" spans="2:15" x14ac:dyDescent="0.25">
      <c r="B395" s="181" t="s">
        <v>391</v>
      </c>
      <c r="C395" s="182">
        <v>101.97646999999999</v>
      </c>
      <c r="D395" s="182">
        <v>205.55192999999997</v>
      </c>
      <c r="E395" s="183">
        <v>1.0156799897074293</v>
      </c>
      <c r="F395" s="182">
        <v>2091.5433800000001</v>
      </c>
      <c r="G395" s="182">
        <v>3561.3891700000008</v>
      </c>
      <c r="H395" s="183">
        <v>0.70275654048351643</v>
      </c>
    </row>
    <row r="396" spans="2:15" x14ac:dyDescent="0.25">
      <c r="B396" s="181" t="s">
        <v>390</v>
      </c>
      <c r="C396" s="182">
        <v>401.28987000000001</v>
      </c>
      <c r="D396" s="182">
        <v>75.986750000000001</v>
      </c>
      <c r="E396" s="183">
        <v>-0.81064373740608009</v>
      </c>
      <c r="F396" s="182">
        <v>4192.7675399999998</v>
      </c>
      <c r="G396" s="182">
        <v>2758.89156</v>
      </c>
      <c r="H396" s="183">
        <v>-0.34198795099429719</v>
      </c>
    </row>
    <row r="397" spans="2:15" x14ac:dyDescent="0.25">
      <c r="B397" s="181" t="s">
        <v>392</v>
      </c>
      <c r="C397" s="182">
        <v>296.25889000000001</v>
      </c>
      <c r="D397" s="182">
        <v>143.38004999999998</v>
      </c>
      <c r="E397" s="183">
        <v>-0.516031232007924</v>
      </c>
      <c r="F397" s="182">
        <v>2453.8470300000004</v>
      </c>
      <c r="G397" s="182">
        <v>1501.8096499999999</v>
      </c>
      <c r="H397" s="183">
        <v>-0.38797747714534608</v>
      </c>
    </row>
    <row r="398" spans="2:15" x14ac:dyDescent="0.25">
      <c r="B398" s="181" t="s">
        <v>393</v>
      </c>
      <c r="C398" s="182">
        <v>10.49348</v>
      </c>
      <c r="D398" s="182">
        <v>244.38139999999999</v>
      </c>
      <c r="E398" s="183">
        <v>22.288880333311731</v>
      </c>
      <c r="F398" s="182">
        <v>591.32564999999988</v>
      </c>
      <c r="G398" s="182">
        <v>637.40210999999999</v>
      </c>
      <c r="H398" s="183">
        <v>7.7920617852447499E-2</v>
      </c>
    </row>
    <row r="399" spans="2:15" x14ac:dyDescent="0.25">
      <c r="B399" s="181" t="s">
        <v>394</v>
      </c>
      <c r="C399" s="182">
        <v>211.49983999999998</v>
      </c>
      <c r="D399" s="182">
        <v>607.53724</v>
      </c>
      <c r="E399" s="183">
        <v>1.872518674245806</v>
      </c>
      <c r="F399" s="182">
        <v>6358.0061099999994</v>
      </c>
      <c r="G399" s="182">
        <v>3243.1941700000007</v>
      </c>
      <c r="H399" s="183">
        <v>-0.48990389221252245</v>
      </c>
    </row>
    <row r="400" spans="2:15" x14ac:dyDescent="0.25">
      <c r="B400" s="185" t="s">
        <v>395</v>
      </c>
      <c r="C400" s="186">
        <v>428.74606000000006</v>
      </c>
      <c r="D400" s="186">
        <v>543.69875999999988</v>
      </c>
      <c r="E400" s="187">
        <v>0.26811371747649365</v>
      </c>
      <c r="F400" s="186">
        <v>4242.0566099999996</v>
      </c>
      <c r="G400" s="186">
        <v>3656.4502499999999</v>
      </c>
      <c r="H400" s="187">
        <v>-0.13804774755233637</v>
      </c>
      <c r="J400" s="180"/>
      <c r="K400" s="180"/>
      <c r="L400" s="180"/>
      <c r="M400" s="180"/>
      <c r="N400" s="180"/>
      <c r="O400" s="188"/>
    </row>
    <row r="401" spans="2:15" x14ac:dyDescent="0.25">
      <c r="B401" s="181" t="s">
        <v>397</v>
      </c>
      <c r="C401" s="182">
        <v>71.716229999999996</v>
      </c>
      <c r="D401" s="182">
        <v>259.89305000000002</v>
      </c>
      <c r="E401" s="183">
        <v>2.6239084235186376</v>
      </c>
      <c r="F401" s="182">
        <v>1451.2316199999998</v>
      </c>
      <c r="G401" s="182">
        <v>1636.95355</v>
      </c>
      <c r="H401" s="183">
        <v>0.12797538824298782</v>
      </c>
    </row>
    <row r="402" spans="2:15" x14ac:dyDescent="0.25">
      <c r="B402" s="181" t="s">
        <v>396</v>
      </c>
      <c r="C402" s="182">
        <v>128.93975</v>
      </c>
      <c r="D402" s="182">
        <v>78.39139999999999</v>
      </c>
      <c r="E402" s="183">
        <v>-0.39203077406307996</v>
      </c>
      <c r="F402" s="182">
        <v>1640.1764499999999</v>
      </c>
      <c r="G402" s="182">
        <v>561.94500000000005</v>
      </c>
      <c r="H402" s="183">
        <v>-0.65738747193937563</v>
      </c>
    </row>
    <row r="403" spans="2:15" x14ac:dyDescent="0.25">
      <c r="B403" s="181" t="s">
        <v>398</v>
      </c>
      <c r="C403" s="182">
        <v>228.09008000000003</v>
      </c>
      <c r="D403" s="182">
        <v>205.41430999999997</v>
      </c>
      <c r="E403" s="183">
        <v>-9.9415853596088233E-2</v>
      </c>
      <c r="F403" s="182">
        <v>1150.6485399999999</v>
      </c>
      <c r="G403" s="182">
        <v>1457.5517000000002</v>
      </c>
      <c r="H403" s="183">
        <v>0.26672189581016659</v>
      </c>
    </row>
    <row r="404" spans="2:15" x14ac:dyDescent="0.25">
      <c r="B404" s="185" t="s">
        <v>399</v>
      </c>
      <c r="C404" s="186">
        <v>4592.9425599999986</v>
      </c>
      <c r="D404" s="186">
        <v>4618.2737999999999</v>
      </c>
      <c r="E404" s="187">
        <v>5.5152529492990985E-3</v>
      </c>
      <c r="F404" s="186">
        <v>54363.458249999981</v>
      </c>
      <c r="G404" s="186">
        <v>45534.924269999996</v>
      </c>
      <c r="H404" s="187">
        <v>-0.16239831431253712</v>
      </c>
      <c r="J404" s="180"/>
      <c r="K404" s="180"/>
      <c r="L404" s="180"/>
      <c r="M404" s="180"/>
      <c r="N404" s="180"/>
      <c r="O404" s="188"/>
    </row>
    <row r="405" spans="2:15" x14ac:dyDescent="0.25">
      <c r="B405" s="181" t="s">
        <v>400</v>
      </c>
      <c r="C405" s="182">
        <v>3101.4536599999992</v>
      </c>
      <c r="D405" s="182">
        <v>3565.1440799999996</v>
      </c>
      <c r="E405" s="183">
        <v>0.14950744742063968</v>
      </c>
      <c r="F405" s="182">
        <v>31999.695759999991</v>
      </c>
      <c r="G405" s="182">
        <v>28383.845819999999</v>
      </c>
      <c r="H405" s="183">
        <v>-0.11299638493812961</v>
      </c>
    </row>
    <row r="406" spans="2:15" x14ac:dyDescent="0.25">
      <c r="B406" s="181" t="s">
        <v>403</v>
      </c>
      <c r="C406" s="182">
        <v>339.50700999999992</v>
      </c>
      <c r="D406" s="182">
        <v>426.04507000000001</v>
      </c>
      <c r="E406" s="183">
        <v>0.25489329366130054</v>
      </c>
      <c r="F406" s="182">
        <v>5027.4156999999996</v>
      </c>
      <c r="G406" s="182">
        <v>6151.5139200000003</v>
      </c>
      <c r="H406" s="183">
        <v>0.22359364872095236</v>
      </c>
    </row>
    <row r="407" spans="2:15" x14ac:dyDescent="0.25">
      <c r="B407" s="181" t="s">
        <v>401</v>
      </c>
      <c r="C407" s="182">
        <v>483.98221999999998</v>
      </c>
      <c r="D407" s="182">
        <v>324.04337000000004</v>
      </c>
      <c r="E407" s="183">
        <v>-0.33046430920540831</v>
      </c>
      <c r="F407" s="182">
        <v>4586.4810199999993</v>
      </c>
      <c r="G407" s="182">
        <v>2958.0477099999998</v>
      </c>
      <c r="H407" s="183">
        <v>-0.35505070290250534</v>
      </c>
    </row>
    <row r="408" spans="2:15" x14ac:dyDescent="0.25">
      <c r="B408" s="181" t="s">
        <v>402</v>
      </c>
      <c r="C408" s="182">
        <v>131.41499999999999</v>
      </c>
      <c r="D408" s="182">
        <v>121.80813999999999</v>
      </c>
      <c r="E408" s="183">
        <v>-7.3103222615378743E-2</v>
      </c>
      <c r="F408" s="182">
        <v>3507.1340300000002</v>
      </c>
      <c r="G408" s="182">
        <v>2705.1577199999997</v>
      </c>
      <c r="H408" s="183">
        <v>-0.22866999183375961</v>
      </c>
    </row>
    <row r="409" spans="2:15" x14ac:dyDescent="0.25">
      <c r="B409" s="181" t="s">
        <v>404</v>
      </c>
      <c r="C409" s="182">
        <v>100.43067000000001</v>
      </c>
      <c r="D409" s="182">
        <v>27.9312</v>
      </c>
      <c r="E409" s="183">
        <v>-0.72188575462057558</v>
      </c>
      <c r="F409" s="182">
        <v>1875.3894899999998</v>
      </c>
      <c r="G409" s="182">
        <v>1009.61921</v>
      </c>
      <c r="H409" s="183">
        <v>-0.4616482520652283</v>
      </c>
    </row>
    <row r="410" spans="2:15" x14ac:dyDescent="0.25">
      <c r="B410" s="181" t="s">
        <v>405</v>
      </c>
      <c r="C410" s="182">
        <v>53.086359999999999</v>
      </c>
      <c r="D410" s="182">
        <v>32.412280000000003</v>
      </c>
      <c r="E410" s="183">
        <v>-0.38944241044215494</v>
      </c>
      <c r="F410" s="182">
        <v>1187.1713999999999</v>
      </c>
      <c r="G410" s="182">
        <v>497.13445000000002</v>
      </c>
      <c r="H410" s="183">
        <v>-0.58124458692316883</v>
      </c>
    </row>
    <row r="411" spans="2:15" x14ac:dyDescent="0.25">
      <c r="B411" s="181" t="s">
        <v>406</v>
      </c>
      <c r="C411" s="182">
        <v>383.06763999999998</v>
      </c>
      <c r="D411" s="182">
        <v>120.88966000000001</v>
      </c>
      <c r="E411" s="183">
        <v>-0.68441693482644472</v>
      </c>
      <c r="F411" s="182">
        <v>6180.1708499999968</v>
      </c>
      <c r="G411" s="182">
        <v>3829.6054400000003</v>
      </c>
      <c r="H411" s="183">
        <v>-0.3803398752317661</v>
      </c>
    </row>
    <row r="412" spans="2:15" x14ac:dyDescent="0.25">
      <c r="B412" s="185" t="s">
        <v>407</v>
      </c>
      <c r="C412" s="186">
        <v>73648.929279999997</v>
      </c>
      <c r="D412" s="186">
        <v>147550.78276000003</v>
      </c>
      <c r="E412" s="187">
        <v>1.0034341870611378</v>
      </c>
      <c r="F412" s="186">
        <v>950142.8155899999</v>
      </c>
      <c r="G412" s="186">
        <v>1024493.55107</v>
      </c>
      <c r="H412" s="187">
        <v>7.825216826360086E-2</v>
      </c>
      <c r="J412" s="180"/>
      <c r="K412" s="180"/>
      <c r="L412" s="180"/>
      <c r="M412" s="180"/>
      <c r="N412" s="180"/>
      <c r="O412" s="188"/>
    </row>
    <row r="413" spans="2:15" x14ac:dyDescent="0.25">
      <c r="B413" s="181" t="s">
        <v>408</v>
      </c>
      <c r="C413" s="182">
        <v>72248.09268999999</v>
      </c>
      <c r="D413" s="182">
        <v>129515.63324000001</v>
      </c>
      <c r="E413" s="183">
        <v>0.79265124403659915</v>
      </c>
      <c r="F413" s="182">
        <v>903214.42028999992</v>
      </c>
      <c r="G413" s="182">
        <v>929556.48210000002</v>
      </c>
      <c r="H413" s="183">
        <v>2.9164793229875929E-2</v>
      </c>
    </row>
    <row r="414" spans="2:15" x14ac:dyDescent="0.25">
      <c r="B414" s="181" t="s">
        <v>688</v>
      </c>
      <c r="C414" s="182">
        <v>0</v>
      </c>
      <c r="D414" s="182">
        <v>17588.799010000002</v>
      </c>
      <c r="E414" s="183" t="s">
        <v>23</v>
      </c>
      <c r="F414" s="182">
        <v>8898.936380000001</v>
      </c>
      <c r="G414" s="182">
        <v>57514.083879999998</v>
      </c>
      <c r="H414" s="183">
        <v>5.4630289985284728</v>
      </c>
    </row>
    <row r="415" spans="2:15" x14ac:dyDescent="0.25">
      <c r="B415" s="181" t="s">
        <v>410</v>
      </c>
      <c r="C415" s="182">
        <v>787.41242</v>
      </c>
      <c r="D415" s="182">
        <v>248.96657000000002</v>
      </c>
      <c r="E415" s="183">
        <v>-0.68381681101753511</v>
      </c>
      <c r="F415" s="182">
        <v>10385.72077</v>
      </c>
      <c r="G415" s="182">
        <v>24195.781449999999</v>
      </c>
      <c r="H415" s="183">
        <v>1.32971615411532</v>
      </c>
    </row>
    <row r="416" spans="2:15" x14ac:dyDescent="0.25">
      <c r="B416" s="181" t="s">
        <v>411</v>
      </c>
      <c r="C416" s="182">
        <v>79.014679999999998</v>
      </c>
      <c r="D416" s="182">
        <v>121.09056</v>
      </c>
      <c r="E416" s="183">
        <v>0.53250712399265554</v>
      </c>
      <c r="F416" s="182">
        <v>916.30216999999993</v>
      </c>
      <c r="G416" s="182">
        <v>958.93031000000008</v>
      </c>
      <c r="H416" s="183">
        <v>4.6521924094101129E-2</v>
      </c>
    </row>
    <row r="417" spans="2:15" x14ac:dyDescent="0.25">
      <c r="B417" s="181" t="s">
        <v>409</v>
      </c>
      <c r="C417" s="182">
        <v>310.78750000000002</v>
      </c>
      <c r="D417" s="182">
        <v>0</v>
      </c>
      <c r="E417" s="183">
        <v>-1</v>
      </c>
      <c r="F417" s="182">
        <v>21859.299859999999</v>
      </c>
      <c r="G417" s="182">
        <v>24.753970000000002</v>
      </c>
      <c r="H417" s="183">
        <v>-0.99886757717957386</v>
      </c>
    </row>
    <row r="418" spans="2:15" x14ac:dyDescent="0.25">
      <c r="B418" s="181" t="s">
        <v>875</v>
      </c>
      <c r="C418" s="182">
        <v>0</v>
      </c>
      <c r="D418" s="182">
        <v>0</v>
      </c>
      <c r="E418" s="183" t="s">
        <v>23</v>
      </c>
      <c r="F418" s="182">
        <v>1427.952</v>
      </c>
      <c r="G418" s="182">
        <v>0</v>
      </c>
      <c r="H418" s="183">
        <v>-1</v>
      </c>
    </row>
    <row r="419" spans="2:15" x14ac:dyDescent="0.25">
      <c r="B419" s="181" t="s">
        <v>412</v>
      </c>
      <c r="C419" s="182">
        <v>223.62198999999998</v>
      </c>
      <c r="D419" s="182">
        <v>76.293379999999999</v>
      </c>
      <c r="E419" s="183">
        <v>-0.6588288119607556</v>
      </c>
      <c r="F419" s="182">
        <v>3440.1841199999981</v>
      </c>
      <c r="G419" s="182">
        <v>12243.51936</v>
      </c>
      <c r="H419" s="183">
        <v>2.5589721168761184</v>
      </c>
    </row>
    <row r="420" spans="2:15" x14ac:dyDescent="0.25">
      <c r="B420" s="185" t="s">
        <v>413</v>
      </c>
      <c r="C420" s="186">
        <v>14133.403109999999</v>
      </c>
      <c r="D420" s="186">
        <v>18408.024799999999</v>
      </c>
      <c r="E420" s="187">
        <v>0.302448154682259</v>
      </c>
      <c r="F420" s="186">
        <v>192229.21356999999</v>
      </c>
      <c r="G420" s="186">
        <v>167963.53666000001</v>
      </c>
      <c r="H420" s="187">
        <v>-0.12623303429977187</v>
      </c>
      <c r="J420" s="180"/>
      <c r="K420" s="180"/>
      <c r="L420" s="180"/>
      <c r="M420" s="180"/>
      <c r="N420" s="180"/>
      <c r="O420" s="188"/>
    </row>
    <row r="421" spans="2:15" x14ac:dyDescent="0.25">
      <c r="B421" s="181" t="s">
        <v>414</v>
      </c>
      <c r="C421" s="182">
        <v>2175.5660800000001</v>
      </c>
      <c r="D421" s="182">
        <v>5177.5739199999998</v>
      </c>
      <c r="E421" s="183">
        <v>1.379874354356545</v>
      </c>
      <c r="F421" s="182">
        <v>67485.100240000014</v>
      </c>
      <c r="G421" s="182">
        <v>68324.460830000011</v>
      </c>
      <c r="H421" s="183">
        <v>1.243771717038197E-2</v>
      </c>
    </row>
    <row r="422" spans="2:15" x14ac:dyDescent="0.25">
      <c r="B422" s="181" t="s">
        <v>415</v>
      </c>
      <c r="C422" s="182">
        <v>3617.3398099999995</v>
      </c>
      <c r="D422" s="182">
        <v>4895.7136200000014</v>
      </c>
      <c r="E422" s="183">
        <v>0.35340163687856629</v>
      </c>
      <c r="F422" s="182">
        <v>64868.709120000007</v>
      </c>
      <c r="G422" s="182">
        <v>49072.340480000013</v>
      </c>
      <c r="H422" s="183">
        <v>-0.24351291792747781</v>
      </c>
    </row>
    <row r="423" spans="2:15" x14ac:dyDescent="0.25">
      <c r="B423" s="181" t="s">
        <v>416</v>
      </c>
      <c r="C423" s="182">
        <v>7031.8186799999994</v>
      </c>
      <c r="D423" s="182">
        <v>3551.65434</v>
      </c>
      <c r="E423" s="183">
        <v>-0.49491667780034393</v>
      </c>
      <c r="F423" s="182">
        <v>26974.52694</v>
      </c>
      <c r="G423" s="182">
        <v>23944.011420000003</v>
      </c>
      <c r="H423" s="183">
        <v>-0.11234730924997631</v>
      </c>
    </row>
    <row r="424" spans="2:15" x14ac:dyDescent="0.25">
      <c r="B424" s="181" t="s">
        <v>417</v>
      </c>
      <c r="C424" s="182">
        <v>27.353619999999999</v>
      </c>
      <c r="D424" s="182">
        <v>2033.5539199999998</v>
      </c>
      <c r="E424" s="183">
        <v>73.343137032685249</v>
      </c>
      <c r="F424" s="182">
        <v>3936.8172700000005</v>
      </c>
      <c r="G424" s="182">
        <v>8874.1021900000014</v>
      </c>
      <c r="H424" s="183">
        <v>1.2541310864550237</v>
      </c>
    </row>
    <row r="425" spans="2:15" x14ac:dyDescent="0.25">
      <c r="B425" s="181" t="s">
        <v>418</v>
      </c>
      <c r="C425" s="182">
        <v>0</v>
      </c>
      <c r="D425" s="182">
        <v>102.90208</v>
      </c>
      <c r="E425" s="183" t="s">
        <v>23</v>
      </c>
      <c r="F425" s="182">
        <v>2115.8287</v>
      </c>
      <c r="G425" s="182">
        <v>755.92570000000001</v>
      </c>
      <c r="H425" s="183">
        <v>-0.64272830782567603</v>
      </c>
    </row>
    <row r="426" spans="2:15" x14ac:dyDescent="0.25">
      <c r="B426" s="181" t="s">
        <v>419</v>
      </c>
      <c r="C426" s="182">
        <v>1281.3249200000002</v>
      </c>
      <c r="D426" s="182">
        <v>2646.6269199999992</v>
      </c>
      <c r="E426" s="183">
        <v>1.0655392544773099</v>
      </c>
      <c r="F426" s="182">
        <v>26848.231299999996</v>
      </c>
      <c r="G426" s="182">
        <v>16992.696040000003</v>
      </c>
      <c r="H426" s="183">
        <v>-0.36708322234992047</v>
      </c>
    </row>
    <row r="427" spans="2:15" x14ac:dyDescent="0.25">
      <c r="B427" s="185" t="s">
        <v>420</v>
      </c>
      <c r="C427" s="186">
        <v>25637.305490000002</v>
      </c>
      <c r="D427" s="186">
        <v>18804.285910000002</v>
      </c>
      <c r="E427" s="187">
        <v>-0.26652643284471778</v>
      </c>
      <c r="F427" s="186">
        <v>307057.93124000001</v>
      </c>
      <c r="G427" s="186">
        <v>273459.48693999992</v>
      </c>
      <c r="H427" s="187">
        <v>-0.10942053886808467</v>
      </c>
      <c r="J427" s="180"/>
      <c r="K427" s="180"/>
      <c r="L427" s="180"/>
      <c r="M427" s="180"/>
      <c r="N427" s="180"/>
      <c r="O427" s="188"/>
    </row>
    <row r="428" spans="2:15" x14ac:dyDescent="0.25">
      <c r="B428" s="181" t="s">
        <v>421</v>
      </c>
      <c r="C428" s="182">
        <v>13397.321390000001</v>
      </c>
      <c r="D428" s="182">
        <v>9231.7983800000002</v>
      </c>
      <c r="E428" s="183">
        <v>-0.31092207828269475</v>
      </c>
      <c r="F428" s="182">
        <v>140032.91982000001</v>
      </c>
      <c r="G428" s="182">
        <v>121410.44657</v>
      </c>
      <c r="H428" s="183">
        <v>-0.1329863954414259</v>
      </c>
    </row>
    <row r="429" spans="2:15" x14ac:dyDescent="0.25">
      <c r="B429" s="181" t="s">
        <v>423</v>
      </c>
      <c r="C429" s="182">
        <v>2457.1721600000001</v>
      </c>
      <c r="D429" s="182">
        <v>1971.2442899999999</v>
      </c>
      <c r="E429" s="183">
        <v>-0.19775898405099959</v>
      </c>
      <c r="F429" s="182">
        <v>25167.45334</v>
      </c>
      <c r="G429" s="182">
        <v>46133.698570000008</v>
      </c>
      <c r="H429" s="183">
        <v>0.83306979640555112</v>
      </c>
    </row>
    <row r="430" spans="2:15" x14ac:dyDescent="0.25">
      <c r="B430" s="181" t="s">
        <v>422</v>
      </c>
      <c r="C430" s="182">
        <v>3444.8965899999994</v>
      </c>
      <c r="D430" s="182">
        <v>1895.54781</v>
      </c>
      <c r="E430" s="183">
        <v>-0.44975189806786031</v>
      </c>
      <c r="F430" s="182">
        <v>27270.28761000001</v>
      </c>
      <c r="G430" s="182">
        <v>23075.204569999994</v>
      </c>
      <c r="H430" s="183">
        <v>-0.15383347253226914</v>
      </c>
    </row>
    <row r="431" spans="2:15" x14ac:dyDescent="0.25">
      <c r="B431" s="181" t="s">
        <v>424</v>
      </c>
      <c r="C431" s="182">
        <v>627.83607000000006</v>
      </c>
      <c r="D431" s="182">
        <v>659.55396000000007</v>
      </c>
      <c r="E431" s="183">
        <v>5.0519381595899721E-2</v>
      </c>
      <c r="F431" s="182">
        <v>11491.993739999998</v>
      </c>
      <c r="G431" s="182">
        <v>11785.034379999999</v>
      </c>
      <c r="H431" s="183">
        <v>2.5499547478869504E-2</v>
      </c>
    </row>
    <row r="432" spans="2:15" x14ac:dyDescent="0.25">
      <c r="B432" s="181" t="s">
        <v>426</v>
      </c>
      <c r="C432" s="182">
        <v>1262.25728</v>
      </c>
      <c r="D432" s="182">
        <v>458.59388999999976</v>
      </c>
      <c r="E432" s="183">
        <v>-0.63668746675796573</v>
      </c>
      <c r="F432" s="182">
        <v>15562.217540000001</v>
      </c>
      <c r="G432" s="182">
        <v>9438.7076100000031</v>
      </c>
      <c r="H432" s="183">
        <v>-0.3934856914999787</v>
      </c>
    </row>
    <row r="433" spans="2:15" x14ac:dyDescent="0.25">
      <c r="B433" s="181" t="s">
        <v>425</v>
      </c>
      <c r="C433" s="182">
        <v>453.12223</v>
      </c>
      <c r="D433" s="182">
        <v>874.11194</v>
      </c>
      <c r="E433" s="183">
        <v>0.92908641891173604</v>
      </c>
      <c r="F433" s="182">
        <v>9213.7459700000018</v>
      </c>
      <c r="G433" s="182">
        <v>7578.5067600000029</v>
      </c>
      <c r="H433" s="183">
        <v>-0.17747821736396305</v>
      </c>
    </row>
    <row r="434" spans="2:15" x14ac:dyDescent="0.25">
      <c r="B434" s="181" t="s">
        <v>427</v>
      </c>
      <c r="C434" s="182">
        <v>209.11833999999999</v>
      </c>
      <c r="D434" s="182">
        <v>519.74203</v>
      </c>
      <c r="E434" s="183">
        <v>1.4853966897403643</v>
      </c>
      <c r="F434" s="182">
        <v>5572.6614399999999</v>
      </c>
      <c r="G434" s="182">
        <v>6085.7844699999987</v>
      </c>
      <c r="H434" s="183">
        <v>9.2078629847644006E-2</v>
      </c>
    </row>
    <row r="435" spans="2:15" x14ac:dyDescent="0.25">
      <c r="B435" s="181" t="s">
        <v>428</v>
      </c>
      <c r="C435" s="182">
        <v>280.87763000000001</v>
      </c>
      <c r="D435" s="182">
        <v>471.73328999999995</v>
      </c>
      <c r="E435" s="183">
        <v>0.67949754489170222</v>
      </c>
      <c r="F435" s="182">
        <v>17150.781120000003</v>
      </c>
      <c r="G435" s="182">
        <v>2159.2094200000006</v>
      </c>
      <c r="H435" s="183">
        <v>-0.87410431018316204</v>
      </c>
    </row>
    <row r="436" spans="2:15" x14ac:dyDescent="0.25">
      <c r="B436" s="181" t="s">
        <v>429</v>
      </c>
      <c r="C436" s="182">
        <v>3504.7037999999989</v>
      </c>
      <c r="D436" s="182">
        <v>2721.9603200000001</v>
      </c>
      <c r="E436" s="183">
        <v>-0.22334083696316903</v>
      </c>
      <c r="F436" s="182">
        <v>55595.870659999979</v>
      </c>
      <c r="G436" s="182">
        <v>45792.894590000004</v>
      </c>
      <c r="H436" s="183">
        <v>-0.17632561471967384</v>
      </c>
    </row>
    <row r="437" spans="2:15" x14ac:dyDescent="0.25">
      <c r="B437" s="185" t="s">
        <v>430</v>
      </c>
      <c r="C437" s="186">
        <v>1310635.7579700002</v>
      </c>
      <c r="D437" s="186">
        <v>1465786.2819799995</v>
      </c>
      <c r="E437" s="187">
        <v>0.11837806428408973</v>
      </c>
      <c r="F437" s="186">
        <v>17237059.055379994</v>
      </c>
      <c r="G437" s="186">
        <v>16509507.221229997</v>
      </c>
      <c r="H437" s="187">
        <v>-4.2208582787381918E-2</v>
      </c>
      <c r="J437" s="180"/>
      <c r="K437" s="180"/>
      <c r="L437" s="180"/>
      <c r="M437" s="180"/>
      <c r="N437" s="180"/>
      <c r="O437" s="188"/>
    </row>
    <row r="438" spans="2:15" x14ac:dyDescent="0.25">
      <c r="B438" s="181" t="s">
        <v>431</v>
      </c>
      <c r="C438" s="182">
        <v>1039383.3365100001</v>
      </c>
      <c r="D438" s="182">
        <v>1192930.5772999995</v>
      </c>
      <c r="E438" s="183">
        <v>0.14772917305522165</v>
      </c>
      <c r="F438" s="182">
        <v>14281940.328899996</v>
      </c>
      <c r="G438" s="182">
        <v>12771250.906079996</v>
      </c>
      <c r="H438" s="183">
        <v>-0.10577620323500919</v>
      </c>
    </row>
    <row r="439" spans="2:15" x14ac:dyDescent="0.25">
      <c r="B439" s="181" t="s">
        <v>432</v>
      </c>
      <c r="C439" s="182">
        <v>235610.83095000003</v>
      </c>
      <c r="D439" s="182">
        <v>210969.93853999997</v>
      </c>
      <c r="E439" s="183">
        <v>-0.10458302069835324</v>
      </c>
      <c r="F439" s="182">
        <v>2296090.96373</v>
      </c>
      <c r="G439" s="182">
        <v>1789794.4194900002</v>
      </c>
      <c r="H439" s="183">
        <v>-0.22050369616782123</v>
      </c>
    </row>
    <row r="440" spans="2:15" x14ac:dyDescent="0.25">
      <c r="B440" s="181" t="s">
        <v>434</v>
      </c>
      <c r="C440" s="182">
        <v>17497.06179</v>
      </c>
      <c r="D440" s="182">
        <v>32535.258019999997</v>
      </c>
      <c r="E440" s="183">
        <v>0.85946980187237476</v>
      </c>
      <c r="F440" s="182">
        <v>300677.58739999996</v>
      </c>
      <c r="G440" s="182">
        <v>1490064.5711500002</v>
      </c>
      <c r="H440" s="183">
        <v>3.9556888627276523</v>
      </c>
    </row>
    <row r="441" spans="2:15" x14ac:dyDescent="0.25">
      <c r="B441" s="181" t="s">
        <v>433</v>
      </c>
      <c r="C441" s="182">
        <v>3679.4681399999999</v>
      </c>
      <c r="D441" s="182">
        <v>21214.895720000004</v>
      </c>
      <c r="E441" s="183">
        <v>4.7657506228604012</v>
      </c>
      <c r="F441" s="182">
        <v>206974.04845999999</v>
      </c>
      <c r="G441" s="182">
        <v>315617.84279999993</v>
      </c>
      <c r="H441" s="183">
        <v>0.52491505649316483</v>
      </c>
    </row>
    <row r="442" spans="2:15" x14ac:dyDescent="0.25">
      <c r="B442" s="181" t="s">
        <v>437</v>
      </c>
      <c r="C442" s="182">
        <v>499.29955000000001</v>
      </c>
      <c r="D442" s="182">
        <v>0</v>
      </c>
      <c r="E442" s="183">
        <v>-1</v>
      </c>
      <c r="F442" s="182">
        <v>14962.072670000001</v>
      </c>
      <c r="G442" s="182">
        <v>18591.737450000001</v>
      </c>
      <c r="H442" s="183">
        <v>0.24259104069703724</v>
      </c>
    </row>
    <row r="443" spans="2:15" x14ac:dyDescent="0.25">
      <c r="B443" s="181" t="s">
        <v>436</v>
      </c>
      <c r="C443" s="182">
        <v>1659.23999</v>
      </c>
      <c r="D443" s="182">
        <v>1296.0386800000001</v>
      </c>
      <c r="E443" s="183">
        <v>-0.21889618873035957</v>
      </c>
      <c r="F443" s="182">
        <v>17500.311710000002</v>
      </c>
      <c r="G443" s="182">
        <v>16297.920389999999</v>
      </c>
      <c r="H443" s="183">
        <v>-6.8706851622130471E-2</v>
      </c>
    </row>
    <row r="444" spans="2:15" x14ac:dyDescent="0.25">
      <c r="B444" s="181" t="s">
        <v>435</v>
      </c>
      <c r="C444" s="182">
        <v>4915.4938600000005</v>
      </c>
      <c r="D444" s="182">
        <v>1067.20856</v>
      </c>
      <c r="E444" s="183">
        <v>-0.78288884283134885</v>
      </c>
      <c r="F444" s="182">
        <v>41471.861600000004</v>
      </c>
      <c r="G444" s="182">
        <v>16134.300199999998</v>
      </c>
      <c r="H444" s="183">
        <v>-0.61095789825841829</v>
      </c>
    </row>
    <row r="445" spans="2:15" x14ac:dyDescent="0.25">
      <c r="B445" s="181" t="s">
        <v>438</v>
      </c>
      <c r="C445" s="182">
        <v>253.58395999999999</v>
      </c>
      <c r="D445" s="182">
        <v>9.7899999999999991</v>
      </c>
      <c r="E445" s="183">
        <v>-0.96139345722024372</v>
      </c>
      <c r="F445" s="182">
        <v>35227.74871</v>
      </c>
      <c r="G445" s="182">
        <v>155.27364</v>
      </c>
      <c r="H445" s="183">
        <v>-0.99559229171076935</v>
      </c>
    </row>
    <row r="446" spans="2:15" x14ac:dyDescent="0.25">
      <c r="B446" s="181" t="s">
        <v>439</v>
      </c>
      <c r="C446" s="182">
        <v>7137.443220000001</v>
      </c>
      <c r="D446" s="182">
        <v>5762.5751600000003</v>
      </c>
      <c r="E446" s="183">
        <v>-0.19262753028247565</v>
      </c>
      <c r="F446" s="182">
        <v>42214.132199999993</v>
      </c>
      <c r="G446" s="182">
        <v>91600.250029999981</v>
      </c>
      <c r="H446" s="183">
        <v>1.1698953704892221</v>
      </c>
    </row>
    <row r="447" spans="2:15" x14ac:dyDescent="0.25">
      <c r="B447" s="185" t="s">
        <v>440</v>
      </c>
      <c r="C447" s="186">
        <v>0</v>
      </c>
      <c r="D447" s="186">
        <v>32.880240000000001</v>
      </c>
      <c r="E447" s="187" t="s">
        <v>23</v>
      </c>
      <c r="F447" s="186">
        <v>180.28024000000002</v>
      </c>
      <c r="G447" s="186">
        <v>90.716950000000011</v>
      </c>
      <c r="H447" s="187">
        <v>-0.49680037035672903</v>
      </c>
      <c r="K447" s="188"/>
      <c r="L447" s="188"/>
      <c r="M447" s="188"/>
      <c r="N447" s="188"/>
      <c r="O447" s="188"/>
    </row>
    <row r="448" spans="2:15" x14ac:dyDescent="0.25">
      <c r="B448" s="181" t="s">
        <v>441</v>
      </c>
      <c r="C448" s="182">
        <v>0</v>
      </c>
      <c r="D448" s="182">
        <v>32.880240000000001</v>
      </c>
      <c r="E448" s="183" t="s">
        <v>23</v>
      </c>
      <c r="F448" s="182">
        <v>180.28024000000002</v>
      </c>
      <c r="G448" s="182">
        <v>90.716950000000011</v>
      </c>
      <c r="H448" s="183">
        <v>-0.49680037035672903</v>
      </c>
    </row>
    <row r="449" spans="2:15" x14ac:dyDescent="0.25">
      <c r="B449" s="185" t="s">
        <v>442</v>
      </c>
      <c r="C449" s="186">
        <v>9831.5142799999994</v>
      </c>
      <c r="D449" s="186">
        <v>11006.275350000002</v>
      </c>
      <c r="E449" s="187">
        <v>0.11948933160680944</v>
      </c>
      <c r="F449" s="186">
        <v>124310.65679999998</v>
      </c>
      <c r="G449" s="186">
        <v>110732.03229999996</v>
      </c>
      <c r="H449" s="187">
        <v>-0.10923137926820142</v>
      </c>
      <c r="J449" s="180"/>
      <c r="K449" s="180"/>
      <c r="L449" s="180"/>
      <c r="M449" s="180"/>
      <c r="N449" s="180"/>
      <c r="O449" s="188"/>
    </row>
    <row r="450" spans="2:15" x14ac:dyDescent="0.25">
      <c r="B450" s="181" t="s">
        <v>443</v>
      </c>
      <c r="C450" s="182">
        <v>2762.8385899999998</v>
      </c>
      <c r="D450" s="182">
        <v>1880.5373800000002</v>
      </c>
      <c r="E450" s="183">
        <v>-0.31934591227785031</v>
      </c>
      <c r="F450" s="182">
        <v>39459.805139999997</v>
      </c>
      <c r="G450" s="182">
        <v>33731.960529999997</v>
      </c>
      <c r="H450" s="183">
        <v>-0.14515643424183419</v>
      </c>
    </row>
    <row r="451" spans="2:15" x14ac:dyDescent="0.25">
      <c r="B451" s="181" t="s">
        <v>893</v>
      </c>
      <c r="C451" s="182">
        <v>2143.2623900000003</v>
      </c>
      <c r="D451" s="182">
        <v>3091.6220600000001</v>
      </c>
      <c r="E451" s="183">
        <v>0.44248416545955427</v>
      </c>
      <c r="F451" s="182">
        <v>38156.873169999999</v>
      </c>
      <c r="G451" s="182">
        <v>32035.117480000004</v>
      </c>
      <c r="H451" s="183">
        <v>-0.16043651330458308</v>
      </c>
    </row>
    <row r="452" spans="2:15" x14ac:dyDescent="0.25">
      <c r="B452" s="181" t="s">
        <v>445</v>
      </c>
      <c r="C452" s="182">
        <v>3777.0789399999999</v>
      </c>
      <c r="D452" s="182">
        <v>4626.3767699999999</v>
      </c>
      <c r="E452" s="183">
        <v>0.22485572673786902</v>
      </c>
      <c r="F452" s="182">
        <v>33580.867109999992</v>
      </c>
      <c r="G452" s="182">
        <v>31619.544539999995</v>
      </c>
      <c r="H452" s="183">
        <v>-5.8405953710943266E-2</v>
      </c>
    </row>
    <row r="453" spans="2:15" x14ac:dyDescent="0.25">
      <c r="B453" s="181" t="s">
        <v>446</v>
      </c>
      <c r="C453" s="182">
        <v>1148.3343599999996</v>
      </c>
      <c r="D453" s="182">
        <v>1407.7391400000004</v>
      </c>
      <c r="E453" s="183">
        <v>0.22589655855982646</v>
      </c>
      <c r="F453" s="182">
        <v>13113.111379999997</v>
      </c>
      <c r="G453" s="182">
        <v>13345.409749999988</v>
      </c>
      <c r="H453" s="183">
        <v>1.7714969641323325E-2</v>
      </c>
    </row>
    <row r="454" spans="2:15" x14ac:dyDescent="0.25">
      <c r="B454" s="185" t="s">
        <v>447</v>
      </c>
      <c r="C454" s="186">
        <v>1504.0419999999999</v>
      </c>
      <c r="D454" s="186">
        <v>2677.1991799999996</v>
      </c>
      <c r="E454" s="187">
        <v>0.78000293874772098</v>
      </c>
      <c r="F454" s="186">
        <v>18861.235390000002</v>
      </c>
      <c r="G454" s="186">
        <v>21600.862939999999</v>
      </c>
      <c r="H454" s="187">
        <v>0.14525175543127544</v>
      </c>
      <c r="J454" s="180"/>
      <c r="K454" s="180"/>
      <c r="L454" s="180"/>
      <c r="M454" s="180"/>
      <c r="N454" s="180"/>
      <c r="O454" s="188"/>
    </row>
    <row r="455" spans="2:15" x14ac:dyDescent="0.25">
      <c r="B455" s="181" t="s">
        <v>449</v>
      </c>
      <c r="C455" s="182">
        <v>64.117230000000006</v>
      </c>
      <c r="D455" s="182">
        <v>1479.0974099999999</v>
      </c>
      <c r="E455" s="183">
        <v>22.068641767587273</v>
      </c>
      <c r="F455" s="182">
        <v>10935.739970000001</v>
      </c>
      <c r="G455" s="182">
        <v>10117.03026</v>
      </c>
      <c r="H455" s="183">
        <v>-7.4865506334821988E-2</v>
      </c>
    </row>
    <row r="456" spans="2:15" x14ac:dyDescent="0.25">
      <c r="B456" s="181" t="s">
        <v>448</v>
      </c>
      <c r="C456" s="182">
        <v>1337.3177599999999</v>
      </c>
      <c r="D456" s="182">
        <v>0</v>
      </c>
      <c r="E456" s="183">
        <v>-1</v>
      </c>
      <c r="F456" s="182">
        <v>3111.2209600000001</v>
      </c>
      <c r="G456" s="182">
        <v>3613.6995900000002</v>
      </c>
      <c r="H456" s="183">
        <v>0.16150528569336972</v>
      </c>
    </row>
    <row r="457" spans="2:15" x14ac:dyDescent="0.25">
      <c r="B457" s="181" t="s">
        <v>450</v>
      </c>
      <c r="C457" s="182">
        <v>102.60701</v>
      </c>
      <c r="D457" s="182">
        <v>1198.10177</v>
      </c>
      <c r="E457" s="183">
        <v>10.676607377994934</v>
      </c>
      <c r="F457" s="182">
        <v>4814.2744599999996</v>
      </c>
      <c r="G457" s="182">
        <v>7870.1330900000003</v>
      </c>
      <c r="H457" s="183">
        <v>0.63474956722762355</v>
      </c>
    </row>
    <row r="458" spans="2:15" x14ac:dyDescent="0.25">
      <c r="B458" s="185" t="s">
        <v>451</v>
      </c>
      <c r="C458" s="186">
        <v>307.44776000000002</v>
      </c>
      <c r="D458" s="186">
        <v>72.659770000000009</v>
      </c>
      <c r="E458" s="187">
        <v>-0.76366791548586987</v>
      </c>
      <c r="F458" s="186">
        <v>954.55125999999996</v>
      </c>
      <c r="G458" s="186">
        <v>446.77726999999999</v>
      </c>
      <c r="H458" s="187">
        <v>-0.53195046853743611</v>
      </c>
      <c r="K458" s="188"/>
      <c r="L458" s="188"/>
      <c r="M458" s="188"/>
      <c r="N458" s="188"/>
      <c r="O458" s="188"/>
    </row>
    <row r="459" spans="2:15" x14ac:dyDescent="0.25">
      <c r="B459" s="181" t="s">
        <v>452</v>
      </c>
      <c r="C459" s="182">
        <v>307.44776000000002</v>
      </c>
      <c r="D459" s="182">
        <v>72.659770000000009</v>
      </c>
      <c r="E459" s="183">
        <v>-0.76366791548586987</v>
      </c>
      <c r="F459" s="182">
        <v>954.55125999999996</v>
      </c>
      <c r="G459" s="182">
        <v>446.77726999999999</v>
      </c>
      <c r="H459" s="183">
        <v>-0.53195046853743611</v>
      </c>
    </row>
    <row r="460" spans="2:15" x14ac:dyDescent="0.25">
      <c r="B460" s="185" t="s">
        <v>453</v>
      </c>
      <c r="C460" s="186">
        <v>0</v>
      </c>
      <c r="D460" s="186">
        <v>39.175870000000003</v>
      </c>
      <c r="E460" s="187" t="s">
        <v>23</v>
      </c>
      <c r="F460" s="186">
        <v>254.54280000000003</v>
      </c>
      <c r="G460" s="186">
        <v>169.49327000000002</v>
      </c>
      <c r="H460" s="187">
        <v>-0.33412663803493947</v>
      </c>
      <c r="K460" s="188"/>
      <c r="L460" s="188"/>
      <c r="M460" s="188"/>
      <c r="N460" s="188"/>
      <c r="O460" s="188"/>
    </row>
    <row r="461" spans="2:15" x14ac:dyDescent="0.25">
      <c r="B461" s="181" t="s">
        <v>454</v>
      </c>
      <c r="C461" s="182">
        <v>0</v>
      </c>
      <c r="D461" s="182">
        <v>39.175870000000003</v>
      </c>
      <c r="E461" s="183" t="s">
        <v>23</v>
      </c>
      <c r="F461" s="182">
        <v>254.54280000000003</v>
      </c>
      <c r="G461" s="182">
        <v>169.49327000000002</v>
      </c>
      <c r="H461" s="183">
        <v>-0.33412663803493947</v>
      </c>
    </row>
    <row r="462" spans="2:15" x14ac:dyDescent="0.25">
      <c r="B462" s="185" t="s">
        <v>455</v>
      </c>
      <c r="C462" s="186">
        <v>92.147649999999999</v>
      </c>
      <c r="D462" s="186">
        <v>12908.12808</v>
      </c>
      <c r="E462" s="187">
        <v>139.08092534101522</v>
      </c>
      <c r="F462" s="186">
        <v>46155.598559999999</v>
      </c>
      <c r="G462" s="186">
        <v>58093.513740000002</v>
      </c>
      <c r="H462" s="187">
        <v>0.25864500845940291</v>
      </c>
      <c r="J462" s="180"/>
      <c r="K462" s="180"/>
      <c r="L462" s="180"/>
      <c r="M462" s="180"/>
      <c r="N462" s="180"/>
      <c r="O462" s="188"/>
    </row>
    <row r="463" spans="2:15" x14ac:dyDescent="0.25">
      <c r="B463" s="181" t="s">
        <v>456</v>
      </c>
      <c r="C463" s="182">
        <v>0</v>
      </c>
      <c r="D463" s="182">
        <v>12288.767800000001</v>
      </c>
      <c r="E463" s="183" t="s">
        <v>23</v>
      </c>
      <c r="F463" s="182">
        <v>43788.032229999997</v>
      </c>
      <c r="G463" s="182">
        <v>55880.15984</v>
      </c>
      <c r="H463" s="183">
        <v>0.27615142755182914</v>
      </c>
    </row>
    <row r="464" spans="2:15" x14ac:dyDescent="0.25">
      <c r="B464" s="181" t="s">
        <v>457</v>
      </c>
      <c r="C464" s="182">
        <v>68.180800000000005</v>
      </c>
      <c r="D464" s="182">
        <v>213.27278999999999</v>
      </c>
      <c r="E464" s="183">
        <v>2.1280476321779735</v>
      </c>
      <c r="F464" s="182">
        <v>1500.1670300000003</v>
      </c>
      <c r="G464" s="182">
        <v>953.48008000000004</v>
      </c>
      <c r="H464" s="183">
        <v>-0.36441738757583558</v>
      </c>
    </row>
    <row r="465" spans="2:15" x14ac:dyDescent="0.25">
      <c r="B465" s="181" t="s">
        <v>458</v>
      </c>
      <c r="C465" s="182">
        <v>23.966849999999997</v>
      </c>
      <c r="D465" s="182">
        <v>406.08749</v>
      </c>
      <c r="E465" s="183">
        <v>15.943715590492703</v>
      </c>
      <c r="F465" s="182">
        <v>867.39929999999993</v>
      </c>
      <c r="G465" s="182">
        <v>1259.8738199999998</v>
      </c>
      <c r="H465" s="183">
        <v>0.45247271931162486</v>
      </c>
    </row>
    <row r="466" spans="2:15" x14ac:dyDescent="0.25">
      <c r="B466" s="185" t="s">
        <v>459</v>
      </c>
      <c r="C466" s="186">
        <v>1144.9175400000001</v>
      </c>
      <c r="D466" s="186">
        <v>1625.1900899999998</v>
      </c>
      <c r="E466" s="187">
        <v>0.41948221878057668</v>
      </c>
      <c r="F466" s="186">
        <v>20405.395760000003</v>
      </c>
      <c r="G466" s="186">
        <v>21241.45492</v>
      </c>
      <c r="H466" s="187">
        <v>4.0972455022847201E-2</v>
      </c>
      <c r="J466" s="180"/>
      <c r="K466" s="180"/>
      <c r="L466" s="180"/>
      <c r="M466" s="180"/>
      <c r="N466" s="180"/>
      <c r="O466" s="188"/>
    </row>
    <row r="467" spans="2:15" x14ac:dyDescent="0.25">
      <c r="B467" s="181" t="s">
        <v>460</v>
      </c>
      <c r="C467" s="182">
        <v>656.42919000000006</v>
      </c>
      <c r="D467" s="182">
        <v>886.17952000000014</v>
      </c>
      <c r="E467" s="183">
        <v>0.35000017290516905</v>
      </c>
      <c r="F467" s="182">
        <v>12970.006220000003</v>
      </c>
      <c r="G467" s="182">
        <v>11449.855450000001</v>
      </c>
      <c r="H467" s="183">
        <v>-0.11720509182608563</v>
      </c>
    </row>
    <row r="468" spans="2:15" x14ac:dyDescent="0.25">
      <c r="B468" s="181" t="s">
        <v>461</v>
      </c>
      <c r="C468" s="182">
        <v>195.23772000000002</v>
      </c>
      <c r="D468" s="182">
        <v>270.82673</v>
      </c>
      <c r="E468" s="183">
        <v>0.38716396606147607</v>
      </c>
      <c r="F468" s="182">
        <v>3242.5374499999994</v>
      </c>
      <c r="G468" s="182">
        <v>5503.5813799999987</v>
      </c>
      <c r="H468" s="183">
        <v>0.69730695939996001</v>
      </c>
    </row>
    <row r="469" spans="2:15" x14ac:dyDescent="0.25">
      <c r="B469" s="181" t="s">
        <v>462</v>
      </c>
      <c r="C469" s="182">
        <v>253.29818999999992</v>
      </c>
      <c r="D469" s="182">
        <v>421.27640999999994</v>
      </c>
      <c r="E469" s="183">
        <v>0.66316391759451609</v>
      </c>
      <c r="F469" s="182">
        <v>3443.3069199999991</v>
      </c>
      <c r="G469" s="182">
        <v>3808.5495600000008</v>
      </c>
      <c r="H469" s="183">
        <v>0.1060732163835113</v>
      </c>
    </row>
    <row r="470" spans="2:15" x14ac:dyDescent="0.25">
      <c r="B470" s="181" t="s">
        <v>463</v>
      </c>
      <c r="C470" s="182">
        <v>39.952439999999996</v>
      </c>
      <c r="D470" s="182">
        <v>46.907429999999998</v>
      </c>
      <c r="E470" s="183">
        <v>0.17408173318075199</v>
      </c>
      <c r="F470" s="182">
        <v>749.5451700000001</v>
      </c>
      <c r="G470" s="182">
        <v>479.46852999999993</v>
      </c>
      <c r="H470" s="183">
        <v>-0.36032069955170298</v>
      </c>
    </row>
    <row r="471" spans="2:15" x14ac:dyDescent="0.25">
      <c r="B471" s="185" t="s">
        <v>464</v>
      </c>
      <c r="C471" s="186">
        <v>3106.3154000000009</v>
      </c>
      <c r="D471" s="186">
        <v>2725.68325</v>
      </c>
      <c r="E471" s="187">
        <v>-0.12253493318804674</v>
      </c>
      <c r="F471" s="186">
        <v>33547.72855</v>
      </c>
      <c r="G471" s="186">
        <v>31201.017110000004</v>
      </c>
      <c r="H471" s="187">
        <v>-6.995142566813202E-2</v>
      </c>
      <c r="J471" s="180"/>
      <c r="K471" s="180"/>
      <c r="L471" s="180"/>
      <c r="M471" s="180"/>
      <c r="N471" s="180"/>
      <c r="O471" s="188"/>
    </row>
    <row r="472" spans="2:15" x14ac:dyDescent="0.25">
      <c r="B472" s="181" t="s">
        <v>465</v>
      </c>
      <c r="C472" s="182">
        <v>1237.8036800000002</v>
      </c>
      <c r="D472" s="182">
        <v>1603.0080999999998</v>
      </c>
      <c r="E472" s="183">
        <v>0.29504228004880345</v>
      </c>
      <c r="F472" s="182">
        <v>13597.704980000002</v>
      </c>
      <c r="G472" s="182">
        <v>15055.188510000002</v>
      </c>
      <c r="H472" s="183">
        <v>0.10718599441183047</v>
      </c>
    </row>
    <row r="473" spans="2:15" x14ac:dyDescent="0.25">
      <c r="B473" s="181" t="s">
        <v>466</v>
      </c>
      <c r="C473" s="182">
        <v>576.87238000000002</v>
      </c>
      <c r="D473" s="182">
        <v>347.57405999999997</v>
      </c>
      <c r="E473" s="183">
        <v>-0.39748535022598941</v>
      </c>
      <c r="F473" s="182">
        <v>5960.5271099999991</v>
      </c>
      <c r="G473" s="182">
        <v>5221.8851900000018</v>
      </c>
      <c r="H473" s="183">
        <v>-0.1239222482120373</v>
      </c>
    </row>
    <row r="474" spans="2:15" x14ac:dyDescent="0.25">
      <c r="B474" s="181" t="s">
        <v>467</v>
      </c>
      <c r="C474" s="182">
        <v>238.71926000000005</v>
      </c>
      <c r="D474" s="182">
        <v>206.49365</v>
      </c>
      <c r="E474" s="183">
        <v>-0.1349937579397659</v>
      </c>
      <c r="F474" s="182">
        <v>3324.8911100000005</v>
      </c>
      <c r="G474" s="182">
        <v>2201.9135100000003</v>
      </c>
      <c r="H474" s="183">
        <v>-0.33774868494866289</v>
      </c>
    </row>
    <row r="475" spans="2:15" x14ac:dyDescent="0.25">
      <c r="B475" s="181" t="s">
        <v>470</v>
      </c>
      <c r="C475" s="182">
        <v>325.44398999999999</v>
      </c>
      <c r="D475" s="182">
        <v>129.87626999999998</v>
      </c>
      <c r="E475" s="183">
        <v>-0.60092589204059355</v>
      </c>
      <c r="F475" s="182">
        <v>2045.56952</v>
      </c>
      <c r="G475" s="182">
        <v>1853.77171</v>
      </c>
      <c r="H475" s="183">
        <v>-9.3762547850243697E-2</v>
      </c>
    </row>
    <row r="476" spans="2:15" x14ac:dyDescent="0.25">
      <c r="B476" s="181" t="s">
        <v>469</v>
      </c>
      <c r="C476" s="182">
        <v>145.62609000000003</v>
      </c>
      <c r="D476" s="182">
        <v>161.42680999999999</v>
      </c>
      <c r="E476" s="183">
        <v>0.10850198614822353</v>
      </c>
      <c r="F476" s="182">
        <v>2139.7644399999999</v>
      </c>
      <c r="G476" s="182">
        <v>1849.4471899999999</v>
      </c>
      <c r="H476" s="183">
        <v>-0.13567720099133906</v>
      </c>
    </row>
    <row r="477" spans="2:15" x14ac:dyDescent="0.25">
      <c r="B477" s="181" t="s">
        <v>471</v>
      </c>
      <c r="C477" s="182">
        <v>286.13155</v>
      </c>
      <c r="D477" s="182">
        <v>74.048249999999996</v>
      </c>
      <c r="E477" s="183">
        <v>-0.74120906974431866</v>
      </c>
      <c r="F477" s="182">
        <v>1622.3851799999998</v>
      </c>
      <c r="G477" s="182">
        <v>1691.0453299999999</v>
      </c>
      <c r="H477" s="183">
        <v>4.232049876096635E-2</v>
      </c>
    </row>
    <row r="478" spans="2:15" x14ac:dyDescent="0.25">
      <c r="B478" s="181" t="s">
        <v>468</v>
      </c>
      <c r="C478" s="182">
        <v>153.69533000000001</v>
      </c>
      <c r="D478" s="182">
        <v>74.422990000000013</v>
      </c>
      <c r="E478" s="183">
        <v>-0.51577585343679599</v>
      </c>
      <c r="F478" s="182">
        <v>2742.9572800000001</v>
      </c>
      <c r="G478" s="182">
        <v>1466.8344199999997</v>
      </c>
      <c r="H478" s="183">
        <v>-0.46523614104555078</v>
      </c>
    </row>
    <row r="479" spans="2:15" x14ac:dyDescent="0.25">
      <c r="B479" s="181" t="s">
        <v>472</v>
      </c>
      <c r="C479" s="182">
        <v>142.02312000000001</v>
      </c>
      <c r="D479" s="182">
        <v>128.83312000000001</v>
      </c>
      <c r="E479" s="183">
        <v>-9.2872202779378438E-2</v>
      </c>
      <c r="F479" s="182">
        <v>2113.9289299999991</v>
      </c>
      <c r="G479" s="182">
        <v>1860.9312499999992</v>
      </c>
      <c r="H479" s="183">
        <v>-0.11968126099679238</v>
      </c>
    </row>
    <row r="480" spans="2:15" x14ac:dyDescent="0.25">
      <c r="B480" s="185" t="s">
        <v>473</v>
      </c>
      <c r="C480" s="186">
        <v>54247.599779999997</v>
      </c>
      <c r="D480" s="186">
        <v>57745.347309999976</v>
      </c>
      <c r="E480" s="187">
        <v>6.4477461568530597E-2</v>
      </c>
      <c r="F480" s="186">
        <v>573655.31020000041</v>
      </c>
      <c r="G480" s="186">
        <v>525410.08908000053</v>
      </c>
      <c r="H480" s="187">
        <v>-8.4101411182229913E-2</v>
      </c>
      <c r="J480" s="180"/>
      <c r="K480" s="180"/>
      <c r="L480" s="180"/>
      <c r="M480" s="180"/>
      <c r="N480" s="180"/>
      <c r="O480" s="188"/>
    </row>
    <row r="481" spans="2:15" x14ac:dyDescent="0.25">
      <c r="B481" s="181" t="s">
        <v>474</v>
      </c>
      <c r="C481" s="182">
        <v>19325.256010000008</v>
      </c>
      <c r="D481" s="182">
        <v>28543.53870999999</v>
      </c>
      <c r="E481" s="183">
        <v>0.4770070158568615</v>
      </c>
      <c r="F481" s="182">
        <v>197066.01239000008</v>
      </c>
      <c r="G481" s="182">
        <v>198179.05569999985</v>
      </c>
      <c r="H481" s="183">
        <v>5.648073437427791E-3</v>
      </c>
    </row>
    <row r="482" spans="2:15" x14ac:dyDescent="0.25">
      <c r="B482" s="181" t="s">
        <v>475</v>
      </c>
      <c r="C482" s="182">
        <v>2758.22343</v>
      </c>
      <c r="D482" s="182">
        <v>3963.1806900000001</v>
      </c>
      <c r="E482" s="183">
        <v>0.43685991747231301</v>
      </c>
      <c r="F482" s="182">
        <v>49677.224299999994</v>
      </c>
      <c r="G482" s="182">
        <v>45359.638940000004</v>
      </c>
      <c r="H482" s="183">
        <v>-8.6912773828226764E-2</v>
      </c>
    </row>
    <row r="483" spans="2:15" x14ac:dyDescent="0.25">
      <c r="B483" s="181" t="s">
        <v>476</v>
      </c>
      <c r="C483" s="182">
        <v>4064.9566600000003</v>
      </c>
      <c r="D483" s="182">
        <v>2477.9744700000001</v>
      </c>
      <c r="E483" s="183">
        <v>-0.39040568516172081</v>
      </c>
      <c r="F483" s="182">
        <v>34681.663719999997</v>
      </c>
      <c r="G483" s="182">
        <v>19290.478649999997</v>
      </c>
      <c r="H483" s="183">
        <v>-0.44378450798265223</v>
      </c>
    </row>
    <row r="484" spans="2:15" x14ac:dyDescent="0.25">
      <c r="B484" s="181" t="s">
        <v>477</v>
      </c>
      <c r="C484" s="182">
        <v>1519.0607600000001</v>
      </c>
      <c r="D484" s="182">
        <v>1927.49649</v>
      </c>
      <c r="E484" s="183">
        <v>0.26887385992381235</v>
      </c>
      <c r="F484" s="182">
        <v>18040.083839999996</v>
      </c>
      <c r="G484" s="182">
        <v>17002.892030000003</v>
      </c>
      <c r="H484" s="183">
        <v>-5.7493735572350491E-2</v>
      </c>
    </row>
    <row r="485" spans="2:15" x14ac:dyDescent="0.25">
      <c r="B485" s="181" t="s">
        <v>478</v>
      </c>
      <c r="C485" s="182">
        <v>1538.4812299999999</v>
      </c>
      <c r="D485" s="182">
        <v>107.8985</v>
      </c>
      <c r="E485" s="183">
        <v>-0.92986687266896328</v>
      </c>
      <c r="F485" s="182">
        <v>13828.826000000003</v>
      </c>
      <c r="G485" s="182">
        <v>10935.343729999999</v>
      </c>
      <c r="H485" s="183">
        <v>-0.20923556851463773</v>
      </c>
    </row>
    <row r="486" spans="2:15" x14ac:dyDescent="0.25">
      <c r="B486" s="181" t="s">
        <v>480</v>
      </c>
      <c r="C486" s="182">
        <v>1281.85087</v>
      </c>
      <c r="D486" s="182">
        <v>1411.9434000000001</v>
      </c>
      <c r="E486" s="183">
        <v>0.1014880381522073</v>
      </c>
      <c r="F486" s="182">
        <v>11212.45796</v>
      </c>
      <c r="G486" s="182">
        <v>8975.7975000000006</v>
      </c>
      <c r="H486" s="183">
        <v>-0.19947994168443681</v>
      </c>
    </row>
    <row r="487" spans="2:15" x14ac:dyDescent="0.25">
      <c r="B487" s="181" t="s">
        <v>479</v>
      </c>
      <c r="C487" s="182">
        <v>478.35864999999995</v>
      </c>
      <c r="D487" s="182">
        <v>927.23381000000006</v>
      </c>
      <c r="E487" s="183">
        <v>0.93836530394088236</v>
      </c>
      <c r="F487" s="182">
        <v>10877.839090000001</v>
      </c>
      <c r="G487" s="182">
        <v>8424.1611100000009</v>
      </c>
      <c r="H487" s="183">
        <v>-0.22556667364712785</v>
      </c>
    </row>
    <row r="488" spans="2:15" x14ac:dyDescent="0.25">
      <c r="B488" s="181" t="s">
        <v>481</v>
      </c>
      <c r="C488" s="182">
        <v>23281.412169999981</v>
      </c>
      <c r="D488" s="182">
        <v>18386.081239999985</v>
      </c>
      <c r="E488" s="183">
        <v>-0.21026778333953616</v>
      </c>
      <c r="F488" s="182">
        <v>238271.20290000029</v>
      </c>
      <c r="G488" s="182">
        <v>217242.72142000069</v>
      </c>
      <c r="H488" s="183">
        <v>-8.8254397611049223E-2</v>
      </c>
    </row>
    <row r="489" spans="2:15" x14ac:dyDescent="0.25">
      <c r="B489" s="185" t="s">
        <v>482</v>
      </c>
      <c r="C489" s="186">
        <v>28452.69705999998</v>
      </c>
      <c r="D489" s="186">
        <v>29177.425119999989</v>
      </c>
      <c r="E489" s="187">
        <v>2.5471330836290464E-2</v>
      </c>
      <c r="F489" s="186">
        <v>334184.70168</v>
      </c>
      <c r="G489" s="186">
        <v>355560.24526000017</v>
      </c>
      <c r="H489" s="187">
        <v>6.3963261850533235E-2</v>
      </c>
      <c r="J489" s="180"/>
      <c r="K489" s="180"/>
      <c r="L489" s="180"/>
      <c r="M489" s="180"/>
      <c r="N489" s="180"/>
      <c r="O489" s="188"/>
    </row>
    <row r="490" spans="2:15" x14ac:dyDescent="0.25">
      <c r="B490" s="181" t="s">
        <v>483</v>
      </c>
      <c r="C490" s="182">
        <v>2474.4399400000002</v>
      </c>
      <c r="D490" s="182">
        <v>4406.4116299999996</v>
      </c>
      <c r="E490" s="183">
        <v>0.78077130051497601</v>
      </c>
      <c r="F490" s="182">
        <v>42711.469059999967</v>
      </c>
      <c r="G490" s="182">
        <v>57264.062659999989</v>
      </c>
      <c r="H490" s="183">
        <v>0.34071863881705672</v>
      </c>
    </row>
    <row r="491" spans="2:15" x14ac:dyDescent="0.25">
      <c r="B491" s="181" t="s">
        <v>484</v>
      </c>
      <c r="C491" s="182">
        <v>2486.0408900000002</v>
      </c>
      <c r="D491" s="182">
        <v>2686.5368199999998</v>
      </c>
      <c r="E491" s="183">
        <v>8.0648685549174357E-2</v>
      </c>
      <c r="F491" s="182">
        <v>30150.297719999991</v>
      </c>
      <c r="G491" s="182">
        <v>29133.061739999994</v>
      </c>
      <c r="H491" s="183">
        <v>-3.3738836990827498E-2</v>
      </c>
    </row>
    <row r="492" spans="2:15" x14ac:dyDescent="0.25">
      <c r="B492" s="181" t="s">
        <v>486</v>
      </c>
      <c r="C492" s="182">
        <v>2532.4911499999998</v>
      </c>
      <c r="D492" s="182">
        <v>2192.7442099999998</v>
      </c>
      <c r="E492" s="183">
        <v>-0.13415523288205766</v>
      </c>
      <c r="F492" s="182">
        <v>19402.392440000003</v>
      </c>
      <c r="G492" s="182">
        <v>18130.02635</v>
      </c>
      <c r="H492" s="183">
        <v>-6.5577793766138412E-2</v>
      </c>
    </row>
    <row r="493" spans="2:15" x14ac:dyDescent="0.25">
      <c r="B493" s="181" t="s">
        <v>485</v>
      </c>
      <c r="C493" s="182">
        <v>1050.79324</v>
      </c>
      <c r="D493" s="182">
        <v>596.27451999999994</v>
      </c>
      <c r="E493" s="183">
        <v>-0.43254819568500463</v>
      </c>
      <c r="F493" s="182">
        <v>17346.031660000004</v>
      </c>
      <c r="G493" s="182">
        <v>7784.8828200000007</v>
      </c>
      <c r="H493" s="183">
        <v>-0.55120093329750108</v>
      </c>
    </row>
    <row r="494" spans="2:15" x14ac:dyDescent="0.25">
      <c r="B494" s="181" t="s">
        <v>487</v>
      </c>
      <c r="C494" s="182">
        <v>19908.931839999983</v>
      </c>
      <c r="D494" s="182">
        <v>19295.457939999993</v>
      </c>
      <c r="E494" s="183">
        <v>-3.0814003731100749E-2</v>
      </c>
      <c r="F494" s="182">
        <v>224574.51080000008</v>
      </c>
      <c r="G494" s="182">
        <v>243248.21169000023</v>
      </c>
      <c r="H494" s="183">
        <v>8.3151470856950641E-2</v>
      </c>
    </row>
    <row r="495" spans="2:15" x14ac:dyDescent="0.25">
      <c r="B495" s="185" t="s">
        <v>488</v>
      </c>
      <c r="C495" s="186">
        <v>4778.3602999999994</v>
      </c>
      <c r="D495" s="186">
        <v>23977.745169999998</v>
      </c>
      <c r="E495" s="187">
        <v>4.0179860170862378</v>
      </c>
      <c r="F495" s="186">
        <v>20304.171170000001</v>
      </c>
      <c r="G495" s="186">
        <v>153986.59220000004</v>
      </c>
      <c r="H495" s="187">
        <v>6.5839880835677578</v>
      </c>
    </row>
    <row r="496" spans="2:15" x14ac:dyDescent="0.25">
      <c r="B496" s="181" t="s">
        <v>489</v>
      </c>
      <c r="C496" s="182">
        <v>4778.3602999999994</v>
      </c>
      <c r="D496" s="182">
        <v>23977.745169999998</v>
      </c>
      <c r="E496" s="183">
        <v>4.0179860170862378</v>
      </c>
      <c r="F496" s="182">
        <v>20304.171170000001</v>
      </c>
      <c r="G496" s="182">
        <v>153986.59220000004</v>
      </c>
      <c r="H496" s="183">
        <v>6.5839880835677578</v>
      </c>
    </row>
    <row r="497" spans="2:15" x14ac:dyDescent="0.25">
      <c r="B497" s="185" t="s">
        <v>490</v>
      </c>
      <c r="C497" s="186">
        <v>21182.426170000002</v>
      </c>
      <c r="D497" s="186">
        <v>25237.675630000002</v>
      </c>
      <c r="E497" s="187">
        <v>0.19144405024497713</v>
      </c>
      <c r="F497" s="186">
        <v>228362.23302999994</v>
      </c>
      <c r="G497" s="186">
        <v>232788.38769999999</v>
      </c>
      <c r="H497" s="187">
        <v>1.9382165830453161E-2</v>
      </c>
      <c r="J497" s="180"/>
      <c r="K497" s="180"/>
      <c r="L497" s="180"/>
      <c r="M497" s="180"/>
      <c r="N497" s="180"/>
      <c r="O497" s="188"/>
    </row>
    <row r="498" spans="2:15" x14ac:dyDescent="0.25">
      <c r="B498" s="181" t="s">
        <v>491</v>
      </c>
      <c r="C498" s="182">
        <v>12028.372429999999</v>
      </c>
      <c r="D498" s="182">
        <v>10256.475570000001</v>
      </c>
      <c r="E498" s="183">
        <v>-0.14730977697204534</v>
      </c>
      <c r="F498" s="182">
        <v>141988.63747999995</v>
      </c>
      <c r="G498" s="182">
        <v>115800.26635000002</v>
      </c>
      <c r="H498" s="183">
        <v>-0.18443990726855686</v>
      </c>
    </row>
    <row r="499" spans="2:15" x14ac:dyDescent="0.25">
      <c r="B499" s="181" t="s">
        <v>492</v>
      </c>
      <c r="C499" s="182">
        <v>1325.2368900000001</v>
      </c>
      <c r="D499" s="182">
        <v>1310.2570900000001</v>
      </c>
      <c r="E499" s="183">
        <v>-1.1303488540829909E-2</v>
      </c>
      <c r="F499" s="182">
        <v>15599.1209</v>
      </c>
      <c r="G499" s="182">
        <v>10043.17311</v>
      </c>
      <c r="H499" s="183">
        <v>-0.35617057048387901</v>
      </c>
    </row>
    <row r="500" spans="2:15" x14ac:dyDescent="0.25">
      <c r="B500" s="181" t="s">
        <v>493</v>
      </c>
      <c r="C500" s="182">
        <v>7828.8168500000002</v>
      </c>
      <c r="D500" s="182">
        <v>13670.942970000002</v>
      </c>
      <c r="E500" s="183">
        <v>0.7462335921167963</v>
      </c>
      <c r="F500" s="182">
        <v>70774.474649999975</v>
      </c>
      <c r="G500" s="182">
        <v>106944.94823999997</v>
      </c>
      <c r="H500" s="183">
        <v>0.51106664894191489</v>
      </c>
    </row>
    <row r="501" spans="2:15" x14ac:dyDescent="0.25">
      <c r="B501" s="185" t="s">
        <v>494</v>
      </c>
      <c r="C501" s="186">
        <v>84.205110000000005</v>
      </c>
      <c r="D501" s="186">
        <v>2554.6992600000003</v>
      </c>
      <c r="E501" s="187">
        <v>29.339005079382954</v>
      </c>
      <c r="F501" s="186">
        <v>18533.146909999999</v>
      </c>
      <c r="G501" s="186">
        <v>9149.5464100000008</v>
      </c>
      <c r="H501" s="187">
        <v>-0.50631447241897454</v>
      </c>
      <c r="J501" s="180"/>
      <c r="K501" s="180"/>
      <c r="L501" s="180"/>
      <c r="M501" s="180"/>
      <c r="N501" s="180"/>
      <c r="O501" s="188"/>
    </row>
    <row r="502" spans="2:15" x14ac:dyDescent="0.25">
      <c r="B502" s="181" t="s">
        <v>495</v>
      </c>
      <c r="C502" s="182">
        <v>84.205110000000005</v>
      </c>
      <c r="D502" s="182">
        <v>26.80227</v>
      </c>
      <c r="E502" s="183">
        <v>-0.68170257125725509</v>
      </c>
      <c r="F502" s="182">
        <v>688.60994999999991</v>
      </c>
      <c r="G502" s="182">
        <v>958.85463000000004</v>
      </c>
      <c r="H502" s="183">
        <v>0.39244957177862472</v>
      </c>
    </row>
    <row r="503" spans="2:15" x14ac:dyDescent="0.25">
      <c r="B503" s="181" t="s">
        <v>496</v>
      </c>
      <c r="C503" s="182">
        <v>0</v>
      </c>
      <c r="D503" s="182">
        <v>2527.8969900000002</v>
      </c>
      <c r="E503" s="183" t="s">
        <v>23</v>
      </c>
      <c r="F503" s="182">
        <v>17844.536960000001</v>
      </c>
      <c r="G503" s="182">
        <v>8190.6917800000001</v>
      </c>
      <c r="H503" s="183">
        <v>-0.54099723638892339</v>
      </c>
    </row>
    <row r="504" spans="2:15" x14ac:dyDescent="0.25">
      <c r="B504" s="185" t="s">
        <v>497</v>
      </c>
      <c r="C504" s="186">
        <v>95.431780000000003</v>
      </c>
      <c r="D504" s="186">
        <v>19011.191050000001</v>
      </c>
      <c r="E504" s="187">
        <v>198.21236982061953</v>
      </c>
      <c r="F504" s="186">
        <v>135813.10808999997</v>
      </c>
      <c r="G504" s="186">
        <v>77617.322869999989</v>
      </c>
      <c r="H504" s="187">
        <v>-0.42849903104665771</v>
      </c>
      <c r="I504" s="188"/>
      <c r="K504" s="188"/>
      <c r="L504" s="188"/>
      <c r="M504" s="188"/>
      <c r="N504" s="188"/>
      <c r="O504" s="188"/>
    </row>
    <row r="505" spans="2:15" x14ac:dyDescent="0.25">
      <c r="B505" s="181" t="s">
        <v>498</v>
      </c>
      <c r="C505" s="182">
        <v>95.431780000000003</v>
      </c>
      <c r="D505" s="182">
        <v>19011.191050000001</v>
      </c>
      <c r="E505" s="183">
        <v>198.21236982061953</v>
      </c>
      <c r="F505" s="182">
        <v>135813.10808999997</v>
      </c>
      <c r="G505" s="182">
        <v>77617.322869999989</v>
      </c>
      <c r="H505" s="183">
        <v>-0.42849903104665771</v>
      </c>
    </row>
    <row r="506" spans="2:15" x14ac:dyDescent="0.25">
      <c r="B506" s="185" t="s">
        <v>499</v>
      </c>
      <c r="C506" s="186">
        <v>4104.5301600000003</v>
      </c>
      <c r="D506" s="186">
        <v>5075.5336500000012</v>
      </c>
      <c r="E506" s="187">
        <v>0.23656873068268572</v>
      </c>
      <c r="F506" s="186">
        <v>46963.323270000001</v>
      </c>
      <c r="G506" s="186">
        <v>40096.805880000014</v>
      </c>
      <c r="H506" s="187">
        <v>-0.14621021068980211</v>
      </c>
      <c r="J506" s="180"/>
      <c r="K506" s="180"/>
      <c r="L506" s="180"/>
      <c r="M506" s="180"/>
      <c r="N506" s="180"/>
      <c r="O506" s="188"/>
    </row>
    <row r="507" spans="2:15" x14ac:dyDescent="0.25">
      <c r="B507" s="181" t="s">
        <v>500</v>
      </c>
      <c r="C507" s="182">
        <v>2200.4337700000001</v>
      </c>
      <c r="D507" s="182">
        <v>1099.3454400000003</v>
      </c>
      <c r="E507" s="183">
        <v>-0.50039603327847482</v>
      </c>
      <c r="F507" s="182">
        <v>14509.48329</v>
      </c>
      <c r="G507" s="182">
        <v>12856.209150000002</v>
      </c>
      <c r="H507" s="183">
        <v>-0.11394438430067606</v>
      </c>
    </row>
    <row r="508" spans="2:15" x14ac:dyDescent="0.25">
      <c r="B508" s="181" t="s">
        <v>501</v>
      </c>
      <c r="C508" s="182">
        <v>508.48416000000003</v>
      </c>
      <c r="D508" s="182">
        <v>1159.1886000000002</v>
      </c>
      <c r="E508" s="183">
        <v>1.2796946123159474</v>
      </c>
      <c r="F508" s="182">
        <v>12978.526320000001</v>
      </c>
      <c r="G508" s="182">
        <v>7522.268030000002</v>
      </c>
      <c r="H508" s="183">
        <v>-0.42040661285186642</v>
      </c>
    </row>
    <row r="509" spans="2:15" x14ac:dyDescent="0.25">
      <c r="B509" s="181" t="s">
        <v>503</v>
      </c>
      <c r="C509" s="182">
        <v>235.90226999999999</v>
      </c>
      <c r="D509" s="182">
        <v>204.51011000000003</v>
      </c>
      <c r="E509" s="183">
        <v>-0.13307273389103022</v>
      </c>
      <c r="F509" s="182">
        <v>1309.7658099999996</v>
      </c>
      <c r="G509" s="182">
        <v>2166.4262800000001</v>
      </c>
      <c r="H509" s="183">
        <v>0.65405621635519762</v>
      </c>
    </row>
    <row r="510" spans="2:15" x14ac:dyDescent="0.25">
      <c r="B510" s="181" t="s">
        <v>502</v>
      </c>
      <c r="C510" s="182">
        <v>75.557600000000008</v>
      </c>
      <c r="D510" s="182">
        <v>197.93705000000003</v>
      </c>
      <c r="E510" s="183">
        <v>1.6196841879572672</v>
      </c>
      <c r="F510" s="182">
        <v>1494.9783500000003</v>
      </c>
      <c r="G510" s="182">
        <v>2006.4047899999994</v>
      </c>
      <c r="H510" s="183">
        <v>0.34209621831647191</v>
      </c>
    </row>
    <row r="511" spans="2:15" x14ac:dyDescent="0.25">
      <c r="B511" s="181" t="s">
        <v>504</v>
      </c>
      <c r="C511" s="182">
        <v>2.7494999999999998</v>
      </c>
      <c r="D511" s="182">
        <v>109.78009000000002</v>
      </c>
      <c r="E511" s="183">
        <v>38.927292234951821</v>
      </c>
      <c r="F511" s="182">
        <v>2195.2941999999998</v>
      </c>
      <c r="G511" s="182">
        <v>1287.2536800000003</v>
      </c>
      <c r="H511" s="183">
        <v>-0.41363044643401309</v>
      </c>
    </row>
    <row r="512" spans="2:15" x14ac:dyDescent="0.25">
      <c r="B512" s="181" t="s">
        <v>505</v>
      </c>
      <c r="C512" s="182">
        <v>15.08986</v>
      </c>
      <c r="D512" s="182">
        <v>46.208390000000001</v>
      </c>
      <c r="E512" s="183">
        <v>2.0622146262457042</v>
      </c>
      <c r="F512" s="182">
        <v>799.75006000000008</v>
      </c>
      <c r="G512" s="182">
        <v>495.70055999999994</v>
      </c>
      <c r="H512" s="183">
        <v>-0.38018065294049508</v>
      </c>
    </row>
    <row r="513" spans="2:15" x14ac:dyDescent="0.25">
      <c r="B513" s="181" t="s">
        <v>506</v>
      </c>
      <c r="C513" s="182">
        <v>1066.3130000000003</v>
      </c>
      <c r="D513" s="182">
        <v>2258.5639700000006</v>
      </c>
      <c r="E513" s="183">
        <v>1.1181060063977462</v>
      </c>
      <c r="F513" s="182">
        <v>13675.525240000003</v>
      </c>
      <c r="G513" s="182">
        <v>13762.54339000001</v>
      </c>
      <c r="H513" s="183">
        <v>6.3630572481037035E-3</v>
      </c>
    </row>
    <row r="514" spans="2:15" x14ac:dyDescent="0.25">
      <c r="B514" s="185" t="s">
        <v>507</v>
      </c>
      <c r="C514" s="186">
        <v>92.570050000000009</v>
      </c>
      <c r="D514" s="186">
        <v>783.07475999999997</v>
      </c>
      <c r="E514" s="187">
        <v>7.4592669011197454</v>
      </c>
      <c r="F514" s="186">
        <v>4920.2520999999988</v>
      </c>
      <c r="G514" s="186">
        <v>4780.8519999999999</v>
      </c>
      <c r="H514" s="187">
        <v>-2.8331901936487963E-2</v>
      </c>
      <c r="K514" s="188"/>
      <c r="L514" s="188"/>
      <c r="M514" s="188"/>
      <c r="N514" s="188"/>
      <c r="O514" s="188"/>
    </row>
    <row r="515" spans="2:15" x14ac:dyDescent="0.25">
      <c r="B515" s="181" t="s">
        <v>508</v>
      </c>
      <c r="C515" s="182">
        <v>92.570050000000009</v>
      </c>
      <c r="D515" s="182">
        <v>783.07475999999997</v>
      </c>
      <c r="E515" s="183">
        <v>7.4592669011197454</v>
      </c>
      <c r="F515" s="182">
        <v>4920.2520999999988</v>
      </c>
      <c r="G515" s="182">
        <v>4780.8519999999999</v>
      </c>
      <c r="H515" s="183">
        <v>-2.8331901936487963E-2</v>
      </c>
    </row>
    <row r="516" spans="2:15" x14ac:dyDescent="0.25">
      <c r="B516" s="185" t="s">
        <v>509</v>
      </c>
      <c r="C516" s="186">
        <v>59.590899999999991</v>
      </c>
      <c r="D516" s="186">
        <v>17.907</v>
      </c>
      <c r="E516" s="187">
        <v>-0.6995010983220592</v>
      </c>
      <c r="F516" s="186">
        <v>220.40048000000004</v>
      </c>
      <c r="G516" s="186">
        <v>91.953850000000003</v>
      </c>
      <c r="H516" s="187">
        <v>-0.58278743313081716</v>
      </c>
      <c r="K516" s="188"/>
      <c r="L516" s="188"/>
      <c r="M516" s="188"/>
      <c r="N516" s="188"/>
      <c r="O516" s="188"/>
    </row>
    <row r="517" spans="2:15" x14ac:dyDescent="0.25">
      <c r="B517" s="181" t="s">
        <v>510</v>
      </c>
      <c r="C517" s="182">
        <v>59.590899999999991</v>
      </c>
      <c r="D517" s="182">
        <v>17.907</v>
      </c>
      <c r="E517" s="183">
        <v>-0.6995010983220592</v>
      </c>
      <c r="F517" s="182">
        <v>220.40048000000004</v>
      </c>
      <c r="G517" s="182">
        <v>91.953850000000003</v>
      </c>
      <c r="H517" s="183">
        <v>-0.58278743313081716</v>
      </c>
    </row>
    <row r="518" spans="2:15" x14ac:dyDescent="0.25">
      <c r="B518" s="185" t="s">
        <v>511</v>
      </c>
      <c r="C518" s="186">
        <v>0</v>
      </c>
      <c r="D518" s="186">
        <v>0</v>
      </c>
      <c r="E518" s="187" t="s">
        <v>23</v>
      </c>
      <c r="F518" s="186">
        <v>329.93521000000004</v>
      </c>
      <c r="G518" s="186">
        <v>287.41125999999997</v>
      </c>
      <c r="H518" s="187">
        <v>-0.12888575911616121</v>
      </c>
      <c r="K518" s="188"/>
      <c r="L518" s="188"/>
      <c r="M518" s="188"/>
      <c r="N518" s="188"/>
      <c r="O518" s="188"/>
    </row>
    <row r="519" spans="2:15" x14ac:dyDescent="0.25">
      <c r="B519" s="181" t="s">
        <v>512</v>
      </c>
      <c r="C519" s="182">
        <v>0</v>
      </c>
      <c r="D519" s="182">
        <v>0</v>
      </c>
      <c r="E519" s="183" t="s">
        <v>23</v>
      </c>
      <c r="F519" s="182">
        <v>329.93521000000004</v>
      </c>
      <c r="G519" s="182">
        <v>287.41125999999997</v>
      </c>
      <c r="H519" s="183">
        <v>-0.12888575911616121</v>
      </c>
    </row>
    <row r="520" spans="2:15" x14ac:dyDescent="0.25">
      <c r="B520" s="185" t="s">
        <v>513</v>
      </c>
      <c r="C520" s="186">
        <v>1785.2239900000002</v>
      </c>
      <c r="D520" s="186">
        <v>2362.3136199999999</v>
      </c>
      <c r="E520" s="187">
        <v>0.32325894858717402</v>
      </c>
      <c r="F520" s="186">
        <v>31371.798819999993</v>
      </c>
      <c r="G520" s="186">
        <v>25486.838960000005</v>
      </c>
      <c r="H520" s="187">
        <v>-0.18758758124663982</v>
      </c>
      <c r="J520" s="180"/>
      <c r="K520" s="180"/>
      <c r="L520" s="180"/>
      <c r="M520" s="180"/>
      <c r="N520" s="180"/>
      <c r="O520" s="188"/>
    </row>
    <row r="521" spans="2:15" x14ac:dyDescent="0.25">
      <c r="B521" s="181" t="s">
        <v>514</v>
      </c>
      <c r="C521" s="182">
        <v>124.37617</v>
      </c>
      <c r="D521" s="182">
        <v>1169.9762900000001</v>
      </c>
      <c r="E521" s="183">
        <v>8.4067560530284862</v>
      </c>
      <c r="F521" s="182">
        <v>8127.5692300000001</v>
      </c>
      <c r="G521" s="182">
        <v>7291.9430599999996</v>
      </c>
      <c r="H521" s="183">
        <v>-0.10281378679809787</v>
      </c>
    </row>
    <row r="522" spans="2:15" x14ac:dyDescent="0.25">
      <c r="B522" s="181" t="s">
        <v>515</v>
      </c>
      <c r="C522" s="182">
        <v>510.31258999999994</v>
      </c>
      <c r="D522" s="182">
        <v>269.52703000000002</v>
      </c>
      <c r="E522" s="183">
        <v>-0.4718393485059813</v>
      </c>
      <c r="F522" s="182">
        <v>6295.635479999999</v>
      </c>
      <c r="G522" s="182">
        <v>3121.9341899999999</v>
      </c>
      <c r="H522" s="183">
        <v>-0.50411134826376569</v>
      </c>
    </row>
    <row r="523" spans="2:15" x14ac:dyDescent="0.25">
      <c r="B523" s="181" t="s">
        <v>516</v>
      </c>
      <c r="C523" s="182">
        <v>231.70558999999997</v>
      </c>
      <c r="D523" s="182">
        <v>192.40986999999998</v>
      </c>
      <c r="E523" s="183">
        <v>-0.16959331883188486</v>
      </c>
      <c r="F523" s="182">
        <v>3453.2427499999999</v>
      </c>
      <c r="G523" s="182">
        <v>2682.0468599999999</v>
      </c>
      <c r="H523" s="183">
        <v>-0.2233251311394196</v>
      </c>
    </row>
    <row r="524" spans="2:15" x14ac:dyDescent="0.25">
      <c r="B524" s="181" t="s">
        <v>517</v>
      </c>
      <c r="C524" s="182">
        <v>918.82964000000015</v>
      </c>
      <c r="D524" s="182">
        <v>730.40043000000014</v>
      </c>
      <c r="E524" s="183">
        <v>-0.20507524115134115</v>
      </c>
      <c r="F524" s="182">
        <v>13495.351359999995</v>
      </c>
      <c r="G524" s="182">
        <v>12390.914850000001</v>
      </c>
      <c r="H524" s="183">
        <v>-8.1838292352544903E-2</v>
      </c>
    </row>
    <row r="525" spans="2:15" x14ac:dyDescent="0.25">
      <c r="B525" s="185" t="s">
        <v>518</v>
      </c>
      <c r="C525" s="186">
        <v>493.45617999999996</v>
      </c>
      <c r="D525" s="186">
        <v>307.44817</v>
      </c>
      <c r="E525" s="187">
        <v>-0.37694939801949584</v>
      </c>
      <c r="F525" s="186">
        <v>4194.4417900000008</v>
      </c>
      <c r="G525" s="186">
        <v>3102.7583700000009</v>
      </c>
      <c r="H525" s="187">
        <v>-0.26026905954510804</v>
      </c>
      <c r="J525" s="180"/>
      <c r="K525" s="180"/>
      <c r="L525" s="180"/>
      <c r="M525" s="180"/>
      <c r="N525" s="180"/>
      <c r="O525" s="188"/>
    </row>
    <row r="526" spans="2:15" x14ac:dyDescent="0.25">
      <c r="B526" s="181" t="s">
        <v>519</v>
      </c>
      <c r="C526" s="182">
        <v>293.79296999999997</v>
      </c>
      <c r="D526" s="182">
        <v>107.59430999999999</v>
      </c>
      <c r="E526" s="183">
        <v>-0.63377506956684493</v>
      </c>
      <c r="F526" s="182">
        <v>2096.11697</v>
      </c>
      <c r="G526" s="182">
        <v>956.46271999999999</v>
      </c>
      <c r="H526" s="183">
        <v>-0.5436978309469056</v>
      </c>
    </row>
    <row r="527" spans="2:15" x14ac:dyDescent="0.25">
      <c r="B527" s="181" t="s">
        <v>520</v>
      </c>
      <c r="C527" s="182">
        <v>199.66320999999999</v>
      </c>
      <c r="D527" s="182">
        <v>199.85386</v>
      </c>
      <c r="E527" s="183">
        <v>9.548579330163283E-4</v>
      </c>
      <c r="F527" s="182">
        <v>2098.3248200000003</v>
      </c>
      <c r="G527" s="182">
        <v>2146.2956500000009</v>
      </c>
      <c r="H527" s="183">
        <v>2.2861489099671735E-2</v>
      </c>
    </row>
    <row r="528" spans="2:15" x14ac:dyDescent="0.25">
      <c r="B528" s="185" t="s">
        <v>521</v>
      </c>
      <c r="C528" s="186">
        <v>1839.64609</v>
      </c>
      <c r="D528" s="186">
        <v>1188.57267</v>
      </c>
      <c r="E528" s="187">
        <v>-0.35391232234239139</v>
      </c>
      <c r="F528" s="186">
        <v>29806.708380000004</v>
      </c>
      <c r="G528" s="186">
        <v>13511.658870000001</v>
      </c>
      <c r="H528" s="187">
        <v>-0.54669067453734055</v>
      </c>
      <c r="J528" s="180"/>
      <c r="K528" s="180"/>
      <c r="L528" s="180"/>
      <c r="M528" s="180"/>
      <c r="N528" s="180"/>
      <c r="O528" s="188"/>
    </row>
    <row r="529" spans="1:15" x14ac:dyDescent="0.25">
      <c r="B529" s="181" t="s">
        <v>522</v>
      </c>
      <c r="C529" s="182">
        <v>1381.6115899999998</v>
      </c>
      <c r="D529" s="182">
        <v>749.02716999999996</v>
      </c>
      <c r="E529" s="183">
        <v>-0.45785980993399161</v>
      </c>
      <c r="F529" s="182">
        <v>25208.622579999999</v>
      </c>
      <c r="G529" s="182">
        <v>8264.1333499999982</v>
      </c>
      <c r="H529" s="183">
        <v>-0.67217037250751677</v>
      </c>
    </row>
    <row r="530" spans="1:15" x14ac:dyDescent="0.25">
      <c r="B530" s="181" t="s">
        <v>523</v>
      </c>
      <c r="C530" s="182">
        <v>458.03449999999998</v>
      </c>
      <c r="D530" s="182">
        <v>439.54549999999995</v>
      </c>
      <c r="E530" s="183">
        <v>-4.0365954966274445E-2</v>
      </c>
      <c r="F530" s="182">
        <v>4598.0858000000035</v>
      </c>
      <c r="G530" s="182">
        <v>5247.5255200000011</v>
      </c>
      <c r="H530" s="183">
        <v>0.1412413226390854</v>
      </c>
    </row>
    <row r="531" spans="1:15" x14ac:dyDescent="0.25">
      <c r="B531" s="185" t="s">
        <v>524</v>
      </c>
      <c r="C531" s="186">
        <v>22.545519999999996</v>
      </c>
      <c r="D531" s="186">
        <v>105.79342</v>
      </c>
      <c r="E531" s="187">
        <v>3.6924364574425437</v>
      </c>
      <c r="F531" s="186">
        <v>724.69367999999997</v>
      </c>
      <c r="G531" s="186">
        <v>256.96916000000004</v>
      </c>
      <c r="H531" s="187">
        <v>-0.64540996135084272</v>
      </c>
      <c r="K531" s="188"/>
      <c r="L531" s="188"/>
      <c r="M531" s="188"/>
      <c r="N531" s="188"/>
      <c r="O531" s="188"/>
    </row>
    <row r="532" spans="1:15" x14ac:dyDescent="0.25">
      <c r="B532" s="181" t="s">
        <v>525</v>
      </c>
      <c r="C532" s="182">
        <v>22.545519999999996</v>
      </c>
      <c r="D532" s="182">
        <v>105.79342</v>
      </c>
      <c r="E532" s="183">
        <v>3.6924364574425437</v>
      </c>
      <c r="F532" s="182">
        <v>724.69367999999997</v>
      </c>
      <c r="G532" s="182">
        <v>256.96916000000004</v>
      </c>
      <c r="H532" s="183">
        <v>-0.64540996135084272</v>
      </c>
    </row>
    <row r="533" spans="1:15" x14ac:dyDescent="0.25">
      <c r="B533" s="192" t="s">
        <v>735</v>
      </c>
      <c r="C533" s="193">
        <v>4710676.7668800009</v>
      </c>
      <c r="D533" s="193">
        <v>6119795.4555100063</v>
      </c>
      <c r="E533" s="194">
        <v>0.29913296079605561</v>
      </c>
      <c r="F533" s="193">
        <v>60711830.429980002</v>
      </c>
      <c r="G533" s="193">
        <v>60058773.060039967</v>
      </c>
      <c r="H533" s="194">
        <v>-1.0756674033954717E-2</v>
      </c>
      <c r="J533" s="180"/>
      <c r="K533" s="180"/>
      <c r="L533" s="180"/>
      <c r="M533" s="180"/>
      <c r="N533" s="180"/>
      <c r="O533" s="188"/>
    </row>
    <row r="534" spans="1:15" ht="26.25" customHeight="1" x14ac:dyDescent="0.25">
      <c r="B534" s="195" t="s">
        <v>538</v>
      </c>
      <c r="C534" s="196"/>
      <c r="D534" s="196"/>
      <c r="E534" s="196"/>
      <c r="F534" s="196"/>
      <c r="G534" s="196"/>
      <c r="H534" s="196"/>
    </row>
    <row r="535" spans="1:15" x14ac:dyDescent="0.25">
      <c r="B535" s="197" t="s">
        <v>539</v>
      </c>
      <c r="C535" s="198"/>
      <c r="D535" s="198"/>
      <c r="E535" s="198"/>
      <c r="F535" s="198"/>
      <c r="G535" s="198"/>
      <c r="H535" s="198"/>
    </row>
    <row r="536" spans="1:15" x14ac:dyDescent="0.25">
      <c r="B536" s="199" t="s">
        <v>894</v>
      </c>
      <c r="C536" s="198"/>
      <c r="D536" s="198"/>
      <c r="E536" s="198"/>
      <c r="F536" s="198"/>
      <c r="G536" s="198"/>
      <c r="H536" s="198"/>
    </row>
    <row r="537" spans="1:15" x14ac:dyDescent="0.25">
      <c r="A537" s="195"/>
      <c r="B537" s="196"/>
      <c r="C537" s="196"/>
      <c r="D537" s="196"/>
      <c r="E537" s="196"/>
      <c r="F537" s="196"/>
      <c r="G537" s="196"/>
    </row>
  </sheetData>
  <mergeCells count="3">
    <mergeCell ref="B2:H2"/>
    <mergeCell ref="B534:H534"/>
    <mergeCell ref="A537:G5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540"/>
  <sheetViews>
    <sheetView zoomScale="80" zoomScaleNormal="80" workbookViewId="0">
      <pane ySplit="4" topLeftCell="A5" activePane="bottomLeft" state="frozen"/>
      <selection activeCell="B1" sqref="B1"/>
      <selection pane="bottomLeft" activeCell="A5" sqref="A5"/>
    </sheetView>
  </sheetViews>
  <sheetFormatPr baseColWidth="10" defaultRowHeight="15" x14ac:dyDescent="0.25"/>
  <cols>
    <col min="1" max="2" width="11.42578125" style="22"/>
    <col min="3" max="3" width="7.28515625" style="29" bestFit="1" customWidth="1"/>
    <col min="4" max="4" width="45.5703125" style="22" customWidth="1"/>
    <col min="5" max="6" width="12.85546875" style="22" bestFit="1" customWidth="1"/>
    <col min="7" max="7" width="7.140625" style="22" bestFit="1" customWidth="1"/>
    <col min="8" max="9" width="13.85546875" style="22" bestFit="1" customWidth="1"/>
    <col min="10" max="10" width="7.140625" style="22" bestFit="1" customWidth="1"/>
    <col min="11" max="16384" width="11.42578125" style="22"/>
  </cols>
  <sheetData>
    <row r="3" spans="3:10" x14ac:dyDescent="0.25">
      <c r="C3" s="164" t="s">
        <v>541</v>
      </c>
      <c r="D3" s="164"/>
      <c r="E3" s="164"/>
      <c r="F3" s="164"/>
      <c r="G3" s="164"/>
      <c r="H3" s="164"/>
      <c r="I3" s="164"/>
      <c r="J3" s="164"/>
    </row>
    <row r="4" spans="3:10" x14ac:dyDescent="0.25">
      <c r="C4" s="165" t="s">
        <v>542</v>
      </c>
      <c r="D4" s="165"/>
      <c r="E4" s="23" t="s">
        <v>543</v>
      </c>
      <c r="F4" s="23" t="s">
        <v>544</v>
      </c>
      <c r="G4" s="23" t="s">
        <v>545</v>
      </c>
      <c r="H4" s="24" t="s">
        <v>546</v>
      </c>
      <c r="I4" s="24" t="s">
        <v>547</v>
      </c>
      <c r="J4" s="23" t="s">
        <v>545</v>
      </c>
    </row>
    <row r="5" spans="3:10" x14ac:dyDescent="0.25">
      <c r="C5" s="25" t="s">
        <v>548</v>
      </c>
      <c r="D5" s="26" t="s">
        <v>549</v>
      </c>
      <c r="E5" s="27">
        <v>130557.23315000007</v>
      </c>
      <c r="F5" s="27">
        <v>96524.205980000013</v>
      </c>
      <c r="G5" s="28">
        <v>-0.26067515639595984</v>
      </c>
      <c r="H5" s="27">
        <v>428545.3638300001</v>
      </c>
      <c r="I5" s="27">
        <v>338824.11473999999</v>
      </c>
      <c r="J5" s="28">
        <v>-0.2093623141506944</v>
      </c>
    </row>
    <row r="6" spans="3:10" x14ac:dyDescent="0.25">
      <c r="D6" s="22" t="s">
        <v>6</v>
      </c>
      <c r="E6" s="30">
        <v>79963.485930000068</v>
      </c>
      <c r="F6" s="30">
        <v>61881.821760000028</v>
      </c>
      <c r="G6" s="31">
        <v>-0.22612401097456789</v>
      </c>
      <c r="H6" s="30">
        <v>259369.53795000011</v>
      </c>
      <c r="I6" s="30">
        <v>222349.78524999999</v>
      </c>
      <c r="J6" s="32">
        <v>-0.14272976307316629</v>
      </c>
    </row>
    <row r="7" spans="3:10" x14ac:dyDescent="0.25">
      <c r="D7" s="22" t="s">
        <v>7</v>
      </c>
      <c r="E7" s="30">
        <v>50593.747219999997</v>
      </c>
      <c r="F7" s="30">
        <v>34640.710220000001</v>
      </c>
      <c r="G7" s="31">
        <v>-0.31531637557167674</v>
      </c>
      <c r="H7" s="30">
        <v>169167.73587999999</v>
      </c>
      <c r="I7" s="30">
        <v>116472.65549</v>
      </c>
      <c r="J7" s="32">
        <v>-0.31149604335533293</v>
      </c>
    </row>
    <row r="8" spans="3:10" x14ac:dyDescent="0.25">
      <c r="D8" s="22" t="s">
        <v>8</v>
      </c>
      <c r="E8" s="30">
        <v>0</v>
      </c>
      <c r="F8" s="30">
        <v>1.6739999999999999</v>
      </c>
      <c r="G8" s="33" t="s">
        <v>23</v>
      </c>
      <c r="H8" s="30">
        <v>8.09</v>
      </c>
      <c r="I8" s="30">
        <v>1.6739999999999999</v>
      </c>
      <c r="J8" s="32">
        <v>-0.79307787391841789</v>
      </c>
    </row>
    <row r="9" spans="3:10" x14ac:dyDescent="0.25">
      <c r="C9" s="34" t="s">
        <v>550</v>
      </c>
      <c r="D9" s="26" t="s">
        <v>551</v>
      </c>
      <c r="E9" s="27">
        <v>2336.6727700000001</v>
      </c>
      <c r="F9" s="27">
        <v>1345.3587199999999</v>
      </c>
      <c r="G9" s="28">
        <v>-0.42424170929162669</v>
      </c>
      <c r="H9" s="27">
        <v>12053.53908</v>
      </c>
      <c r="I9" s="27">
        <v>8293.7412299999996</v>
      </c>
      <c r="J9" s="28">
        <v>-0.31192480690077962</v>
      </c>
    </row>
    <row r="10" spans="3:10" x14ac:dyDescent="0.25">
      <c r="D10" s="22" t="s">
        <v>10</v>
      </c>
      <c r="E10" s="30">
        <v>0</v>
      </c>
      <c r="F10" s="30">
        <v>0</v>
      </c>
      <c r="G10" s="35" t="s">
        <v>23</v>
      </c>
      <c r="H10" s="30">
        <v>8032.8831300000002</v>
      </c>
      <c r="I10" s="30">
        <v>4704.1911</v>
      </c>
      <c r="J10" s="32">
        <v>-0.41438322656139526</v>
      </c>
    </row>
    <row r="11" spans="3:10" x14ac:dyDescent="0.25">
      <c r="D11" s="22" t="s">
        <v>11</v>
      </c>
      <c r="E11" s="30">
        <v>2151</v>
      </c>
      <c r="F11" s="30">
        <v>1240</v>
      </c>
      <c r="G11" s="31">
        <v>-0.42352394235239421</v>
      </c>
      <c r="H11" s="30">
        <v>2833</v>
      </c>
      <c r="I11" s="30">
        <v>1512</v>
      </c>
      <c r="J11" s="32">
        <v>-0.46629015178256267</v>
      </c>
    </row>
    <row r="12" spans="3:10" x14ac:dyDescent="0.25">
      <c r="D12" s="22" t="s">
        <v>12</v>
      </c>
      <c r="E12" s="30">
        <v>0</v>
      </c>
      <c r="F12" s="30">
        <v>0</v>
      </c>
      <c r="G12" s="35" t="s">
        <v>23</v>
      </c>
      <c r="H12" s="30">
        <v>821.42588999999998</v>
      </c>
      <c r="I12" s="30">
        <v>0</v>
      </c>
      <c r="J12" s="32">
        <v>-1</v>
      </c>
    </row>
    <row r="13" spans="3:10" x14ac:dyDescent="0.25">
      <c r="D13" s="22" t="s">
        <v>13</v>
      </c>
      <c r="E13" s="30">
        <v>185.67276999999999</v>
      </c>
      <c r="F13" s="30">
        <v>105.35872000000001</v>
      </c>
      <c r="G13" s="31">
        <v>-0.43255696567676555</v>
      </c>
      <c r="H13" s="30">
        <v>366.23005999999992</v>
      </c>
      <c r="I13" s="30">
        <v>2077.5501300000001</v>
      </c>
      <c r="J13" s="32">
        <v>4.6728006707040937</v>
      </c>
    </row>
    <row r="14" spans="3:10" x14ac:dyDescent="0.25">
      <c r="C14" s="34" t="s">
        <v>552</v>
      </c>
      <c r="D14" s="26" t="s">
        <v>553</v>
      </c>
      <c r="E14" s="27">
        <v>70892.462749999992</v>
      </c>
      <c r="F14" s="27">
        <v>74785.685230000003</v>
      </c>
      <c r="G14" s="28">
        <v>5.4917297678447656E-2</v>
      </c>
      <c r="H14" s="27">
        <v>209714.99815999999</v>
      </c>
      <c r="I14" s="27">
        <v>214308.36260999998</v>
      </c>
      <c r="J14" s="28">
        <v>2.1902889589687485E-2</v>
      </c>
    </row>
    <row r="15" spans="3:10" x14ac:dyDescent="0.25">
      <c r="D15" s="22" t="s">
        <v>15</v>
      </c>
      <c r="E15" s="30">
        <v>34142.454929999993</v>
      </c>
      <c r="F15" s="30">
        <v>31742.016449999999</v>
      </c>
      <c r="G15" s="31">
        <v>-7.0306557771591199E-2</v>
      </c>
      <c r="H15" s="30">
        <v>106455.07709000001</v>
      </c>
      <c r="I15" s="30">
        <v>88348.200879999975</v>
      </c>
      <c r="J15" s="32">
        <v>-0.17008936262092966</v>
      </c>
    </row>
    <row r="16" spans="3:10" x14ac:dyDescent="0.25">
      <c r="D16" s="22" t="s">
        <v>16</v>
      </c>
      <c r="E16" s="30">
        <v>18209.059109999998</v>
      </c>
      <c r="F16" s="30">
        <v>19267.22913</v>
      </c>
      <c r="G16" s="31">
        <v>5.8112284309016202E-2</v>
      </c>
      <c r="H16" s="30">
        <v>57121.431429999997</v>
      </c>
      <c r="I16" s="30">
        <v>56399.443719999996</v>
      </c>
      <c r="J16" s="32">
        <v>-1.2639524114250672E-2</v>
      </c>
    </row>
    <row r="17" spans="3:10" x14ac:dyDescent="0.25">
      <c r="D17" s="22" t="s">
        <v>17</v>
      </c>
      <c r="E17" s="30">
        <v>8326.2280800000008</v>
      </c>
      <c r="F17" s="30">
        <v>15387.033190000002</v>
      </c>
      <c r="G17" s="31">
        <v>0.84801966054237621</v>
      </c>
      <c r="H17" s="30">
        <v>21838.178169999999</v>
      </c>
      <c r="I17" s="30">
        <v>50315.311489999993</v>
      </c>
      <c r="J17" s="32">
        <v>1.304006822287044</v>
      </c>
    </row>
    <row r="18" spans="3:10" x14ac:dyDescent="0.25">
      <c r="D18" s="22" t="s">
        <v>18</v>
      </c>
      <c r="E18" s="30">
        <v>2027.4742699999993</v>
      </c>
      <c r="F18" s="30">
        <v>3214.5673000000002</v>
      </c>
      <c r="G18" s="31">
        <v>0.58550337607983616</v>
      </c>
      <c r="H18" s="30">
        <v>6622.2822899999992</v>
      </c>
      <c r="I18" s="30">
        <v>8160.9792399999997</v>
      </c>
      <c r="J18" s="32">
        <v>0.23235145869929394</v>
      </c>
    </row>
    <row r="19" spans="3:10" x14ac:dyDescent="0.25">
      <c r="D19" s="22" t="s">
        <v>21</v>
      </c>
      <c r="E19" s="30">
        <v>4063.2228099999998</v>
      </c>
      <c r="F19" s="30">
        <v>3448.85412</v>
      </c>
      <c r="G19" s="31">
        <v>-0.15120231371215398</v>
      </c>
      <c r="H19" s="30">
        <v>5722.8331600000001</v>
      </c>
      <c r="I19" s="30">
        <v>4340.6057899999996</v>
      </c>
      <c r="J19" s="32">
        <v>-0.24152851067914069</v>
      </c>
    </row>
    <row r="20" spans="3:10" x14ac:dyDescent="0.25">
      <c r="D20" s="22" t="s">
        <v>19</v>
      </c>
      <c r="E20" s="30">
        <v>1478.49388</v>
      </c>
      <c r="F20" s="30">
        <v>1183.4984299999996</v>
      </c>
      <c r="G20" s="31">
        <v>-0.19952429562982049</v>
      </c>
      <c r="H20" s="30">
        <v>5763.6096200000002</v>
      </c>
      <c r="I20" s="30">
        <v>4470.1565300000002</v>
      </c>
      <c r="J20" s="32">
        <v>-0.22441719257176199</v>
      </c>
    </row>
    <row r="21" spans="3:10" x14ac:dyDescent="0.25">
      <c r="D21" s="22" t="s">
        <v>20</v>
      </c>
      <c r="E21" s="30">
        <v>2015.92697</v>
      </c>
      <c r="F21" s="30">
        <v>97.577579999999998</v>
      </c>
      <c r="G21" s="31">
        <v>-0.95159666919878561</v>
      </c>
      <c r="H21" s="30">
        <v>5188.9969900000006</v>
      </c>
      <c r="I21" s="30">
        <v>1714.0732399999999</v>
      </c>
      <c r="J21" s="32">
        <v>-0.66967156787655036</v>
      </c>
    </row>
    <row r="22" spans="3:10" x14ac:dyDescent="0.25">
      <c r="C22" s="36"/>
      <c r="D22" s="37" t="s">
        <v>22</v>
      </c>
      <c r="E22" s="38">
        <v>625.99937</v>
      </c>
      <c r="F22" s="38">
        <v>345.18859999999995</v>
      </c>
      <c r="G22" s="39">
        <v>-0.44857995623861419</v>
      </c>
      <c r="H22" s="38">
        <v>921.46725000000004</v>
      </c>
      <c r="I22" s="38">
        <v>419.53217999999998</v>
      </c>
      <c r="J22" s="40">
        <v>-0.54471286961093845</v>
      </c>
    </row>
    <row r="23" spans="3:10" x14ac:dyDescent="0.25">
      <c r="C23" s="36"/>
      <c r="D23" s="37" t="s">
        <v>24</v>
      </c>
      <c r="E23" s="38">
        <v>3.6033300000000001</v>
      </c>
      <c r="F23" s="38">
        <v>99.720429999999993</v>
      </c>
      <c r="G23" s="39">
        <v>26.674520512969945</v>
      </c>
      <c r="H23" s="38">
        <v>81.122160000000022</v>
      </c>
      <c r="I23" s="38">
        <v>140.05953999999997</v>
      </c>
      <c r="J23" s="40">
        <v>0.72652626606589288</v>
      </c>
    </row>
    <row r="24" spans="3:10" x14ac:dyDescent="0.25">
      <c r="C24" s="34" t="s">
        <v>554</v>
      </c>
      <c r="D24" s="26" t="s">
        <v>555</v>
      </c>
      <c r="E24" s="27">
        <v>366804.48278000002</v>
      </c>
      <c r="F24" s="27">
        <v>362569.92945000005</v>
      </c>
      <c r="G24" s="28">
        <v>-1.154444269030306E-2</v>
      </c>
      <c r="H24" s="27">
        <v>1171414.6641199994</v>
      </c>
      <c r="I24" s="27">
        <v>1112196.08978</v>
      </c>
      <c r="J24" s="28">
        <v>-5.0553041680151803E-2</v>
      </c>
    </row>
    <row r="25" spans="3:10" x14ac:dyDescent="0.25">
      <c r="D25" s="22" t="s">
        <v>26</v>
      </c>
      <c r="E25" s="30">
        <v>298526.25414000009</v>
      </c>
      <c r="F25" s="30">
        <v>279826.18941000005</v>
      </c>
      <c r="G25" s="31">
        <v>-6.2641273491577928E-2</v>
      </c>
      <c r="H25" s="30">
        <v>953004.21261999954</v>
      </c>
      <c r="I25" s="30">
        <v>900873.25913999975</v>
      </c>
      <c r="J25" s="32">
        <v>-5.4701703087629963E-2</v>
      </c>
    </row>
    <row r="26" spans="3:10" x14ac:dyDescent="0.25">
      <c r="D26" s="22" t="s">
        <v>27</v>
      </c>
      <c r="E26" s="30">
        <v>37893.529919999994</v>
      </c>
      <c r="F26" s="30">
        <v>51628.532359999997</v>
      </c>
      <c r="G26" s="31">
        <v>0.36246299748260574</v>
      </c>
      <c r="H26" s="30">
        <v>119878.98356000002</v>
      </c>
      <c r="I26" s="30">
        <v>121830.52894</v>
      </c>
      <c r="J26" s="32">
        <v>1.627929535307766E-2</v>
      </c>
    </row>
    <row r="27" spans="3:10" x14ac:dyDescent="0.25">
      <c r="D27" s="22" t="s">
        <v>30</v>
      </c>
      <c r="E27" s="30">
        <v>6051.4405299999989</v>
      </c>
      <c r="F27" s="30">
        <v>3914.4414099999999</v>
      </c>
      <c r="G27" s="31">
        <v>-0.35313891120731206</v>
      </c>
      <c r="H27" s="30">
        <v>16823.700510000006</v>
      </c>
      <c r="I27" s="30">
        <v>12016.78536</v>
      </c>
      <c r="J27" s="32">
        <v>-0.28572281984827158</v>
      </c>
    </row>
    <row r="28" spans="3:10" x14ac:dyDescent="0.25">
      <c r="D28" s="22" t="s">
        <v>29</v>
      </c>
      <c r="E28" s="30">
        <v>5485.3393599999999</v>
      </c>
      <c r="F28" s="30">
        <v>7501.5499500000005</v>
      </c>
      <c r="G28" s="31">
        <v>0.36756351023649347</v>
      </c>
      <c r="H28" s="30">
        <v>17006.615320000001</v>
      </c>
      <c r="I28" s="30">
        <v>19969.012579999999</v>
      </c>
      <c r="J28" s="32">
        <v>0.1741908783293393</v>
      </c>
    </row>
    <row r="29" spans="3:10" x14ac:dyDescent="0.25">
      <c r="D29" s="22" t="s">
        <v>28</v>
      </c>
      <c r="E29" s="30">
        <v>5307.2237699999996</v>
      </c>
      <c r="F29" s="30">
        <v>4955.6649600000001</v>
      </c>
      <c r="G29" s="31">
        <v>-6.6241565314665365E-2</v>
      </c>
      <c r="H29" s="30">
        <v>16942.286029999992</v>
      </c>
      <c r="I29" s="30">
        <v>19709.769390000001</v>
      </c>
      <c r="J29" s="32">
        <v>0.16334769434889598</v>
      </c>
    </row>
    <row r="30" spans="3:10" x14ac:dyDescent="0.25">
      <c r="D30" s="22" t="s">
        <v>33</v>
      </c>
      <c r="E30" s="30">
        <v>1.38201</v>
      </c>
      <c r="F30" s="30">
        <v>74.511599999999987</v>
      </c>
      <c r="G30" s="31">
        <v>52.915384114442006</v>
      </c>
      <c r="H30" s="30">
        <v>427.02735999999999</v>
      </c>
      <c r="I30" s="30">
        <v>956.77744999999993</v>
      </c>
      <c r="J30" s="32">
        <v>1.2405530409105403</v>
      </c>
    </row>
    <row r="31" spans="3:10" x14ac:dyDescent="0.25">
      <c r="D31" s="22" t="s">
        <v>32</v>
      </c>
      <c r="E31" s="30">
        <v>6614.0076199999994</v>
      </c>
      <c r="F31" s="30">
        <v>6418.9913200000001</v>
      </c>
      <c r="G31" s="31">
        <v>-2.9485345527920533E-2</v>
      </c>
      <c r="H31" s="30">
        <v>15711.288779999997</v>
      </c>
      <c r="I31" s="30">
        <v>12164.147710000001</v>
      </c>
      <c r="J31" s="32">
        <v>-0.22577021654107721</v>
      </c>
    </row>
    <row r="32" spans="3:10" x14ac:dyDescent="0.25">
      <c r="D32" s="22" t="s">
        <v>556</v>
      </c>
      <c r="E32" s="30">
        <v>0</v>
      </c>
      <c r="F32" s="30">
        <v>7.83758</v>
      </c>
      <c r="G32" s="35" t="s">
        <v>23</v>
      </c>
      <c r="H32" s="30">
        <v>0</v>
      </c>
      <c r="I32" s="30">
        <v>7.83758</v>
      </c>
      <c r="J32" s="35" t="s">
        <v>23</v>
      </c>
    </row>
    <row r="33" spans="3:10" x14ac:dyDescent="0.25">
      <c r="D33" s="22" t="s">
        <v>31</v>
      </c>
      <c r="E33" s="30">
        <v>1068.7923400000002</v>
      </c>
      <c r="F33" s="30">
        <v>1641.3161100000002</v>
      </c>
      <c r="G33" s="31">
        <v>0.53567353411234209</v>
      </c>
      <c r="H33" s="30">
        <v>12205.26871</v>
      </c>
      <c r="I33" s="30">
        <v>6756.8146600000009</v>
      </c>
      <c r="J33" s="32">
        <v>-0.44640181051777916</v>
      </c>
    </row>
    <row r="34" spans="3:10" x14ac:dyDescent="0.25">
      <c r="C34" s="36"/>
      <c r="D34" s="37" t="s">
        <v>34</v>
      </c>
      <c r="E34" s="38">
        <v>5856.5130899999995</v>
      </c>
      <c r="F34" s="38">
        <v>6600.8947500000013</v>
      </c>
      <c r="G34" s="39">
        <v>0.12710321800032071</v>
      </c>
      <c r="H34" s="38">
        <v>19415.281229999997</v>
      </c>
      <c r="I34" s="38">
        <v>17911.156970000004</v>
      </c>
      <c r="J34" s="40">
        <v>-7.7471154920787794E-2</v>
      </c>
    </row>
    <row r="35" spans="3:10" x14ac:dyDescent="0.25">
      <c r="C35" s="34" t="s">
        <v>557</v>
      </c>
      <c r="D35" s="26" t="s">
        <v>558</v>
      </c>
      <c r="E35" s="27">
        <v>17585.336289999999</v>
      </c>
      <c r="F35" s="27">
        <v>16780.118920000001</v>
      </c>
      <c r="G35" s="28">
        <v>-4.5789136853634692E-2</v>
      </c>
      <c r="H35" s="27">
        <v>58074.735260000009</v>
      </c>
      <c r="I35" s="27">
        <v>37866.14963</v>
      </c>
      <c r="J35" s="28">
        <v>-0.34797551016851602</v>
      </c>
    </row>
    <row r="36" spans="3:10" x14ac:dyDescent="0.25">
      <c r="C36" s="36"/>
      <c r="D36" s="37" t="s">
        <v>40</v>
      </c>
      <c r="E36" s="38">
        <v>6237.4285299999992</v>
      </c>
      <c r="F36" s="38">
        <v>3745.2116700000001</v>
      </c>
      <c r="G36" s="39">
        <v>-0.39955838339681937</v>
      </c>
      <c r="H36" s="38">
        <v>10636.615579999998</v>
      </c>
      <c r="I36" s="38">
        <v>5434.8338700000013</v>
      </c>
      <c r="J36" s="40">
        <v>-0.48904481607673156</v>
      </c>
    </row>
    <row r="37" spans="3:10" x14ac:dyDescent="0.25">
      <c r="C37" s="36"/>
      <c r="D37" s="37" t="s">
        <v>36</v>
      </c>
      <c r="E37" s="38">
        <v>4277.5297700000001</v>
      </c>
      <c r="F37" s="38">
        <v>4099.4604200000003</v>
      </c>
      <c r="G37" s="39">
        <v>-4.1629014775974256E-2</v>
      </c>
      <c r="H37" s="38">
        <v>14599.401660000001</v>
      </c>
      <c r="I37" s="38">
        <v>12084.037739999998</v>
      </c>
      <c r="J37" s="40">
        <v>-0.17229226091447936</v>
      </c>
    </row>
    <row r="38" spans="3:10" x14ac:dyDescent="0.25">
      <c r="C38" s="36"/>
      <c r="D38" s="37" t="s">
        <v>37</v>
      </c>
      <c r="E38" s="38">
        <v>2140.0903699999999</v>
      </c>
      <c r="F38" s="38">
        <v>5226.5915300000006</v>
      </c>
      <c r="G38" s="39">
        <v>1.4422293578191283</v>
      </c>
      <c r="H38" s="38">
        <v>12991.735289999999</v>
      </c>
      <c r="I38" s="38">
        <v>8891.7485799999995</v>
      </c>
      <c r="J38" s="40">
        <v>-0.31558422477679654</v>
      </c>
    </row>
    <row r="39" spans="3:10" x14ac:dyDescent="0.25">
      <c r="C39" s="36"/>
      <c r="D39" s="37" t="s">
        <v>38</v>
      </c>
      <c r="E39" s="38">
        <v>2988.7456400000001</v>
      </c>
      <c r="F39" s="38">
        <v>880.11662000000013</v>
      </c>
      <c r="G39" s="39">
        <v>-0.70552307689857463</v>
      </c>
      <c r="H39" s="38">
        <v>11319.486949999999</v>
      </c>
      <c r="I39" s="38">
        <v>3499.7845700000007</v>
      </c>
      <c r="J39" s="40">
        <v>-0.69081773887287345</v>
      </c>
    </row>
    <row r="40" spans="3:10" x14ac:dyDescent="0.25">
      <c r="C40" s="36"/>
      <c r="D40" s="37" t="s">
        <v>41</v>
      </c>
      <c r="E40" s="38">
        <v>856.75393999999994</v>
      </c>
      <c r="F40" s="38">
        <v>707.58217999999988</v>
      </c>
      <c r="G40" s="39">
        <v>-0.17411272132579872</v>
      </c>
      <c r="H40" s="38">
        <v>3830.0726100000002</v>
      </c>
      <c r="I40" s="38">
        <v>1932.2757100000001</v>
      </c>
      <c r="J40" s="40">
        <v>-0.49549893520164884</v>
      </c>
    </row>
    <row r="41" spans="3:10" x14ac:dyDescent="0.25">
      <c r="C41" s="36"/>
      <c r="D41" s="37" t="s">
        <v>42</v>
      </c>
      <c r="E41" s="38">
        <v>722.75760000000002</v>
      </c>
      <c r="F41" s="38">
        <v>794.98043999999993</v>
      </c>
      <c r="G41" s="39">
        <v>9.9926780430949325E-2</v>
      </c>
      <c r="H41" s="38">
        <v>3089.4231600000003</v>
      </c>
      <c r="I41" s="38">
        <v>2367.7196399999998</v>
      </c>
      <c r="J41" s="40">
        <v>-0.2336046189282793</v>
      </c>
    </row>
    <row r="42" spans="3:10" x14ac:dyDescent="0.25">
      <c r="C42" s="36"/>
      <c r="D42" s="37" t="s">
        <v>39</v>
      </c>
      <c r="E42" s="38">
        <v>231.02635999999998</v>
      </c>
      <c r="F42" s="38">
        <v>944.34074999999996</v>
      </c>
      <c r="G42" s="39">
        <v>3.0875887496128152</v>
      </c>
      <c r="H42" s="38">
        <v>1047.16356</v>
      </c>
      <c r="I42" s="38">
        <v>2300.4294499999996</v>
      </c>
      <c r="J42" s="40">
        <v>1.1968196162211753</v>
      </c>
    </row>
    <row r="43" spans="3:10" x14ac:dyDescent="0.25">
      <c r="C43" s="36"/>
      <c r="D43" s="37" t="s">
        <v>43</v>
      </c>
      <c r="E43" s="38">
        <v>131.00407999999999</v>
      </c>
      <c r="F43" s="38">
        <v>381.83530999999999</v>
      </c>
      <c r="G43" s="39">
        <v>1.9146825808783974</v>
      </c>
      <c r="H43" s="38">
        <v>560.8364499999999</v>
      </c>
      <c r="I43" s="38">
        <v>1355.3200699999998</v>
      </c>
      <c r="J43" s="40">
        <v>1.4166048230281751</v>
      </c>
    </row>
    <row r="44" spans="3:10" x14ac:dyDescent="0.25">
      <c r="C44" s="34" t="s">
        <v>559</v>
      </c>
      <c r="D44" s="26" t="s">
        <v>560</v>
      </c>
      <c r="E44" s="27">
        <v>2742.7247399999997</v>
      </c>
      <c r="F44" s="27">
        <v>2316.1847499999999</v>
      </c>
      <c r="G44" s="28">
        <v>-0.15551687844548331</v>
      </c>
      <c r="H44" s="27">
        <v>5796.7217699999992</v>
      </c>
      <c r="I44" s="27">
        <v>5282.13807</v>
      </c>
      <c r="J44" s="28">
        <v>-8.8771502310692973E-2</v>
      </c>
    </row>
    <row r="45" spans="3:10" x14ac:dyDescent="0.25">
      <c r="C45" s="36"/>
      <c r="D45" s="37" t="s">
        <v>45</v>
      </c>
      <c r="E45" s="38">
        <v>1351.0899299999999</v>
      </c>
      <c r="F45" s="38">
        <v>1673.2176299999999</v>
      </c>
      <c r="G45" s="39">
        <v>0.2384206208982699</v>
      </c>
      <c r="H45" s="38">
        <v>2758.98171</v>
      </c>
      <c r="I45" s="38">
        <v>2903.3016300000004</v>
      </c>
      <c r="J45" s="40">
        <v>5.2309125311309282E-2</v>
      </c>
    </row>
    <row r="46" spans="3:10" x14ac:dyDescent="0.25">
      <c r="D46" s="22" t="s">
        <v>46</v>
      </c>
      <c r="E46" s="30">
        <v>243.65466000000001</v>
      </c>
      <c r="F46" s="30">
        <v>155.61082000000002</v>
      </c>
      <c r="G46" s="31">
        <v>-0.36134683408066148</v>
      </c>
      <c r="H46" s="30">
        <v>572.36085999999989</v>
      </c>
      <c r="I46" s="30">
        <v>521.60787000000005</v>
      </c>
      <c r="J46" s="32">
        <v>-8.8673061956053123E-2</v>
      </c>
    </row>
    <row r="47" spans="3:10" x14ac:dyDescent="0.25">
      <c r="D47" s="22" t="s">
        <v>47</v>
      </c>
      <c r="E47" s="30">
        <v>33.38496</v>
      </c>
      <c r="F47" s="30">
        <v>31.71433</v>
      </c>
      <c r="G47" s="31">
        <v>-5.0041395886051658E-2</v>
      </c>
      <c r="H47" s="30">
        <v>90.890950000000004</v>
      </c>
      <c r="I47" s="30">
        <v>66.167029999999997</v>
      </c>
      <c r="J47" s="32">
        <v>-0.27201740107238404</v>
      </c>
    </row>
    <row r="48" spans="3:10" x14ac:dyDescent="0.25">
      <c r="D48" s="22" t="s">
        <v>48</v>
      </c>
      <c r="E48" s="30">
        <v>1114.59519</v>
      </c>
      <c r="F48" s="30">
        <v>455.64197000000001</v>
      </c>
      <c r="G48" s="31">
        <v>-0.59120407652216767</v>
      </c>
      <c r="H48" s="30">
        <v>2374.4882499999999</v>
      </c>
      <c r="I48" s="30">
        <v>1791.0615400000002</v>
      </c>
      <c r="J48" s="32">
        <v>-0.24570629481952574</v>
      </c>
    </row>
    <row r="49" spans="3:10" x14ac:dyDescent="0.25">
      <c r="C49" s="34" t="s">
        <v>561</v>
      </c>
      <c r="D49" s="26" t="s">
        <v>562</v>
      </c>
      <c r="E49" s="27">
        <v>1179.82917</v>
      </c>
      <c r="F49" s="27">
        <v>1529.8213799999999</v>
      </c>
      <c r="G49" s="28">
        <v>0.29664651366434674</v>
      </c>
      <c r="H49" s="27">
        <v>3166.9504300000003</v>
      </c>
      <c r="I49" s="27">
        <v>3351.8499700000002</v>
      </c>
      <c r="J49" s="28">
        <v>5.8384096652879997E-2</v>
      </c>
    </row>
    <row r="50" spans="3:10" x14ac:dyDescent="0.25">
      <c r="D50" s="22" t="s">
        <v>50</v>
      </c>
      <c r="E50" s="30">
        <v>434.20363000000003</v>
      </c>
      <c r="F50" s="30">
        <v>577.14218999999991</v>
      </c>
      <c r="G50" s="31">
        <v>0.3291970635989383</v>
      </c>
      <c r="H50" s="30">
        <v>1049.6492000000003</v>
      </c>
      <c r="I50" s="30">
        <v>1229.1102800000001</v>
      </c>
      <c r="J50" s="32">
        <v>0.17097243536221413</v>
      </c>
    </row>
    <row r="51" spans="3:10" x14ac:dyDescent="0.25">
      <c r="D51" s="22" t="s">
        <v>51</v>
      </c>
      <c r="E51" s="30">
        <v>79.872</v>
      </c>
      <c r="F51" s="30">
        <v>36.811399999999999</v>
      </c>
      <c r="G51" s="31">
        <v>-0.53912009214743595</v>
      </c>
      <c r="H51" s="30">
        <v>282.77759999999995</v>
      </c>
      <c r="I51" s="30">
        <v>366.35669999999999</v>
      </c>
      <c r="J51" s="32">
        <v>0.29556478306626854</v>
      </c>
    </row>
    <row r="52" spans="3:10" x14ac:dyDescent="0.25">
      <c r="D52" s="22" t="s">
        <v>52</v>
      </c>
      <c r="E52" s="30">
        <v>45.021730000000005</v>
      </c>
      <c r="F52" s="30">
        <v>493.79259999999999</v>
      </c>
      <c r="G52" s="31">
        <v>9.9678726250634959</v>
      </c>
      <c r="H52" s="30">
        <v>232.76294000000001</v>
      </c>
      <c r="I52" s="30">
        <v>743.86278000000016</v>
      </c>
      <c r="J52" s="32">
        <v>2.1957956021693148</v>
      </c>
    </row>
    <row r="53" spans="3:10" x14ac:dyDescent="0.25">
      <c r="D53" s="22" t="s">
        <v>53</v>
      </c>
      <c r="E53" s="30">
        <v>620.73181</v>
      </c>
      <c r="F53" s="30">
        <v>422.07518999999996</v>
      </c>
      <c r="G53" s="31">
        <v>-0.32003615216690767</v>
      </c>
      <c r="H53" s="30">
        <v>1601.7606899999998</v>
      </c>
      <c r="I53" s="30">
        <v>1012.5202099999999</v>
      </c>
      <c r="J53" s="32">
        <v>-0.36787048382364784</v>
      </c>
    </row>
    <row r="54" spans="3:10" x14ac:dyDescent="0.25">
      <c r="C54" s="34" t="s">
        <v>563</v>
      </c>
      <c r="D54" s="26" t="s">
        <v>564</v>
      </c>
      <c r="E54" s="27">
        <v>11850.924889999997</v>
      </c>
      <c r="F54" s="27">
        <v>13038.65256</v>
      </c>
      <c r="G54" s="28">
        <v>0.10022236078824766</v>
      </c>
      <c r="H54" s="27">
        <v>43352.23964</v>
      </c>
      <c r="I54" s="27">
        <v>42222.704409999998</v>
      </c>
      <c r="J54" s="28">
        <v>-2.6054829909129034E-2</v>
      </c>
    </row>
    <row r="55" spans="3:10" x14ac:dyDescent="0.25">
      <c r="D55" s="22" t="s">
        <v>55</v>
      </c>
      <c r="E55" s="30">
        <v>5625.8024999999998</v>
      </c>
      <c r="F55" s="30">
        <v>3811.6517000000003</v>
      </c>
      <c r="G55" s="31">
        <v>-0.32246969210170451</v>
      </c>
      <c r="H55" s="30">
        <v>24194.247140000003</v>
      </c>
      <c r="I55" s="30">
        <v>19454.256590000001</v>
      </c>
      <c r="J55" s="32">
        <v>-0.19591395105506068</v>
      </c>
    </row>
    <row r="56" spans="3:10" x14ac:dyDescent="0.25">
      <c r="D56" s="22" t="s">
        <v>56</v>
      </c>
      <c r="E56" s="30">
        <v>2123.3135200000002</v>
      </c>
      <c r="F56" s="30">
        <v>1810.35016</v>
      </c>
      <c r="G56" s="31">
        <v>-0.1473938526044897</v>
      </c>
      <c r="H56" s="30">
        <v>7945.5708399999985</v>
      </c>
      <c r="I56" s="30">
        <v>8693.15373</v>
      </c>
      <c r="J56" s="32">
        <v>9.4088002618576069E-2</v>
      </c>
    </row>
    <row r="57" spans="3:10" x14ac:dyDescent="0.25">
      <c r="D57" s="22" t="s">
        <v>59</v>
      </c>
      <c r="E57" s="30">
        <v>2283.0879500000001</v>
      </c>
      <c r="F57" s="30">
        <v>4991.1201799999999</v>
      </c>
      <c r="G57" s="31">
        <v>1.1861269864789921</v>
      </c>
      <c r="H57" s="30">
        <v>4037.9202099999998</v>
      </c>
      <c r="I57" s="30">
        <v>6972.4810800000005</v>
      </c>
      <c r="J57" s="32">
        <v>0.72675058381106572</v>
      </c>
    </row>
    <row r="58" spans="3:10" x14ac:dyDescent="0.25">
      <c r="D58" s="22" t="s">
        <v>58</v>
      </c>
      <c r="E58" s="30">
        <v>322.00547999999998</v>
      </c>
      <c r="F58" s="30">
        <v>569.35019</v>
      </c>
      <c r="G58" s="31">
        <v>0.76813820062938076</v>
      </c>
      <c r="H58" s="30">
        <v>1351.9984100000001</v>
      </c>
      <c r="I58" s="30">
        <v>1268.83194</v>
      </c>
      <c r="J58" s="32">
        <v>-6.1513733584938245E-2</v>
      </c>
    </row>
    <row r="59" spans="3:10" x14ac:dyDescent="0.25">
      <c r="D59" s="22" t="s">
        <v>57</v>
      </c>
      <c r="E59" s="30">
        <v>321.74435999999997</v>
      </c>
      <c r="F59" s="30">
        <v>733.22880999999995</v>
      </c>
      <c r="G59" s="31">
        <v>1.2789173678133783</v>
      </c>
      <c r="H59" s="30">
        <v>2436.1209700000004</v>
      </c>
      <c r="I59" s="30">
        <v>3252.6091800000004</v>
      </c>
      <c r="J59" s="32">
        <v>0.33515914031149274</v>
      </c>
    </row>
    <row r="60" spans="3:10" x14ac:dyDescent="0.25">
      <c r="D60" s="22" t="s">
        <v>61</v>
      </c>
      <c r="E60" s="30">
        <v>135.82004000000001</v>
      </c>
      <c r="F60" s="30">
        <v>96.328969999999984</v>
      </c>
      <c r="G60" s="31">
        <v>-0.29076025894264218</v>
      </c>
      <c r="H60" s="30">
        <v>380.60593</v>
      </c>
      <c r="I60" s="30">
        <v>255.33602999999999</v>
      </c>
      <c r="J60" s="32">
        <v>-0.32913281198745381</v>
      </c>
    </row>
    <row r="61" spans="3:10" x14ac:dyDescent="0.25">
      <c r="D61" s="22" t="s">
        <v>60</v>
      </c>
      <c r="E61" s="30">
        <v>226.67069000000004</v>
      </c>
      <c r="F61" s="30">
        <v>0</v>
      </c>
      <c r="G61" s="31">
        <v>-1</v>
      </c>
      <c r="H61" s="30">
        <v>908.11622000000011</v>
      </c>
      <c r="I61" s="30">
        <v>386.79485999999997</v>
      </c>
      <c r="J61" s="32">
        <v>-0.57406898865874245</v>
      </c>
    </row>
    <row r="62" spans="3:10" x14ac:dyDescent="0.25">
      <c r="D62" s="22" t="s">
        <v>565</v>
      </c>
      <c r="E62" s="30">
        <v>22.560009999999998</v>
      </c>
      <c r="F62" s="30">
        <v>0</v>
      </c>
      <c r="G62" s="31">
        <v>-1</v>
      </c>
      <c r="H62" s="30">
        <v>22.560009999999998</v>
      </c>
      <c r="I62" s="30">
        <v>0</v>
      </c>
      <c r="J62" s="32">
        <v>-1</v>
      </c>
    </row>
    <row r="63" spans="3:10" x14ac:dyDescent="0.25">
      <c r="D63" s="22" t="s">
        <v>62</v>
      </c>
      <c r="E63" s="30">
        <v>789.92034000000001</v>
      </c>
      <c r="F63" s="30">
        <v>1026.6225500000003</v>
      </c>
      <c r="G63" s="31">
        <v>0.29965326630277717</v>
      </c>
      <c r="H63" s="30">
        <v>2075.0999099999999</v>
      </c>
      <c r="I63" s="30">
        <v>1939.2409999999998</v>
      </c>
      <c r="J63" s="32">
        <v>-6.5471021103750207E-2</v>
      </c>
    </row>
    <row r="64" spans="3:10" x14ac:dyDescent="0.25">
      <c r="C64" s="34" t="s">
        <v>566</v>
      </c>
      <c r="D64" s="26" t="s">
        <v>567</v>
      </c>
      <c r="E64" s="27">
        <v>694005.3168700001</v>
      </c>
      <c r="F64" s="27">
        <v>531099.69997999992</v>
      </c>
      <c r="G64" s="28">
        <v>-0.234732519953468</v>
      </c>
      <c r="H64" s="27">
        <v>2054133.7816100002</v>
      </c>
      <c r="I64" s="27">
        <v>1729410.5589600005</v>
      </c>
      <c r="J64" s="28">
        <v>-0.15808280140132175</v>
      </c>
    </row>
    <row r="65" spans="3:11" x14ac:dyDescent="0.25">
      <c r="D65" s="22" t="s">
        <v>66</v>
      </c>
      <c r="E65" s="30">
        <v>374747.93276000017</v>
      </c>
      <c r="F65" s="30">
        <v>245353.29297999991</v>
      </c>
      <c r="G65" s="31">
        <v>-0.3452844658195045</v>
      </c>
      <c r="H65" s="30">
        <v>746607.86257999984</v>
      </c>
      <c r="I65" s="30">
        <v>496268.20575000008</v>
      </c>
      <c r="J65" s="32">
        <v>-0.33530273303701724</v>
      </c>
    </row>
    <row r="66" spans="3:11" x14ac:dyDescent="0.25">
      <c r="D66" s="22" t="s">
        <v>70</v>
      </c>
      <c r="E66" s="30">
        <v>60800.412740000007</v>
      </c>
      <c r="F66" s="30">
        <v>54031.583279999992</v>
      </c>
      <c r="G66" s="31">
        <v>-0.11132867615464176</v>
      </c>
      <c r="H66" s="30">
        <v>79409.397170000011</v>
      </c>
      <c r="I66" s="30">
        <v>64507.406109999982</v>
      </c>
      <c r="J66" s="32">
        <v>-0.18766029703131704</v>
      </c>
    </row>
    <row r="67" spans="3:11" x14ac:dyDescent="0.25">
      <c r="D67" s="22" t="s">
        <v>65</v>
      </c>
      <c r="E67" s="30">
        <v>56366.109630000021</v>
      </c>
      <c r="F67" s="30">
        <v>41264.628130000005</v>
      </c>
      <c r="G67" s="31">
        <v>-0.2679177541102194</v>
      </c>
      <c r="H67" s="30">
        <v>386038.91508000001</v>
      </c>
      <c r="I67" s="30">
        <v>368799.37473000016</v>
      </c>
      <c r="J67" s="32">
        <v>-4.4657519427613271E-2</v>
      </c>
    </row>
    <row r="68" spans="3:11" x14ac:dyDescent="0.25">
      <c r="D68" s="22" t="s">
        <v>64</v>
      </c>
      <c r="E68" s="30">
        <v>1263.6060499999999</v>
      </c>
      <c r="F68" s="30">
        <v>2390.7693599999998</v>
      </c>
      <c r="G68" s="31">
        <v>0.89202114060786586</v>
      </c>
      <c r="H68" s="30">
        <v>352004.48201999994</v>
      </c>
      <c r="I68" s="30">
        <v>313810.92494</v>
      </c>
      <c r="J68" s="32">
        <v>-0.10850304195226096</v>
      </c>
    </row>
    <row r="69" spans="3:11" x14ac:dyDescent="0.25">
      <c r="D69" s="22" t="s">
        <v>69</v>
      </c>
      <c r="E69" s="30">
        <v>2529.1309499999998</v>
      </c>
      <c r="F69" s="30">
        <v>2264.19992</v>
      </c>
      <c r="G69" s="31">
        <v>-0.104751804172101</v>
      </c>
      <c r="H69" s="30">
        <v>10869.038640000001</v>
      </c>
      <c r="I69" s="30">
        <v>12193.538630000003</v>
      </c>
      <c r="J69" s="32">
        <v>0.12185990259760471</v>
      </c>
    </row>
    <row r="70" spans="3:11" x14ac:dyDescent="0.25">
      <c r="D70" s="22" t="s">
        <v>71</v>
      </c>
      <c r="E70" s="30">
        <v>3572.70687</v>
      </c>
      <c r="F70" s="30">
        <v>1086.4392</v>
      </c>
      <c r="G70" s="31">
        <v>-0.69590586646701302</v>
      </c>
      <c r="H70" s="30">
        <v>3977.7329399999999</v>
      </c>
      <c r="I70" s="30">
        <v>2452.4360300000003</v>
      </c>
      <c r="J70" s="32">
        <v>-0.38345885282082304</v>
      </c>
    </row>
    <row r="71" spans="3:11" x14ac:dyDescent="0.25">
      <c r="D71" s="22" t="s">
        <v>67</v>
      </c>
      <c r="E71" s="30">
        <v>4658.05404</v>
      </c>
      <c r="F71" s="30">
        <v>6679.7877300000018</v>
      </c>
      <c r="G71" s="31">
        <v>0.43402967690774191</v>
      </c>
      <c r="H71" s="30">
        <v>22580.692199999998</v>
      </c>
      <c r="I71" s="30">
        <v>27223.644700000004</v>
      </c>
      <c r="J71" s="32">
        <v>0.20561603952955912</v>
      </c>
    </row>
    <row r="72" spans="3:11" x14ac:dyDescent="0.25">
      <c r="D72" s="22" t="s">
        <v>68</v>
      </c>
      <c r="E72" s="30">
        <v>43983.756499999996</v>
      </c>
      <c r="F72" s="30">
        <v>47498.856899999992</v>
      </c>
      <c r="G72" s="31">
        <v>7.9918148873891565E-2</v>
      </c>
      <c r="H72" s="30">
        <v>91057.261560000014</v>
      </c>
      <c r="I72" s="30">
        <v>84365.543020000026</v>
      </c>
      <c r="J72" s="32">
        <v>-7.3489125692525234E-2</v>
      </c>
    </row>
    <row r="73" spans="3:11" x14ac:dyDescent="0.25">
      <c r="D73" s="22" t="s">
        <v>72</v>
      </c>
      <c r="E73" s="30">
        <v>146083.60732999988</v>
      </c>
      <c r="F73" s="30">
        <v>130530.14248000005</v>
      </c>
      <c r="G73" s="31">
        <v>-0.10646961102805239</v>
      </c>
      <c r="H73" s="30">
        <v>361588.39942000032</v>
      </c>
      <c r="I73" s="30">
        <v>359789.48505000008</v>
      </c>
      <c r="J73" s="32">
        <v>-4.9750334161321654E-3</v>
      </c>
    </row>
    <row r="74" spans="3:11" x14ac:dyDescent="0.25">
      <c r="C74" s="34" t="s">
        <v>568</v>
      </c>
      <c r="D74" s="26" t="s">
        <v>569</v>
      </c>
      <c r="E74" s="27">
        <v>369.99076000000002</v>
      </c>
      <c r="F74" s="27">
        <v>948.40390000000014</v>
      </c>
      <c r="G74" s="28">
        <v>1.5633177974498609</v>
      </c>
      <c r="H74" s="27">
        <v>1182.01737</v>
      </c>
      <c r="I74" s="27">
        <v>2215.8155599999996</v>
      </c>
      <c r="J74" s="28">
        <v>0.87460490534077306</v>
      </c>
      <c r="K74" s="41"/>
    </row>
    <row r="75" spans="3:11" x14ac:dyDescent="0.25">
      <c r="D75" s="22" t="s">
        <v>74</v>
      </c>
      <c r="E75" s="30">
        <v>146.80643000000001</v>
      </c>
      <c r="F75" s="30">
        <v>197.2945</v>
      </c>
      <c r="G75" s="31">
        <v>0.34390911896706428</v>
      </c>
      <c r="H75" s="30">
        <v>844.12977999999998</v>
      </c>
      <c r="I75" s="30">
        <v>565.61950000000002</v>
      </c>
      <c r="J75" s="32">
        <v>-0.32993774961949568</v>
      </c>
    </row>
    <row r="76" spans="3:11" x14ac:dyDescent="0.25">
      <c r="D76" s="22" t="s">
        <v>75</v>
      </c>
      <c r="E76" s="30">
        <v>68.545740000000009</v>
      </c>
      <c r="F76" s="30">
        <v>178.24328999999997</v>
      </c>
      <c r="G76" s="31">
        <v>1.6003554706681984</v>
      </c>
      <c r="H76" s="30">
        <v>99.937570000000008</v>
      </c>
      <c r="I76" s="30">
        <v>554.68003999999996</v>
      </c>
      <c r="J76" s="32">
        <v>4.5502654307083903</v>
      </c>
    </row>
    <row r="77" spans="3:11" x14ac:dyDescent="0.25">
      <c r="D77" s="22" t="s">
        <v>76</v>
      </c>
      <c r="E77" s="30">
        <v>154.63858999999999</v>
      </c>
      <c r="F77" s="30">
        <v>572.86611000000005</v>
      </c>
      <c r="G77" s="31">
        <v>2.7045481984800821</v>
      </c>
      <c r="H77" s="30">
        <v>237.95002000000002</v>
      </c>
      <c r="I77" s="30">
        <v>1095.5160199999998</v>
      </c>
      <c r="J77" s="32">
        <v>3.6039753222126216</v>
      </c>
    </row>
    <row r="78" spans="3:11" x14ac:dyDescent="0.25">
      <c r="C78" s="34" t="s">
        <v>570</v>
      </c>
      <c r="D78" s="26" t="s">
        <v>571</v>
      </c>
      <c r="E78" s="27">
        <v>37436.360710000001</v>
      </c>
      <c r="F78" s="27">
        <v>22300.791679999995</v>
      </c>
      <c r="G78" s="28">
        <v>-0.40430129272573745</v>
      </c>
      <c r="H78" s="27">
        <v>48849.033080000008</v>
      </c>
      <c r="I78" s="27">
        <v>25195.274089999999</v>
      </c>
      <c r="J78" s="28">
        <v>-0.48422164162926773</v>
      </c>
    </row>
    <row r="79" spans="3:11" x14ac:dyDescent="0.25">
      <c r="D79" s="22" t="s">
        <v>78</v>
      </c>
      <c r="E79" s="30">
        <v>36799.613730000005</v>
      </c>
      <c r="F79" s="30">
        <v>20336.044229999996</v>
      </c>
      <c r="G79" s="31">
        <v>-0.44738430193299766</v>
      </c>
      <c r="H79" s="30">
        <v>40469.296720000006</v>
      </c>
      <c r="I79" s="30">
        <v>22654.115799999996</v>
      </c>
      <c r="J79" s="32">
        <v>-0.44021473966449515</v>
      </c>
    </row>
    <row r="80" spans="3:11" x14ac:dyDescent="0.25">
      <c r="D80" s="22" t="s">
        <v>80</v>
      </c>
      <c r="E80" s="30">
        <v>153.17556999999999</v>
      </c>
      <c r="F80" s="30">
        <v>1671.6288100000002</v>
      </c>
      <c r="G80" s="31">
        <v>9.9131554725077926</v>
      </c>
      <c r="H80" s="30">
        <v>6488.0081900000005</v>
      </c>
      <c r="I80" s="30">
        <v>1865.90057</v>
      </c>
      <c r="J80" s="32">
        <v>-0.71240779676019494</v>
      </c>
    </row>
    <row r="81" spans="3:10" x14ac:dyDescent="0.25">
      <c r="D81" s="22" t="s">
        <v>79</v>
      </c>
      <c r="E81" s="30">
        <v>367.36</v>
      </c>
      <c r="F81" s="30">
        <v>112.56100000000001</v>
      </c>
      <c r="G81" s="31">
        <v>-0.69359483885017426</v>
      </c>
      <c r="H81" s="30">
        <v>1473.4</v>
      </c>
      <c r="I81" s="30">
        <v>450.73599999999999</v>
      </c>
      <c r="J81" s="32">
        <v>-0.69408443056875258</v>
      </c>
    </row>
    <row r="82" spans="3:10" x14ac:dyDescent="0.25">
      <c r="D82" s="22" t="s">
        <v>82</v>
      </c>
      <c r="E82" s="30">
        <v>14.56</v>
      </c>
      <c r="F82" s="30">
        <v>114.22030000000001</v>
      </c>
      <c r="G82" s="31">
        <v>6.8448008241758247</v>
      </c>
      <c r="H82" s="30">
        <v>37.116</v>
      </c>
      <c r="I82" s="30">
        <v>114.22030000000001</v>
      </c>
      <c r="J82" s="32">
        <v>2.0773871106800303</v>
      </c>
    </row>
    <row r="83" spans="3:10" x14ac:dyDescent="0.25">
      <c r="D83" s="22" t="s">
        <v>81</v>
      </c>
      <c r="E83" s="30">
        <v>0</v>
      </c>
      <c r="F83" s="30">
        <v>23.547999999999998</v>
      </c>
      <c r="G83" s="32" t="s">
        <v>23</v>
      </c>
      <c r="H83" s="30">
        <v>14.515000000000001</v>
      </c>
      <c r="I83" s="30">
        <v>64.028000000000006</v>
      </c>
      <c r="J83" s="32">
        <v>3.4111608680675167</v>
      </c>
    </row>
    <row r="84" spans="3:10" x14ac:dyDescent="0.25">
      <c r="D84" s="22" t="s">
        <v>83</v>
      </c>
      <c r="E84" s="30">
        <v>101.65141</v>
      </c>
      <c r="F84" s="30">
        <v>42.789340000000003</v>
      </c>
      <c r="G84" s="31">
        <v>-0.57905807701044187</v>
      </c>
      <c r="H84" s="30">
        <v>366.69717000000003</v>
      </c>
      <c r="I84" s="30">
        <v>46.273420000000009</v>
      </c>
      <c r="J84" s="32">
        <v>-0.87381026147542951</v>
      </c>
    </row>
    <row r="85" spans="3:10" x14ac:dyDescent="0.25">
      <c r="C85" s="34" t="s">
        <v>572</v>
      </c>
      <c r="D85" s="26" t="s">
        <v>573</v>
      </c>
      <c r="E85" s="27">
        <v>7547.8985300000013</v>
      </c>
      <c r="F85" s="27">
        <v>6302.2447400000001</v>
      </c>
      <c r="G85" s="28">
        <v>-0.16503319235797953</v>
      </c>
      <c r="H85" s="27">
        <v>19545.293320000001</v>
      </c>
      <c r="I85" s="27">
        <v>14803.03278</v>
      </c>
      <c r="J85" s="28">
        <v>-0.24262928482876311</v>
      </c>
    </row>
    <row r="86" spans="3:10" x14ac:dyDescent="0.25">
      <c r="D86" s="22" t="s">
        <v>85</v>
      </c>
      <c r="E86" s="30">
        <v>3738.6713399999999</v>
      </c>
      <c r="F86" s="30">
        <v>4850.0399699999998</v>
      </c>
      <c r="G86" s="31">
        <v>0.29726299236562476</v>
      </c>
      <c r="H86" s="30">
        <v>10880.471959999999</v>
      </c>
      <c r="I86" s="30">
        <v>9229.4521199999999</v>
      </c>
      <c r="J86" s="32">
        <v>-0.15174156471058073</v>
      </c>
    </row>
    <row r="87" spans="3:10" x14ac:dyDescent="0.25">
      <c r="D87" s="22" t="s">
        <v>86</v>
      </c>
      <c r="E87" s="30">
        <v>81.959570000000014</v>
      </c>
      <c r="F87" s="30">
        <v>556.08360000000005</v>
      </c>
      <c r="G87" s="31">
        <v>5.7848525803637081</v>
      </c>
      <c r="H87" s="30">
        <v>278.11259999999999</v>
      </c>
      <c r="I87" s="30">
        <v>3050.2998799999996</v>
      </c>
      <c r="J87" s="32">
        <v>9.967859349055022</v>
      </c>
    </row>
    <row r="88" spans="3:10" x14ac:dyDescent="0.25">
      <c r="D88" s="22" t="s">
        <v>87</v>
      </c>
      <c r="E88" s="30">
        <v>3058.3332300000006</v>
      </c>
      <c r="F88" s="30">
        <v>246.71295000000001</v>
      </c>
      <c r="G88" s="31">
        <v>-0.91933091280573109</v>
      </c>
      <c r="H88" s="30">
        <v>6811.6981800000003</v>
      </c>
      <c r="I88" s="30">
        <v>336.90397000000002</v>
      </c>
      <c r="J88" s="32">
        <v>-0.950540384923514</v>
      </c>
    </row>
    <row r="89" spans="3:10" x14ac:dyDescent="0.25">
      <c r="D89" s="22" t="s">
        <v>88</v>
      </c>
      <c r="E89" s="30">
        <v>183.51966000000002</v>
      </c>
      <c r="F89" s="30">
        <v>194.88186999999999</v>
      </c>
      <c r="G89" s="31">
        <v>6.1912767275178991E-2</v>
      </c>
      <c r="H89" s="30">
        <v>370.95637000000005</v>
      </c>
      <c r="I89" s="30">
        <v>413.58283999999998</v>
      </c>
      <c r="J89" s="32">
        <v>0.11490965905235681</v>
      </c>
    </row>
    <row r="90" spans="3:10" x14ac:dyDescent="0.25">
      <c r="D90" s="22" t="s">
        <v>89</v>
      </c>
      <c r="E90" s="30">
        <v>0.54</v>
      </c>
      <c r="F90" s="30">
        <v>29.37</v>
      </c>
      <c r="G90" s="31">
        <v>53.388888888888886</v>
      </c>
      <c r="H90" s="30">
        <v>0.54</v>
      </c>
      <c r="I90" s="30">
        <v>49.626800000000003</v>
      </c>
      <c r="J90" s="32">
        <v>90.901481481481483</v>
      </c>
    </row>
    <row r="91" spans="3:10" x14ac:dyDescent="0.25">
      <c r="D91" s="22" t="s">
        <v>90</v>
      </c>
      <c r="E91" s="30">
        <v>484.87473</v>
      </c>
      <c r="F91" s="30">
        <v>425.15634999999997</v>
      </c>
      <c r="G91" s="31">
        <v>-0.12316249188733763</v>
      </c>
      <c r="H91" s="30">
        <v>1203.51421</v>
      </c>
      <c r="I91" s="30">
        <v>1723.1671699999999</v>
      </c>
      <c r="J91" s="32">
        <v>0.43177966299209702</v>
      </c>
    </row>
    <row r="92" spans="3:10" x14ac:dyDescent="0.25">
      <c r="C92" s="34" t="s">
        <v>574</v>
      </c>
      <c r="D92" s="26" t="s">
        <v>575</v>
      </c>
      <c r="E92" s="27">
        <v>45631.881610000004</v>
      </c>
      <c r="F92" s="27">
        <v>50798.514900000009</v>
      </c>
      <c r="G92" s="28">
        <v>0.11322420000466872</v>
      </c>
      <c r="H92" s="27">
        <v>77259.821650000013</v>
      </c>
      <c r="I92" s="27">
        <v>82618.580499999996</v>
      </c>
      <c r="J92" s="28">
        <v>6.9360228066226493E-2</v>
      </c>
    </row>
    <row r="93" spans="3:10" x14ac:dyDescent="0.25">
      <c r="D93" s="22" t="s">
        <v>93</v>
      </c>
      <c r="E93" s="30">
        <v>16631.300530000004</v>
      </c>
      <c r="F93" s="30">
        <v>20015.746049999998</v>
      </c>
      <c r="G93" s="31">
        <v>0.20349854864897887</v>
      </c>
      <c r="H93" s="30">
        <v>22838.570819999997</v>
      </c>
      <c r="I93" s="30">
        <v>26290.538810000002</v>
      </c>
      <c r="J93" s="32">
        <v>0.1511464100449349</v>
      </c>
    </row>
    <row r="94" spans="3:10" x14ac:dyDescent="0.25">
      <c r="D94" s="22" t="s">
        <v>92</v>
      </c>
      <c r="E94" s="30">
        <v>14968.649140000001</v>
      </c>
      <c r="F94" s="30">
        <v>15758.439099999996</v>
      </c>
      <c r="G94" s="31">
        <v>5.2762941572962442E-2</v>
      </c>
      <c r="H94" s="30">
        <v>30858.633719999998</v>
      </c>
      <c r="I94" s="30">
        <v>30757.684110000006</v>
      </c>
      <c r="J94" s="32">
        <v>-3.2713570832711642E-3</v>
      </c>
    </row>
    <row r="95" spans="3:10" x14ac:dyDescent="0.25">
      <c r="D95" s="22" t="s">
        <v>95</v>
      </c>
      <c r="E95" s="30">
        <v>1207.86673</v>
      </c>
      <c r="F95" s="30">
        <v>384.88788</v>
      </c>
      <c r="G95" s="31">
        <v>-0.68134905081788288</v>
      </c>
      <c r="H95" s="30">
        <v>3633.8034600000001</v>
      </c>
      <c r="I95" s="30">
        <v>1670.4362900000001</v>
      </c>
      <c r="J95" s="32">
        <v>-0.54030637364190304</v>
      </c>
    </row>
    <row r="96" spans="3:10" x14ac:dyDescent="0.25">
      <c r="D96" s="22" t="s">
        <v>94</v>
      </c>
      <c r="E96" s="30">
        <v>2814.2944199999997</v>
      </c>
      <c r="F96" s="30">
        <v>830.82084999999995</v>
      </c>
      <c r="G96" s="31">
        <v>-0.70478538276034386</v>
      </c>
      <c r="H96" s="30">
        <v>5392.5573299999996</v>
      </c>
      <c r="I96" s="30">
        <v>3639.26541</v>
      </c>
      <c r="J96" s="32">
        <v>-0.32513180902983552</v>
      </c>
    </row>
    <row r="97" spans="3:10" x14ac:dyDescent="0.25">
      <c r="D97" s="22" t="s">
        <v>530</v>
      </c>
      <c r="E97" s="30">
        <v>5210.0436099999997</v>
      </c>
      <c r="F97" s="30">
        <v>7818.4432800000004</v>
      </c>
      <c r="G97" s="31">
        <v>0.50064833718349644</v>
      </c>
      <c r="H97" s="30">
        <v>5458.53377</v>
      </c>
      <c r="I97" s="30">
        <v>7820.5953500000005</v>
      </c>
      <c r="J97" s="32">
        <v>0.43272821595092936</v>
      </c>
    </row>
    <row r="98" spans="3:10" x14ac:dyDescent="0.25">
      <c r="D98" s="22" t="s">
        <v>96</v>
      </c>
      <c r="E98" s="30">
        <v>1375.5183599999998</v>
      </c>
      <c r="F98" s="30">
        <v>919.63499000000002</v>
      </c>
      <c r="G98" s="31">
        <v>-0.33142659760644694</v>
      </c>
      <c r="H98" s="30">
        <v>3155.3480900000004</v>
      </c>
      <c r="I98" s="30">
        <v>2569.0533399999999</v>
      </c>
      <c r="J98" s="32">
        <v>-0.18580984832009467</v>
      </c>
    </row>
    <row r="99" spans="3:10" x14ac:dyDescent="0.25">
      <c r="D99" s="22" t="s">
        <v>97</v>
      </c>
      <c r="E99" s="30">
        <v>1290.3538899999999</v>
      </c>
      <c r="F99" s="30">
        <v>1028.2102699999998</v>
      </c>
      <c r="G99" s="31">
        <v>-0.20315637596132646</v>
      </c>
      <c r="H99" s="30">
        <v>1396.9542799999997</v>
      </c>
      <c r="I99" s="30">
        <v>1246.2793099999999</v>
      </c>
      <c r="J99" s="32">
        <v>-0.1078596287345924</v>
      </c>
    </row>
    <row r="100" spans="3:10" x14ac:dyDescent="0.25">
      <c r="D100" s="22" t="s">
        <v>98</v>
      </c>
      <c r="E100" s="30">
        <v>71.36160000000001</v>
      </c>
      <c r="F100" s="30">
        <v>0</v>
      </c>
      <c r="G100" s="31">
        <v>-1</v>
      </c>
      <c r="H100" s="30">
        <v>91.246510000000015</v>
      </c>
      <c r="I100" s="30">
        <v>0</v>
      </c>
      <c r="J100" s="32">
        <v>-1</v>
      </c>
    </row>
    <row r="101" spans="3:10" x14ac:dyDescent="0.25">
      <c r="D101" s="22" t="s">
        <v>99</v>
      </c>
      <c r="E101" s="30">
        <v>2062.4933300000002</v>
      </c>
      <c r="F101" s="30">
        <v>4042.3324800000005</v>
      </c>
      <c r="G101" s="31">
        <v>0.95992511646086143</v>
      </c>
      <c r="H101" s="30">
        <v>4434.1736700000001</v>
      </c>
      <c r="I101" s="30">
        <v>8624.7278799999985</v>
      </c>
      <c r="J101" s="32">
        <v>0.94505865621632235</v>
      </c>
    </row>
    <row r="102" spans="3:10" x14ac:dyDescent="0.25">
      <c r="C102" s="34" t="s">
        <v>576</v>
      </c>
      <c r="D102" s="26" t="s">
        <v>577</v>
      </c>
      <c r="E102" s="27">
        <v>12120.439999999999</v>
      </c>
      <c r="F102" s="27">
        <v>12006.861030000002</v>
      </c>
      <c r="G102" s="28">
        <v>-9.3708619489058856E-3</v>
      </c>
      <c r="H102" s="27">
        <v>33302.062660000003</v>
      </c>
      <c r="I102" s="27">
        <v>28061.421449999998</v>
      </c>
      <c r="J102" s="28">
        <v>-0.15736686533518177</v>
      </c>
    </row>
    <row r="103" spans="3:10" x14ac:dyDescent="0.25">
      <c r="D103" s="22" t="s">
        <v>101</v>
      </c>
      <c r="E103" s="30">
        <v>8044.9444799999983</v>
      </c>
      <c r="F103" s="30">
        <v>6519.0003200000001</v>
      </c>
      <c r="G103" s="31">
        <v>-0.18967740098064648</v>
      </c>
      <c r="H103" s="30">
        <v>20431.768960000001</v>
      </c>
      <c r="I103" s="30">
        <v>15523.553549999999</v>
      </c>
      <c r="J103" s="32">
        <v>-0.24022469222361462</v>
      </c>
    </row>
    <row r="104" spans="3:10" x14ac:dyDescent="0.25">
      <c r="D104" s="22" t="s">
        <v>102</v>
      </c>
      <c r="E104" s="30">
        <v>3188.9797799999992</v>
      </c>
      <c r="F104" s="30">
        <v>4149.6721600000001</v>
      </c>
      <c r="G104" s="31">
        <v>0.30125383234634406</v>
      </c>
      <c r="H104" s="30">
        <v>10180.587750000001</v>
      </c>
      <c r="I104" s="30">
        <v>9133.4259700000002</v>
      </c>
      <c r="J104" s="32">
        <v>-0.10285867630776035</v>
      </c>
    </row>
    <row r="105" spans="3:10" x14ac:dyDescent="0.25">
      <c r="D105" s="22" t="s">
        <v>103</v>
      </c>
      <c r="E105" s="30">
        <v>886.51573999999994</v>
      </c>
      <c r="F105" s="30">
        <v>1338.1885500000003</v>
      </c>
      <c r="G105" s="31">
        <v>0.50949214956973055</v>
      </c>
      <c r="H105" s="30">
        <v>2689.70595</v>
      </c>
      <c r="I105" s="30">
        <v>3404.44193</v>
      </c>
      <c r="J105" s="32">
        <v>0.26573015537256028</v>
      </c>
    </row>
    <row r="106" spans="3:10" x14ac:dyDescent="0.25">
      <c r="C106" s="34" t="s">
        <v>578</v>
      </c>
      <c r="D106" s="26" t="s">
        <v>579</v>
      </c>
      <c r="E106" s="27">
        <v>2297.8364100000003</v>
      </c>
      <c r="F106" s="27">
        <v>2602.0586100000005</v>
      </c>
      <c r="G106" s="28">
        <v>0.13239506462516193</v>
      </c>
      <c r="H106" s="27">
        <v>5580.1642000000002</v>
      </c>
      <c r="I106" s="27">
        <v>5695.5620299999991</v>
      </c>
      <c r="J106" s="28">
        <v>2.0680006154657416E-2</v>
      </c>
    </row>
    <row r="107" spans="3:10" x14ac:dyDescent="0.25">
      <c r="D107" s="22" t="s">
        <v>105</v>
      </c>
      <c r="E107" s="30">
        <v>1532.9201400000002</v>
      </c>
      <c r="F107" s="30">
        <v>1793.2541600000002</v>
      </c>
      <c r="G107" s="31">
        <v>0.16982882095867041</v>
      </c>
      <c r="H107" s="30">
        <v>3796.3457800000001</v>
      </c>
      <c r="I107" s="30">
        <v>4186.0121199999994</v>
      </c>
      <c r="J107" s="32">
        <v>0.10264247847307505</v>
      </c>
    </row>
    <row r="108" spans="3:10" x14ac:dyDescent="0.25">
      <c r="D108" s="22" t="s">
        <v>106</v>
      </c>
      <c r="E108" s="30">
        <v>764.91627000000005</v>
      </c>
      <c r="F108" s="30">
        <v>808.80445000000009</v>
      </c>
      <c r="G108" s="31">
        <v>5.7376449843327335E-2</v>
      </c>
      <c r="H108" s="30">
        <v>1783.8184199999998</v>
      </c>
      <c r="I108" s="30">
        <v>1509.5499100000002</v>
      </c>
      <c r="J108" s="32">
        <v>-0.15375360346374251</v>
      </c>
    </row>
    <row r="109" spans="3:10" x14ac:dyDescent="0.25">
      <c r="C109" s="34" t="s">
        <v>580</v>
      </c>
      <c r="D109" s="26" t="s">
        <v>581</v>
      </c>
      <c r="E109" s="27">
        <v>16119.954699999998</v>
      </c>
      <c r="F109" s="27">
        <v>14134.849619999997</v>
      </c>
      <c r="G109" s="28">
        <v>-0.12314582248795038</v>
      </c>
      <c r="H109" s="27">
        <v>50755.292150000001</v>
      </c>
      <c r="I109" s="27">
        <v>37409.242450000005</v>
      </c>
      <c r="J109" s="28">
        <v>-0.26294892876505677</v>
      </c>
    </row>
    <row r="110" spans="3:10" x14ac:dyDescent="0.25">
      <c r="D110" s="22" t="s">
        <v>108</v>
      </c>
      <c r="E110" s="30">
        <v>7300.8994799999991</v>
      </c>
      <c r="F110" s="30">
        <v>7801.9463399999995</v>
      </c>
      <c r="G110" s="31">
        <v>6.8628100054323779E-2</v>
      </c>
      <c r="H110" s="30">
        <v>26791.692129999999</v>
      </c>
      <c r="I110" s="30">
        <v>17672.690609999998</v>
      </c>
      <c r="J110" s="32">
        <v>-0.34036676279170136</v>
      </c>
    </row>
    <row r="111" spans="3:10" x14ac:dyDescent="0.25">
      <c r="D111" s="22" t="s">
        <v>109</v>
      </c>
      <c r="E111" s="30">
        <v>2617.4938400000001</v>
      </c>
      <c r="F111" s="30">
        <v>1948.4510299999999</v>
      </c>
      <c r="G111" s="31">
        <v>-0.25560434938788629</v>
      </c>
      <c r="H111" s="30">
        <v>8330.4112599999989</v>
      </c>
      <c r="I111" s="30">
        <v>6350.8620799999999</v>
      </c>
      <c r="J111" s="32">
        <v>-0.23762922600294278</v>
      </c>
    </row>
    <row r="112" spans="3:10" x14ac:dyDescent="0.25">
      <c r="D112" s="22" t="s">
        <v>110</v>
      </c>
      <c r="E112" s="30">
        <v>3281.9227700000006</v>
      </c>
      <c r="F112" s="30">
        <v>1917.4242600000002</v>
      </c>
      <c r="G112" s="31">
        <v>-0.41576191934583523</v>
      </c>
      <c r="H112" s="30">
        <v>7349.86751</v>
      </c>
      <c r="I112" s="30">
        <v>4496.5872199999994</v>
      </c>
      <c r="J112" s="32">
        <v>-0.38820839778647936</v>
      </c>
    </row>
    <row r="113" spans="3:10" x14ac:dyDescent="0.25">
      <c r="D113" s="22" t="s">
        <v>111</v>
      </c>
      <c r="E113" s="30">
        <v>510.16899999999998</v>
      </c>
      <c r="F113" s="30">
        <v>590.87205000000006</v>
      </c>
      <c r="G113" s="31">
        <v>0.15818885506567448</v>
      </c>
      <c r="H113" s="30">
        <v>1619.7149199999997</v>
      </c>
      <c r="I113" s="30">
        <v>2000.3602600000002</v>
      </c>
      <c r="J113" s="32">
        <v>0.23500761479680668</v>
      </c>
    </row>
    <row r="114" spans="3:10" x14ac:dyDescent="0.25">
      <c r="D114" s="22" t="s">
        <v>112</v>
      </c>
      <c r="E114" s="30">
        <v>111.04884</v>
      </c>
      <c r="F114" s="30">
        <v>128.67377999999999</v>
      </c>
      <c r="G114" s="31">
        <v>0.15871340934313222</v>
      </c>
      <c r="H114" s="30">
        <v>956.21677999999997</v>
      </c>
      <c r="I114" s="30">
        <v>909.45356999999967</v>
      </c>
      <c r="J114" s="32">
        <v>-4.8904402200513883E-2</v>
      </c>
    </row>
    <row r="115" spans="3:10" x14ac:dyDescent="0.25">
      <c r="D115" s="22" t="s">
        <v>113</v>
      </c>
      <c r="E115" s="30">
        <v>505.20029999999997</v>
      </c>
      <c r="F115" s="30">
        <v>0</v>
      </c>
      <c r="G115" s="31">
        <v>-1</v>
      </c>
      <c r="H115" s="30">
        <v>966.45507999999995</v>
      </c>
      <c r="I115" s="30">
        <v>174.59</v>
      </c>
      <c r="J115" s="32">
        <v>-0.81935011402702751</v>
      </c>
    </row>
    <row r="116" spans="3:10" x14ac:dyDescent="0.25">
      <c r="D116" s="22" t="s">
        <v>114</v>
      </c>
      <c r="E116" s="30">
        <v>260.89557000000002</v>
      </c>
      <c r="F116" s="30">
        <v>221.43735999999998</v>
      </c>
      <c r="G116" s="31">
        <v>-0.15124139516818946</v>
      </c>
      <c r="H116" s="30">
        <v>850.75045999999998</v>
      </c>
      <c r="I116" s="30">
        <v>516.08596</v>
      </c>
      <c r="J116" s="32">
        <v>-0.39337563214482424</v>
      </c>
    </row>
    <row r="117" spans="3:10" x14ac:dyDescent="0.25">
      <c r="D117" s="22" t="s">
        <v>115</v>
      </c>
      <c r="E117" s="30">
        <v>218.61152999999999</v>
      </c>
      <c r="F117" s="30">
        <v>136.06661</v>
      </c>
      <c r="G117" s="31">
        <v>-0.37758722058255573</v>
      </c>
      <c r="H117" s="30">
        <v>461.46724999999998</v>
      </c>
      <c r="I117" s="30">
        <v>578.71887000000004</v>
      </c>
      <c r="J117" s="32">
        <v>0.25408437976909537</v>
      </c>
    </row>
    <row r="118" spans="3:10" x14ac:dyDescent="0.25">
      <c r="D118" s="22" t="s">
        <v>116</v>
      </c>
      <c r="E118" s="30">
        <v>1313.7133699999999</v>
      </c>
      <c r="F118" s="30">
        <v>1389.97819</v>
      </c>
      <c r="G118" s="31">
        <v>5.8052861256942298E-2</v>
      </c>
      <c r="H118" s="30">
        <v>3428.7167599999993</v>
      </c>
      <c r="I118" s="30">
        <v>4709.8938799999996</v>
      </c>
      <c r="J118" s="32">
        <v>0.37366082114056004</v>
      </c>
    </row>
    <row r="119" spans="3:10" x14ac:dyDescent="0.25">
      <c r="C119" s="34" t="s">
        <v>582</v>
      </c>
      <c r="D119" s="26" t="s">
        <v>583</v>
      </c>
      <c r="E119" s="27">
        <v>33894.302149999989</v>
      </c>
      <c r="F119" s="27">
        <v>28599.886920000004</v>
      </c>
      <c r="G119" s="28">
        <v>-0.15620369484432609</v>
      </c>
      <c r="H119" s="27">
        <v>85290.017169999992</v>
      </c>
      <c r="I119" s="27">
        <v>72666.633269999991</v>
      </c>
      <c r="J119" s="28">
        <v>-0.14800540929472533</v>
      </c>
    </row>
    <row r="120" spans="3:10" x14ac:dyDescent="0.25">
      <c r="D120" s="22" t="s">
        <v>118</v>
      </c>
      <c r="E120" s="30">
        <v>26827.101809999996</v>
      </c>
      <c r="F120" s="30">
        <v>20669.084170000002</v>
      </c>
      <c r="G120" s="31">
        <v>-0.22954464793153873</v>
      </c>
      <c r="H120" s="30">
        <v>63404.925059999987</v>
      </c>
      <c r="I120" s="30">
        <v>51766.905619999998</v>
      </c>
      <c r="J120" s="32">
        <v>-0.18355071674616677</v>
      </c>
    </row>
    <row r="121" spans="3:10" x14ac:dyDescent="0.25">
      <c r="D121" s="22" t="s">
        <v>119</v>
      </c>
      <c r="E121" s="30">
        <v>1332.1079499999998</v>
      </c>
      <c r="F121" s="30">
        <v>1718.4585499999998</v>
      </c>
      <c r="G121" s="31">
        <v>0.29002949798475419</v>
      </c>
      <c r="H121" s="30">
        <v>5435.12194</v>
      </c>
      <c r="I121" s="30">
        <v>5233.2521299999999</v>
      </c>
      <c r="J121" s="32">
        <v>-3.7141726023537963E-2</v>
      </c>
    </row>
    <row r="122" spans="3:10" x14ac:dyDescent="0.25">
      <c r="D122" s="22" t="s">
        <v>120</v>
      </c>
      <c r="E122" s="30">
        <v>2274.1728600000001</v>
      </c>
      <c r="F122" s="30">
        <v>3609.6095100000002</v>
      </c>
      <c r="G122" s="31">
        <v>0.58721862066369046</v>
      </c>
      <c r="H122" s="30">
        <v>4978.9433600000002</v>
      </c>
      <c r="I122" s="30">
        <v>8467.9564900000005</v>
      </c>
      <c r="J122" s="32">
        <v>0.70075372980342565</v>
      </c>
    </row>
    <row r="123" spans="3:10" x14ac:dyDescent="0.25">
      <c r="D123" s="22" t="s">
        <v>121</v>
      </c>
      <c r="E123" s="30">
        <v>1058.3711899999998</v>
      </c>
      <c r="F123" s="30">
        <v>1068.3000299999999</v>
      </c>
      <c r="G123" s="31">
        <v>9.3812455344707921E-3</v>
      </c>
      <c r="H123" s="30">
        <v>2813.1453499999998</v>
      </c>
      <c r="I123" s="30">
        <v>2631.9175300000002</v>
      </c>
      <c r="J123" s="32">
        <v>-6.4421776144627449E-2</v>
      </c>
    </row>
    <row r="124" spans="3:10" x14ac:dyDescent="0.25">
      <c r="D124" s="22" t="s">
        <v>122</v>
      </c>
      <c r="E124" s="30">
        <v>544.19623000000001</v>
      </c>
      <c r="F124" s="30">
        <v>179.74353999999997</v>
      </c>
      <c r="G124" s="31">
        <v>-0.66970822271223762</v>
      </c>
      <c r="H124" s="30">
        <v>2801.3130300000003</v>
      </c>
      <c r="I124" s="30">
        <v>887.85408000000007</v>
      </c>
      <c r="J124" s="32">
        <v>-0.68305788375246301</v>
      </c>
    </row>
    <row r="125" spans="3:10" x14ac:dyDescent="0.25">
      <c r="D125" s="22" t="s">
        <v>123</v>
      </c>
      <c r="E125" s="30">
        <v>1379.4871599999999</v>
      </c>
      <c r="F125" s="30">
        <v>822.26112000000001</v>
      </c>
      <c r="G125" s="31">
        <v>-0.40393709789948312</v>
      </c>
      <c r="H125" s="30">
        <v>3637.1056500000004</v>
      </c>
      <c r="I125" s="30">
        <v>2203.3239700000004</v>
      </c>
      <c r="J125" s="32">
        <v>-0.39420952206873616</v>
      </c>
    </row>
    <row r="126" spans="3:10" x14ac:dyDescent="0.25">
      <c r="D126" s="22" t="s">
        <v>124</v>
      </c>
      <c r="E126" s="30">
        <v>320.13562000000002</v>
      </c>
      <c r="F126" s="30">
        <v>522.53620000000001</v>
      </c>
      <c r="G126" s="31">
        <v>0.63223386388556191</v>
      </c>
      <c r="H126" s="30">
        <v>1858.1440299999999</v>
      </c>
      <c r="I126" s="30">
        <v>1291.9054800000001</v>
      </c>
      <c r="J126" s="32">
        <v>-0.30473340110238917</v>
      </c>
    </row>
    <row r="127" spans="3:10" x14ac:dyDescent="0.25">
      <c r="D127" s="22" t="s">
        <v>125</v>
      </c>
      <c r="E127" s="30">
        <v>158.72933</v>
      </c>
      <c r="F127" s="30">
        <v>9.8937999999999988</v>
      </c>
      <c r="G127" s="31">
        <v>-0.93766873456846322</v>
      </c>
      <c r="H127" s="30">
        <v>361.31874999999997</v>
      </c>
      <c r="I127" s="30">
        <v>183.51796999999999</v>
      </c>
      <c r="J127" s="32">
        <v>-0.49208843991627887</v>
      </c>
    </row>
    <row r="128" spans="3:10" x14ac:dyDescent="0.25">
      <c r="C128" s="34" t="s">
        <v>584</v>
      </c>
      <c r="D128" s="26" t="s">
        <v>585</v>
      </c>
      <c r="E128" s="27">
        <v>3217.3094700000001</v>
      </c>
      <c r="F128" s="27">
        <v>2544.2161499999997</v>
      </c>
      <c r="G128" s="28">
        <v>-0.20921000179693636</v>
      </c>
      <c r="H128" s="27">
        <v>8502.7601400000003</v>
      </c>
      <c r="I128" s="27">
        <v>6208.8019300000005</v>
      </c>
      <c r="J128" s="28">
        <v>-0.26978982968229415</v>
      </c>
    </row>
    <row r="129" spans="3:10" x14ac:dyDescent="0.25">
      <c r="D129" s="22" t="s">
        <v>127</v>
      </c>
      <c r="E129" s="30">
        <v>2239.2228100000002</v>
      </c>
      <c r="F129" s="30">
        <v>1998.69047</v>
      </c>
      <c r="G129" s="31">
        <v>-0.10741777858184652</v>
      </c>
      <c r="H129" s="30">
        <v>5794.5084100000004</v>
      </c>
      <c r="I129" s="30">
        <v>4517.2024800000008</v>
      </c>
      <c r="J129" s="32">
        <v>-0.22043387283650512</v>
      </c>
    </row>
    <row r="130" spans="3:10" x14ac:dyDescent="0.25">
      <c r="D130" s="22" t="s">
        <v>128</v>
      </c>
      <c r="E130" s="30">
        <v>685.26931000000002</v>
      </c>
      <c r="F130" s="30">
        <v>330.45400000000001</v>
      </c>
      <c r="G130" s="31">
        <v>-0.51777498980656234</v>
      </c>
      <c r="H130" s="30">
        <v>1881.6795300000003</v>
      </c>
      <c r="I130" s="30">
        <v>1066.69524</v>
      </c>
      <c r="J130" s="32">
        <v>-0.43311535094395176</v>
      </c>
    </row>
    <row r="131" spans="3:10" x14ac:dyDescent="0.25">
      <c r="D131" s="22" t="s">
        <v>129</v>
      </c>
      <c r="E131" s="30">
        <v>290.00923</v>
      </c>
      <c r="F131" s="30">
        <v>211.64305999999999</v>
      </c>
      <c r="G131" s="31">
        <v>-0.27021957197707125</v>
      </c>
      <c r="H131" s="30">
        <v>749.77961999999991</v>
      </c>
      <c r="I131" s="30">
        <v>533.39447000000007</v>
      </c>
      <c r="J131" s="32">
        <v>-0.28859833506810956</v>
      </c>
    </row>
    <row r="132" spans="3:10" x14ac:dyDescent="0.25">
      <c r="D132" s="22" t="s">
        <v>130</v>
      </c>
      <c r="E132" s="30">
        <v>2.8081199999999997</v>
      </c>
      <c r="F132" s="30">
        <v>3.4286200000000004</v>
      </c>
      <c r="G132" s="31">
        <v>0.22096634046978078</v>
      </c>
      <c r="H132" s="30">
        <v>76.792580000000001</v>
      </c>
      <c r="I132" s="30">
        <v>91.509739999999979</v>
      </c>
      <c r="J132" s="32">
        <v>0.19164820351132855</v>
      </c>
    </row>
    <row r="133" spans="3:10" x14ac:dyDescent="0.25">
      <c r="C133" s="34" t="s">
        <v>586</v>
      </c>
      <c r="D133" s="26" t="s">
        <v>587</v>
      </c>
      <c r="E133" s="27">
        <v>1895.8471499999998</v>
      </c>
      <c r="F133" s="27">
        <v>1338.6139999999998</v>
      </c>
      <c r="G133" s="28">
        <v>-0.29392303593673152</v>
      </c>
      <c r="H133" s="27">
        <v>4983.9693299999999</v>
      </c>
      <c r="I133" s="27">
        <v>4365.093249999999</v>
      </c>
      <c r="J133" s="28">
        <v>-0.12417333234271748</v>
      </c>
    </row>
    <row r="134" spans="3:10" x14ac:dyDescent="0.25">
      <c r="D134" s="22" t="s">
        <v>132</v>
      </c>
      <c r="E134" s="30">
        <v>1895.8471499999998</v>
      </c>
      <c r="F134" s="30">
        <v>1325.3411999999996</v>
      </c>
      <c r="G134" s="31">
        <v>-0.30092402227679604</v>
      </c>
      <c r="H134" s="30">
        <v>4911.8565200000003</v>
      </c>
      <c r="I134" s="30">
        <v>4347.2794499999991</v>
      </c>
      <c r="J134" s="32">
        <v>-0.11494168604094347</v>
      </c>
    </row>
    <row r="135" spans="3:10" x14ac:dyDescent="0.25">
      <c r="D135" s="22" t="s">
        <v>133</v>
      </c>
      <c r="E135" s="30">
        <v>0</v>
      </c>
      <c r="F135" s="30">
        <v>13.2728</v>
      </c>
      <c r="G135" s="32" t="s">
        <v>23</v>
      </c>
      <c r="H135" s="30">
        <v>72.112809999999996</v>
      </c>
      <c r="I135" s="30">
        <v>17.813800000000001</v>
      </c>
      <c r="J135" s="32">
        <v>-0.7529731541455672</v>
      </c>
    </row>
    <row r="136" spans="3:10" x14ac:dyDescent="0.25">
      <c r="C136" s="34" t="s">
        <v>588</v>
      </c>
      <c r="D136" s="26" t="s">
        <v>589</v>
      </c>
      <c r="E136" s="27">
        <v>24512.192340000005</v>
      </c>
      <c r="F136" s="27">
        <v>24051.490270000002</v>
      </c>
      <c r="G136" s="28">
        <v>-1.8794812948991525E-2</v>
      </c>
      <c r="H136" s="27">
        <v>64695.689010000016</v>
      </c>
      <c r="I136" s="27">
        <v>50587.525619999993</v>
      </c>
      <c r="J136" s="28">
        <v>-0.21806960565516698</v>
      </c>
    </row>
    <row r="137" spans="3:10" x14ac:dyDescent="0.25">
      <c r="D137" s="22" t="s">
        <v>135</v>
      </c>
      <c r="E137" s="30">
        <v>12747.403739999998</v>
      </c>
      <c r="F137" s="30">
        <v>11812.263779999999</v>
      </c>
      <c r="G137" s="31">
        <v>-7.3359248602570634E-2</v>
      </c>
      <c r="H137" s="30">
        <v>33285.437050000008</v>
      </c>
      <c r="I137" s="30">
        <v>23842.069179999991</v>
      </c>
      <c r="J137" s="31">
        <v>-0.28370869385955727</v>
      </c>
    </row>
    <row r="138" spans="3:10" x14ac:dyDescent="0.25">
      <c r="D138" s="22" t="s">
        <v>136</v>
      </c>
      <c r="E138" s="30">
        <v>7466.3841699999984</v>
      </c>
      <c r="F138" s="30">
        <v>8696.4753299999993</v>
      </c>
      <c r="G138" s="31">
        <v>0.1647505850211296</v>
      </c>
      <c r="H138" s="30">
        <v>19523.243730000006</v>
      </c>
      <c r="I138" s="30">
        <v>18304.936349999996</v>
      </c>
      <c r="J138" s="32">
        <v>-6.2402918124098476E-2</v>
      </c>
    </row>
    <row r="139" spans="3:10" x14ac:dyDescent="0.25">
      <c r="D139" s="22" t="s">
        <v>137</v>
      </c>
      <c r="E139" s="30">
        <v>2492.99334</v>
      </c>
      <c r="F139" s="30">
        <v>1641.4976399999998</v>
      </c>
      <c r="G139" s="31">
        <v>-0.34155554543118039</v>
      </c>
      <c r="H139" s="30">
        <v>6892.0126799999998</v>
      </c>
      <c r="I139" s="30">
        <v>3515.7831300000003</v>
      </c>
      <c r="J139" s="32">
        <v>-0.48987570202787262</v>
      </c>
    </row>
    <row r="140" spans="3:10" x14ac:dyDescent="0.25">
      <c r="D140" s="22" t="s">
        <v>138</v>
      </c>
      <c r="E140" s="30">
        <v>915.48434999999984</v>
      </c>
      <c r="F140" s="30">
        <v>1004.43751</v>
      </c>
      <c r="G140" s="31">
        <v>9.7165134499568623E-2</v>
      </c>
      <c r="H140" s="30">
        <v>2220.03568</v>
      </c>
      <c r="I140" s="30">
        <v>2305.8635100000001</v>
      </c>
      <c r="J140" s="32">
        <v>3.866056332932459E-2</v>
      </c>
    </row>
    <row r="141" spans="3:10" x14ac:dyDescent="0.25">
      <c r="D141" s="22" t="s">
        <v>139</v>
      </c>
      <c r="E141" s="30">
        <v>367.75266999999997</v>
      </c>
      <c r="F141" s="30">
        <v>400.84806000000003</v>
      </c>
      <c r="G141" s="31">
        <v>8.9993609019888468E-2</v>
      </c>
      <c r="H141" s="30">
        <v>981.21344999999997</v>
      </c>
      <c r="I141" s="30">
        <v>1036.0042699999999</v>
      </c>
      <c r="J141" s="32">
        <v>5.5839858289753304E-2</v>
      </c>
    </row>
    <row r="142" spans="3:10" x14ac:dyDescent="0.25">
      <c r="D142" s="22" t="s">
        <v>140</v>
      </c>
      <c r="E142" s="30">
        <v>311.94866999999999</v>
      </c>
      <c r="F142" s="30">
        <v>238.81384000000003</v>
      </c>
      <c r="G142" s="31">
        <v>-0.23444507713400403</v>
      </c>
      <c r="H142" s="30">
        <v>999.1111800000001</v>
      </c>
      <c r="I142" s="30">
        <v>951.97908999999993</v>
      </c>
      <c r="J142" s="32">
        <v>-4.7174019211755965E-2</v>
      </c>
    </row>
    <row r="143" spans="3:10" x14ac:dyDescent="0.25">
      <c r="D143" s="22" t="s">
        <v>141</v>
      </c>
      <c r="E143" s="30">
        <v>188.01347999999996</v>
      </c>
      <c r="F143" s="30">
        <v>240.36194</v>
      </c>
      <c r="G143" s="31">
        <v>0.27842929134655692</v>
      </c>
      <c r="H143" s="30">
        <v>731.90696000000003</v>
      </c>
      <c r="I143" s="30">
        <v>610.62432999999999</v>
      </c>
      <c r="J143" s="32">
        <v>-0.16570771508990711</v>
      </c>
    </row>
    <row r="144" spans="3:10" x14ac:dyDescent="0.25">
      <c r="D144" s="22" t="s">
        <v>142</v>
      </c>
      <c r="E144" s="30">
        <v>22.211919999999999</v>
      </c>
      <c r="F144" s="30">
        <v>16.792169999999999</v>
      </c>
      <c r="G144" s="31">
        <v>-0.24400186926659204</v>
      </c>
      <c r="H144" s="30">
        <v>62.728279999999998</v>
      </c>
      <c r="I144" s="30">
        <v>20.265760000000004</v>
      </c>
      <c r="J144" s="32">
        <v>-0.67692785454981386</v>
      </c>
    </row>
    <row r="145" spans="3:10" x14ac:dyDescent="0.25">
      <c r="C145" s="34" t="s">
        <v>590</v>
      </c>
      <c r="D145" s="26" t="s">
        <v>591</v>
      </c>
      <c r="E145" s="27">
        <v>42265.283650000005</v>
      </c>
      <c r="F145" s="27">
        <v>37074.72997</v>
      </c>
      <c r="G145" s="28">
        <v>-0.12280891624869064</v>
      </c>
      <c r="H145" s="27">
        <v>108963.14542999999</v>
      </c>
      <c r="I145" s="27">
        <v>117054.61121999999</v>
      </c>
      <c r="J145" s="28">
        <v>7.4258739118339009E-2</v>
      </c>
    </row>
    <row r="146" spans="3:10" x14ac:dyDescent="0.25">
      <c r="D146" s="22" t="s">
        <v>144</v>
      </c>
      <c r="E146" s="30">
        <v>10314.89674</v>
      </c>
      <c r="F146" s="30">
        <v>6923.3946499999993</v>
      </c>
      <c r="G146" s="31">
        <v>-0.32879651396296972</v>
      </c>
      <c r="H146" s="30">
        <v>24377.737279999998</v>
      </c>
      <c r="I146" s="30">
        <v>19685.140650000001</v>
      </c>
      <c r="J146" s="32">
        <v>-0.19249516786982113</v>
      </c>
    </row>
    <row r="147" spans="3:10" x14ac:dyDescent="0.25">
      <c r="D147" s="22" t="s">
        <v>145</v>
      </c>
      <c r="E147" s="30">
        <v>4438.9227199999996</v>
      </c>
      <c r="F147" s="30">
        <v>2641.1027200000003</v>
      </c>
      <c r="G147" s="31">
        <v>-0.40501268289707903</v>
      </c>
      <c r="H147" s="30">
        <v>14764.8851</v>
      </c>
      <c r="I147" s="30">
        <v>10242.463230000001</v>
      </c>
      <c r="J147" s="32">
        <v>-0.30629577130945629</v>
      </c>
    </row>
    <row r="148" spans="3:10" x14ac:dyDescent="0.25">
      <c r="D148" s="22" t="s">
        <v>146</v>
      </c>
      <c r="E148" s="30">
        <v>5555.4664200000007</v>
      </c>
      <c r="F148" s="30">
        <v>5183.7328699999998</v>
      </c>
      <c r="G148" s="31">
        <v>-6.6913112580743631E-2</v>
      </c>
      <c r="H148" s="30">
        <v>17676.707720000002</v>
      </c>
      <c r="I148" s="30">
        <v>18861.771029999996</v>
      </c>
      <c r="J148" s="32">
        <v>6.7040951786467282E-2</v>
      </c>
    </row>
    <row r="149" spans="3:10" x14ac:dyDescent="0.25">
      <c r="D149" s="22" t="s">
        <v>147</v>
      </c>
      <c r="E149" s="30">
        <v>6692.0344999999998</v>
      </c>
      <c r="F149" s="30">
        <v>5426.4004799999993</v>
      </c>
      <c r="G149" s="31">
        <v>-0.18912544757502378</v>
      </c>
      <c r="H149" s="30">
        <v>13771.84726</v>
      </c>
      <c r="I149" s="30">
        <v>19472.971870000001</v>
      </c>
      <c r="J149" s="32">
        <v>0.41396949170056369</v>
      </c>
    </row>
    <row r="150" spans="3:10" x14ac:dyDescent="0.25">
      <c r="D150" s="22" t="s">
        <v>148</v>
      </c>
      <c r="E150" s="30">
        <v>4416.7233399999996</v>
      </c>
      <c r="F150" s="30">
        <v>4867.2859199999984</v>
      </c>
      <c r="G150" s="31">
        <v>0.1020128600583796</v>
      </c>
      <c r="H150" s="30">
        <v>10668.94486</v>
      </c>
      <c r="I150" s="30">
        <v>11023.29142</v>
      </c>
      <c r="J150" s="32">
        <v>3.3212896368835482E-2</v>
      </c>
    </row>
    <row r="151" spans="3:10" x14ac:dyDescent="0.25">
      <c r="D151" s="22" t="s">
        <v>149</v>
      </c>
      <c r="E151" s="30">
        <v>2912.8536899999995</v>
      </c>
      <c r="F151" s="30">
        <v>2456.4700200000007</v>
      </c>
      <c r="G151" s="31">
        <v>-0.15667922888361718</v>
      </c>
      <c r="H151" s="30">
        <v>9080.9738799999996</v>
      </c>
      <c r="I151" s="30">
        <v>8914.3746899999987</v>
      </c>
      <c r="J151" s="32">
        <v>-1.8345960708786978E-2</v>
      </c>
    </row>
    <row r="152" spans="3:10" x14ac:dyDescent="0.25">
      <c r="D152" s="22" t="s">
        <v>150</v>
      </c>
      <c r="E152" s="30">
        <v>2732.6888900000004</v>
      </c>
      <c r="F152" s="30">
        <v>2816.6925200000005</v>
      </c>
      <c r="G152" s="31">
        <v>3.0740283062372368E-2</v>
      </c>
      <c r="H152" s="30">
        <v>6017.5051000000003</v>
      </c>
      <c r="I152" s="30">
        <v>9725.9883799999989</v>
      </c>
      <c r="J152" s="32">
        <v>0.61628253210786621</v>
      </c>
    </row>
    <row r="153" spans="3:10" x14ac:dyDescent="0.25">
      <c r="D153" s="22" t="s">
        <v>151</v>
      </c>
      <c r="E153" s="30">
        <v>1019.6504</v>
      </c>
      <c r="F153" s="30">
        <v>799.02063999999996</v>
      </c>
      <c r="G153" s="31">
        <v>-0.21637784872148338</v>
      </c>
      <c r="H153" s="30">
        <v>2658.2215799999994</v>
      </c>
      <c r="I153" s="30">
        <v>2609.4240600000003</v>
      </c>
      <c r="J153" s="32">
        <v>-1.8357205572004716E-2</v>
      </c>
    </row>
    <row r="154" spans="3:10" x14ac:dyDescent="0.25">
      <c r="D154" s="22" t="s">
        <v>152</v>
      </c>
      <c r="E154" s="30">
        <v>4182.046949999999</v>
      </c>
      <c r="F154" s="30">
        <v>5960.6301499999981</v>
      </c>
      <c r="G154" s="31">
        <v>0.42529010823276375</v>
      </c>
      <c r="H154" s="30">
        <v>9946.3226500000001</v>
      </c>
      <c r="I154" s="30">
        <v>16519.185889999997</v>
      </c>
      <c r="J154" s="32">
        <v>0.66083350312389044</v>
      </c>
    </row>
    <row r="155" spans="3:10" x14ac:dyDescent="0.25">
      <c r="C155" s="34" t="s">
        <v>592</v>
      </c>
      <c r="D155" s="26" t="s">
        <v>593</v>
      </c>
      <c r="E155" s="27">
        <v>38264.59347</v>
      </c>
      <c r="F155" s="27">
        <v>29041.783829999997</v>
      </c>
      <c r="G155" s="28">
        <v>-0.24102724747960072</v>
      </c>
      <c r="H155" s="27">
        <v>85519.278149999998</v>
      </c>
      <c r="I155" s="27">
        <v>86067.557130000001</v>
      </c>
      <c r="J155" s="28">
        <v>6.4111740868336925E-3</v>
      </c>
    </row>
    <row r="156" spans="3:10" x14ac:dyDescent="0.25">
      <c r="D156" s="22" t="s">
        <v>154</v>
      </c>
      <c r="E156" s="30">
        <v>30391.705229999996</v>
      </c>
      <c r="F156" s="30">
        <v>22670.565780000001</v>
      </c>
      <c r="G156" s="31">
        <v>-0.25405417009567371</v>
      </c>
      <c r="H156" s="30">
        <v>64927.679950000005</v>
      </c>
      <c r="I156" s="30">
        <v>66525.412609999985</v>
      </c>
      <c r="J156" s="32">
        <v>2.4607881588105007E-2</v>
      </c>
    </row>
    <row r="157" spans="3:10" x14ac:dyDescent="0.25">
      <c r="D157" s="22" t="s">
        <v>155</v>
      </c>
      <c r="E157" s="30">
        <v>2403.4907699999994</v>
      </c>
      <c r="F157" s="30">
        <v>1431.1131099999998</v>
      </c>
      <c r="G157" s="31">
        <v>-0.40456891789936011</v>
      </c>
      <c r="H157" s="30">
        <v>5326.8175199999996</v>
      </c>
      <c r="I157" s="30">
        <v>5261.2209800000001</v>
      </c>
      <c r="J157" s="32">
        <v>-1.2314395932226257E-2</v>
      </c>
    </row>
    <row r="158" spans="3:10" x14ac:dyDescent="0.25">
      <c r="D158" s="22" t="s">
        <v>156</v>
      </c>
      <c r="E158" s="30">
        <v>635.93302000000006</v>
      </c>
      <c r="F158" s="30">
        <v>609.06098999999995</v>
      </c>
      <c r="G158" s="31">
        <v>-4.2256069672243324E-2</v>
      </c>
      <c r="H158" s="30">
        <v>2146.8049099999998</v>
      </c>
      <c r="I158" s="30">
        <v>1662.30564</v>
      </c>
      <c r="J158" s="32">
        <v>-0.22568388387000654</v>
      </c>
    </row>
    <row r="159" spans="3:10" x14ac:dyDescent="0.25">
      <c r="D159" s="22" t="s">
        <v>157</v>
      </c>
      <c r="E159" s="30">
        <v>436.65915999999999</v>
      </c>
      <c r="F159" s="30">
        <v>177.68321</v>
      </c>
      <c r="G159" s="31">
        <v>-0.59308489028376277</v>
      </c>
      <c r="H159" s="30">
        <v>1666.0734100000002</v>
      </c>
      <c r="I159" s="30">
        <v>1070.22093</v>
      </c>
      <c r="J159" s="32">
        <v>-0.35763879095819684</v>
      </c>
    </row>
    <row r="160" spans="3:10" x14ac:dyDescent="0.25">
      <c r="D160" s="22" t="s">
        <v>158</v>
      </c>
      <c r="E160" s="30">
        <v>433.46024999999992</v>
      </c>
      <c r="F160" s="30">
        <v>323.14001999999999</v>
      </c>
      <c r="G160" s="31">
        <v>-0.25451060391350749</v>
      </c>
      <c r="H160" s="30">
        <v>1324.47324</v>
      </c>
      <c r="I160" s="30">
        <v>1071.1874599999999</v>
      </c>
      <c r="J160" s="32">
        <v>-0.19123510566359209</v>
      </c>
    </row>
    <row r="161" spans="3:10" x14ac:dyDescent="0.25">
      <c r="D161" s="22" t="s">
        <v>159</v>
      </c>
      <c r="E161" s="30">
        <v>317.07659999999998</v>
      </c>
      <c r="F161" s="30">
        <v>59.53799999999999</v>
      </c>
      <c r="G161" s="31">
        <v>-0.8122283385150465</v>
      </c>
      <c r="H161" s="30">
        <v>1044.0072500000001</v>
      </c>
      <c r="I161" s="30">
        <v>156.21824000000001</v>
      </c>
      <c r="J161" s="32">
        <v>-0.85036670961815641</v>
      </c>
    </row>
    <row r="162" spans="3:10" x14ac:dyDescent="0.25">
      <c r="D162" s="22" t="s">
        <v>160</v>
      </c>
      <c r="E162" s="30">
        <v>215.73787999999996</v>
      </c>
      <c r="F162" s="30">
        <v>277.24111000000005</v>
      </c>
      <c r="G162" s="31">
        <v>0.28508312958299253</v>
      </c>
      <c r="H162" s="30">
        <v>639.18118000000004</v>
      </c>
      <c r="I162" s="30">
        <v>600.47842000000014</v>
      </c>
      <c r="J162" s="32">
        <v>-6.0550531228093882E-2</v>
      </c>
    </row>
    <row r="163" spans="3:10" x14ac:dyDescent="0.25">
      <c r="D163" s="22" t="s">
        <v>161</v>
      </c>
      <c r="E163" s="30">
        <v>132.82677999999999</v>
      </c>
      <c r="F163" s="30">
        <v>166.56049999999999</v>
      </c>
      <c r="G163" s="31">
        <v>0.25396776162156465</v>
      </c>
      <c r="H163" s="30">
        <v>477.69502999999997</v>
      </c>
      <c r="I163" s="30">
        <v>367.32743000000005</v>
      </c>
      <c r="J163" s="32">
        <v>-0.23104196834536866</v>
      </c>
    </row>
    <row r="164" spans="3:10" x14ac:dyDescent="0.25">
      <c r="D164" s="22" t="s">
        <v>162</v>
      </c>
      <c r="E164" s="30">
        <v>3297.7037799999998</v>
      </c>
      <c r="F164" s="30">
        <v>3326.8811100000003</v>
      </c>
      <c r="G164" s="31">
        <v>8.8477716455176696E-3</v>
      </c>
      <c r="H164" s="30">
        <v>7966.5456599999989</v>
      </c>
      <c r="I164" s="30">
        <v>9353.1854200000016</v>
      </c>
      <c r="J164" s="32">
        <v>0.17405784378570963</v>
      </c>
    </row>
    <row r="165" spans="3:10" x14ac:dyDescent="0.25">
      <c r="C165" s="34" t="s">
        <v>594</v>
      </c>
      <c r="D165" s="26" t="s">
        <v>595</v>
      </c>
      <c r="E165" s="27">
        <v>137305.98059000017</v>
      </c>
      <c r="F165" s="27">
        <v>142951.02009000003</v>
      </c>
      <c r="G165" s="28">
        <v>4.1112845017699032E-2</v>
      </c>
      <c r="H165" s="27">
        <v>409324.09052999993</v>
      </c>
      <c r="I165" s="27">
        <v>401503.42494999943</v>
      </c>
      <c r="J165" s="28">
        <v>-1.9106291960177966E-2</v>
      </c>
    </row>
    <row r="166" spans="3:10" x14ac:dyDescent="0.25">
      <c r="D166" s="22" t="s">
        <v>164</v>
      </c>
      <c r="E166" s="30">
        <v>103263.49754000014</v>
      </c>
      <c r="F166" s="30">
        <v>108897.54795000007</v>
      </c>
      <c r="G166" s="31">
        <v>5.4559941743378561E-2</v>
      </c>
      <c r="H166" s="30">
        <v>321997.41171999992</v>
      </c>
      <c r="I166" s="30">
        <v>313311.65127999947</v>
      </c>
      <c r="J166" s="32">
        <v>-2.6974628130096111E-2</v>
      </c>
    </row>
    <row r="167" spans="3:10" x14ac:dyDescent="0.25">
      <c r="D167" s="22" t="s">
        <v>165</v>
      </c>
      <c r="E167" s="30">
        <v>28250.765190000002</v>
      </c>
      <c r="F167" s="30">
        <v>29733.696899999995</v>
      </c>
      <c r="G167" s="31">
        <v>5.2491736065432691E-2</v>
      </c>
      <c r="H167" s="30">
        <v>71943.406119999971</v>
      </c>
      <c r="I167" s="30">
        <v>76581.351750000002</v>
      </c>
      <c r="J167" s="32">
        <v>6.4466583946053965E-2</v>
      </c>
    </row>
    <row r="168" spans="3:10" x14ac:dyDescent="0.25">
      <c r="D168" s="22" t="s">
        <v>166</v>
      </c>
      <c r="E168" s="30">
        <v>754.57382999999993</v>
      </c>
      <c r="F168" s="30">
        <v>812.62441000000001</v>
      </c>
      <c r="G168" s="31">
        <v>7.6931610522458865E-2</v>
      </c>
      <c r="H168" s="30">
        <v>3081.3240100000003</v>
      </c>
      <c r="I168" s="30">
        <v>3182.5189099999993</v>
      </c>
      <c r="J168" s="32">
        <v>3.284136938263725E-2</v>
      </c>
    </row>
    <row r="169" spans="3:10" x14ac:dyDescent="0.25">
      <c r="D169" s="22" t="s">
        <v>167</v>
      </c>
      <c r="E169" s="30">
        <v>976.01179999999999</v>
      </c>
      <c r="F169" s="30">
        <v>412.14464000000004</v>
      </c>
      <c r="G169" s="31">
        <v>-0.57772576110247853</v>
      </c>
      <c r="H169" s="30">
        <v>4212.8171000000002</v>
      </c>
      <c r="I169" s="30">
        <v>2341.0022100000001</v>
      </c>
      <c r="J169" s="32">
        <v>-0.44431430218036289</v>
      </c>
    </row>
    <row r="170" spans="3:10" x14ac:dyDescent="0.25">
      <c r="D170" s="22" t="s">
        <v>168</v>
      </c>
      <c r="E170" s="30">
        <v>686.37477999999999</v>
      </c>
      <c r="F170" s="30">
        <v>498.04202000000004</v>
      </c>
      <c r="G170" s="31">
        <v>-0.27438764576985181</v>
      </c>
      <c r="H170" s="30">
        <v>1464.04746</v>
      </c>
      <c r="I170" s="30">
        <v>698.08123000000001</v>
      </c>
      <c r="J170" s="32">
        <v>-0.52318401617936616</v>
      </c>
    </row>
    <row r="171" spans="3:10" x14ac:dyDescent="0.25">
      <c r="D171" s="22" t="s">
        <v>169</v>
      </c>
      <c r="E171" s="30">
        <v>384.83256</v>
      </c>
      <c r="F171" s="30">
        <v>920.41452000000004</v>
      </c>
      <c r="G171" s="31">
        <v>1.3917272488585684</v>
      </c>
      <c r="H171" s="30">
        <v>1235.28683</v>
      </c>
      <c r="I171" s="30">
        <v>1610.4580199999996</v>
      </c>
      <c r="J171" s="32">
        <v>0.3037118027073919</v>
      </c>
    </row>
    <row r="172" spans="3:10" x14ac:dyDescent="0.25">
      <c r="D172" s="22" t="s">
        <v>170</v>
      </c>
      <c r="E172" s="30">
        <v>245.41941</v>
      </c>
      <c r="F172" s="30">
        <v>563.46417000000008</v>
      </c>
      <c r="G172" s="31">
        <v>1.2959234153484442</v>
      </c>
      <c r="H172" s="30">
        <v>782.37992999999994</v>
      </c>
      <c r="I172" s="30">
        <v>1182.0592799999999</v>
      </c>
      <c r="J172" s="32">
        <v>0.51085071929184078</v>
      </c>
    </row>
    <row r="173" spans="3:10" x14ac:dyDescent="0.25">
      <c r="D173" s="22" t="s">
        <v>171</v>
      </c>
      <c r="E173" s="30">
        <v>881.05468000000008</v>
      </c>
      <c r="F173" s="30">
        <v>116.28276000000001</v>
      </c>
      <c r="G173" s="31">
        <v>-0.86801867961248436</v>
      </c>
      <c r="H173" s="30">
        <v>1202.20254</v>
      </c>
      <c r="I173" s="30">
        <v>258.64225000000005</v>
      </c>
      <c r="J173" s="32">
        <v>-0.7848596709835598</v>
      </c>
    </row>
    <row r="174" spans="3:10" x14ac:dyDescent="0.25">
      <c r="D174" s="22" t="s">
        <v>172</v>
      </c>
      <c r="E174" s="30">
        <v>1863.4507999999994</v>
      </c>
      <c r="F174" s="30">
        <v>996.80272000000014</v>
      </c>
      <c r="G174" s="31">
        <v>-0.46507698512888002</v>
      </c>
      <c r="H174" s="30">
        <v>3405.2148200000011</v>
      </c>
      <c r="I174" s="30">
        <v>2337.6600199999993</v>
      </c>
      <c r="J174" s="32">
        <v>-0.31350585981532919</v>
      </c>
    </row>
    <row r="175" spans="3:10" x14ac:dyDescent="0.25">
      <c r="C175" s="34" t="s">
        <v>596</v>
      </c>
      <c r="D175" s="26" t="s">
        <v>597</v>
      </c>
      <c r="E175" s="27">
        <v>38290.732429999996</v>
      </c>
      <c r="F175" s="27">
        <v>25532.576929999999</v>
      </c>
      <c r="G175" s="28">
        <v>-0.3331917330994757</v>
      </c>
      <c r="H175" s="27">
        <v>106349.25293</v>
      </c>
      <c r="I175" s="27">
        <v>75128.580329999997</v>
      </c>
      <c r="J175" s="28">
        <v>-0.29356738989553338</v>
      </c>
    </row>
    <row r="176" spans="3:10" x14ac:dyDescent="0.25">
      <c r="D176" s="22" t="s">
        <v>174</v>
      </c>
      <c r="E176" s="30">
        <v>31591.417080000003</v>
      </c>
      <c r="F176" s="30">
        <v>20772.34618</v>
      </c>
      <c r="G176" s="31">
        <v>-0.34246867978737727</v>
      </c>
      <c r="H176" s="30">
        <v>89555.761590000009</v>
      </c>
      <c r="I176" s="30">
        <v>61876.465169999996</v>
      </c>
      <c r="J176" s="32">
        <v>-0.30907331843952229</v>
      </c>
    </row>
    <row r="177" spans="3:10" x14ac:dyDescent="0.25">
      <c r="D177" s="22" t="s">
        <v>175</v>
      </c>
      <c r="E177" s="30">
        <v>5117.6382700000004</v>
      </c>
      <c r="F177" s="30">
        <v>3362.4298599999993</v>
      </c>
      <c r="G177" s="31">
        <v>-0.34297234728159109</v>
      </c>
      <c r="H177" s="30">
        <v>11320.108189999999</v>
      </c>
      <c r="I177" s="30">
        <v>9344.0905400000011</v>
      </c>
      <c r="J177" s="32">
        <v>-0.17455819474813677</v>
      </c>
    </row>
    <row r="178" spans="3:10" x14ac:dyDescent="0.25">
      <c r="D178" s="22" t="s">
        <v>176</v>
      </c>
      <c r="E178" s="30">
        <v>750.91953000000001</v>
      </c>
      <c r="F178" s="30">
        <v>437.52921000000003</v>
      </c>
      <c r="G178" s="31">
        <v>-0.41734208191389027</v>
      </c>
      <c r="H178" s="30">
        <v>2354.5229000000004</v>
      </c>
      <c r="I178" s="30">
        <v>1857.3442400000001</v>
      </c>
      <c r="J178" s="32">
        <v>-0.21115898256925009</v>
      </c>
    </row>
    <row r="179" spans="3:10" x14ac:dyDescent="0.25">
      <c r="D179" s="22" t="s">
        <v>177</v>
      </c>
      <c r="E179" s="30">
        <v>0</v>
      </c>
      <c r="F179" s="30">
        <v>205.98020000000002</v>
      </c>
      <c r="G179" s="35" t="s">
        <v>23</v>
      </c>
      <c r="H179" s="30">
        <v>204.57550000000001</v>
      </c>
      <c r="I179" s="30">
        <v>359.26519999999999</v>
      </c>
      <c r="J179" s="32">
        <v>0.75614968556840867</v>
      </c>
    </row>
    <row r="180" spans="3:10" x14ac:dyDescent="0.25">
      <c r="D180" s="22" t="s">
        <v>178</v>
      </c>
      <c r="E180" s="30">
        <v>830.75755000000004</v>
      </c>
      <c r="F180" s="30">
        <v>754.29147999999998</v>
      </c>
      <c r="G180" s="31">
        <v>-9.2043785819340501E-2</v>
      </c>
      <c r="H180" s="30">
        <v>2914.2847499999998</v>
      </c>
      <c r="I180" s="30">
        <v>1691.4151800000002</v>
      </c>
      <c r="J180" s="32">
        <v>-0.41961224619522841</v>
      </c>
    </row>
    <row r="181" spans="3:10" x14ac:dyDescent="0.25">
      <c r="C181" s="34" t="s">
        <v>598</v>
      </c>
      <c r="D181" s="26" t="s">
        <v>599</v>
      </c>
      <c r="E181" s="27">
        <v>11264.214599999999</v>
      </c>
      <c r="F181" s="27">
        <v>7931.4967199999992</v>
      </c>
      <c r="G181" s="28">
        <v>-0.29586775450815722</v>
      </c>
      <c r="H181" s="27">
        <v>25484.49149</v>
      </c>
      <c r="I181" s="27">
        <v>24575.564719999995</v>
      </c>
      <c r="J181" s="28">
        <v>-3.5665878220747085E-2</v>
      </c>
    </row>
    <row r="182" spans="3:10" x14ac:dyDescent="0.25">
      <c r="D182" s="22" t="s">
        <v>180</v>
      </c>
      <c r="E182" s="30">
        <v>11264.214599999999</v>
      </c>
      <c r="F182" s="30">
        <v>7931.4967199999992</v>
      </c>
      <c r="G182" s="31">
        <v>-0.29586775450815722</v>
      </c>
      <c r="H182" s="30">
        <v>25460.179889999999</v>
      </c>
      <c r="I182" s="30">
        <v>24575.564719999995</v>
      </c>
      <c r="J182" s="32">
        <v>-3.4745047907043858E-2</v>
      </c>
    </row>
    <row r="183" spans="3:10" x14ac:dyDescent="0.25">
      <c r="D183" s="22" t="s">
        <v>181</v>
      </c>
      <c r="E183" s="30">
        <v>0</v>
      </c>
      <c r="F183" s="30">
        <v>0</v>
      </c>
      <c r="G183" s="35" t="s">
        <v>23</v>
      </c>
      <c r="H183" s="30">
        <v>24.311599999999999</v>
      </c>
      <c r="I183" s="30">
        <v>0</v>
      </c>
      <c r="J183" s="32">
        <v>-1</v>
      </c>
    </row>
    <row r="184" spans="3:10" x14ac:dyDescent="0.25">
      <c r="C184" s="34" t="s">
        <v>600</v>
      </c>
      <c r="D184" s="26" t="s">
        <v>601</v>
      </c>
      <c r="E184" s="27">
        <v>15454.512290000001</v>
      </c>
      <c r="F184" s="27">
        <v>9767.060019999999</v>
      </c>
      <c r="G184" s="28">
        <v>-0.36801240720356637</v>
      </c>
      <c r="H184" s="27">
        <v>46569.853500000005</v>
      </c>
      <c r="I184" s="27">
        <v>49258.160069999998</v>
      </c>
      <c r="J184" s="28">
        <v>5.7726326538690809E-2</v>
      </c>
    </row>
    <row r="185" spans="3:10" x14ac:dyDescent="0.25">
      <c r="D185" s="22" t="s">
        <v>183</v>
      </c>
      <c r="E185" s="30">
        <v>4793.9473200000002</v>
      </c>
      <c r="F185" s="30">
        <v>6438.8243600000005</v>
      </c>
      <c r="G185" s="31">
        <v>0.34311537657864799</v>
      </c>
      <c r="H185" s="30">
        <v>23421.001590000003</v>
      </c>
      <c r="I185" s="30">
        <v>39158.884549999995</v>
      </c>
      <c r="J185" s="32">
        <v>0.67195601774432867</v>
      </c>
    </row>
    <row r="186" spans="3:10" x14ac:dyDescent="0.25">
      <c r="D186" s="22" t="s">
        <v>185</v>
      </c>
      <c r="E186" s="30">
        <v>7535.6281399999998</v>
      </c>
      <c r="F186" s="30">
        <v>0</v>
      </c>
      <c r="G186" s="31">
        <v>-1</v>
      </c>
      <c r="H186" s="30">
        <v>15554.38212</v>
      </c>
      <c r="I186" s="30">
        <v>0.45682999999999996</v>
      </c>
      <c r="J186" s="32">
        <v>-0.99997063014162346</v>
      </c>
    </row>
    <row r="187" spans="3:10" x14ac:dyDescent="0.25">
      <c r="D187" s="22" t="s">
        <v>184</v>
      </c>
      <c r="E187" s="30">
        <v>716.67682000000002</v>
      </c>
      <c r="F187" s="30">
        <v>906.96772999999996</v>
      </c>
      <c r="G187" s="31">
        <v>0.26551843828296268</v>
      </c>
      <c r="H187" s="30">
        <v>1566.3353300000001</v>
      </c>
      <c r="I187" s="30">
        <v>1731.9932699999999</v>
      </c>
      <c r="J187" s="32">
        <v>0.10576147829085858</v>
      </c>
    </row>
    <row r="188" spans="3:10" x14ac:dyDescent="0.25">
      <c r="D188" s="22" t="s">
        <v>186</v>
      </c>
      <c r="E188" s="30">
        <v>2408.2600100000004</v>
      </c>
      <c r="F188" s="30">
        <v>2421.26793</v>
      </c>
      <c r="G188" s="31">
        <v>5.4013769053116306E-3</v>
      </c>
      <c r="H188" s="30">
        <v>6028.1344599999993</v>
      </c>
      <c r="I188" s="30">
        <v>8366.8254199999992</v>
      </c>
      <c r="J188" s="32">
        <v>0.38796264010341935</v>
      </c>
    </row>
    <row r="189" spans="3:10" x14ac:dyDescent="0.25">
      <c r="C189" s="34" t="s">
        <v>602</v>
      </c>
      <c r="D189" s="26" t="s">
        <v>603</v>
      </c>
      <c r="E189" s="27">
        <v>966519.72423000017</v>
      </c>
      <c r="F189" s="27">
        <v>1073972.2842999999</v>
      </c>
      <c r="G189" s="28">
        <v>0.11117472036652361</v>
      </c>
      <c r="H189" s="27">
        <v>3798456.8541599992</v>
      </c>
      <c r="I189" s="27">
        <v>2869873.6640799991</v>
      </c>
      <c r="J189" s="28">
        <v>-0.24446327172652577</v>
      </c>
    </row>
    <row r="190" spans="3:10" x14ac:dyDescent="0.25">
      <c r="D190" s="22" t="s">
        <v>188</v>
      </c>
      <c r="E190" s="30">
        <v>784268.46954000008</v>
      </c>
      <c r="F190" s="30">
        <v>966626.31414999999</v>
      </c>
      <c r="G190" s="31">
        <v>0.2325196685733891</v>
      </c>
      <c r="H190" s="30">
        <v>3269932.9714899999</v>
      </c>
      <c r="I190" s="30">
        <v>2517034.3409399996</v>
      </c>
      <c r="J190" s="32">
        <v>-0.23024894917247477</v>
      </c>
    </row>
    <row r="191" spans="3:10" x14ac:dyDescent="0.25">
      <c r="D191" s="22" t="s">
        <v>189</v>
      </c>
      <c r="E191" s="30">
        <v>88698.625750000007</v>
      </c>
      <c r="F191" s="30">
        <v>49020.715950000005</v>
      </c>
      <c r="G191" s="31">
        <v>-0.44733398589323686</v>
      </c>
      <c r="H191" s="30">
        <v>245566.51169000001</v>
      </c>
      <c r="I191" s="30">
        <v>135387.44642999998</v>
      </c>
      <c r="J191" s="32">
        <v>-0.44867300716918868</v>
      </c>
    </row>
    <row r="192" spans="3:10" x14ac:dyDescent="0.25">
      <c r="D192" s="22" t="s">
        <v>190</v>
      </c>
      <c r="E192" s="30">
        <v>44592.573260000005</v>
      </c>
      <c r="F192" s="30">
        <v>24981.00908</v>
      </c>
      <c r="G192" s="31">
        <v>-0.4397944040065474</v>
      </c>
      <c r="H192" s="30">
        <v>145013.05090999999</v>
      </c>
      <c r="I192" s="30">
        <v>110022.97662</v>
      </c>
      <c r="J192" s="32">
        <v>-0.24128913963554918</v>
      </c>
    </row>
    <row r="193" spans="3:10" x14ac:dyDescent="0.25">
      <c r="D193" s="22" t="s">
        <v>191</v>
      </c>
      <c r="E193" s="30">
        <v>35514.997630000005</v>
      </c>
      <c r="F193" s="30">
        <v>23808.178419999997</v>
      </c>
      <c r="G193" s="31">
        <v>-0.32963029681046913</v>
      </c>
      <c r="H193" s="30">
        <v>95528.93866</v>
      </c>
      <c r="I193" s="30">
        <v>81332.48738999998</v>
      </c>
      <c r="J193" s="32">
        <v>-0.14860890813962718</v>
      </c>
    </row>
    <row r="194" spans="3:10" x14ac:dyDescent="0.25">
      <c r="D194" s="22" t="s">
        <v>192</v>
      </c>
      <c r="E194" s="30">
        <v>4373.1553199999998</v>
      </c>
      <c r="F194" s="30">
        <v>4629.4573600000003</v>
      </c>
      <c r="G194" s="31">
        <v>5.860803498742425E-2</v>
      </c>
      <c r="H194" s="30">
        <v>20735.910689999997</v>
      </c>
      <c r="I194" s="30">
        <v>13500.837949999999</v>
      </c>
      <c r="J194" s="32">
        <v>-0.34891511871186587</v>
      </c>
    </row>
    <row r="195" spans="3:10" x14ac:dyDescent="0.25">
      <c r="D195" s="22" t="s">
        <v>193</v>
      </c>
      <c r="E195" s="30">
        <v>8937.9008200000007</v>
      </c>
      <c r="F195" s="30">
        <v>4819.4748699999991</v>
      </c>
      <c r="G195" s="31">
        <v>-0.46078223879866248</v>
      </c>
      <c r="H195" s="30">
        <v>20171.637850000003</v>
      </c>
      <c r="I195" s="30">
        <v>9214.9118099999978</v>
      </c>
      <c r="J195" s="32">
        <v>-0.54317483396619692</v>
      </c>
    </row>
    <row r="196" spans="3:10" x14ac:dyDescent="0.25">
      <c r="D196" s="22" t="s">
        <v>194</v>
      </c>
      <c r="E196" s="30">
        <v>0</v>
      </c>
      <c r="F196" s="30">
        <v>0</v>
      </c>
      <c r="G196" s="42" t="s">
        <v>23</v>
      </c>
      <c r="H196" s="30">
        <v>87.523939999999996</v>
      </c>
      <c r="I196" s="30">
        <v>1891.7876000000001</v>
      </c>
      <c r="J196" s="32">
        <v>20.614515982712845</v>
      </c>
    </row>
    <row r="197" spans="3:10" x14ac:dyDescent="0.25">
      <c r="D197" s="22" t="s">
        <v>195</v>
      </c>
      <c r="E197" s="30">
        <v>134.00191000000001</v>
      </c>
      <c r="F197" s="30">
        <v>87.134470000000007</v>
      </c>
      <c r="G197" s="31">
        <v>-0.34975202965390567</v>
      </c>
      <c r="H197" s="30">
        <v>1420.3089299999999</v>
      </c>
      <c r="I197" s="30">
        <v>1488.8753400000001</v>
      </c>
      <c r="J197" s="32">
        <v>4.8275701540509315E-2</v>
      </c>
    </row>
    <row r="198" spans="3:10" x14ac:dyDescent="0.25">
      <c r="C198" s="34" t="s">
        <v>604</v>
      </c>
      <c r="D198" s="26" t="s">
        <v>605</v>
      </c>
      <c r="E198" s="27">
        <v>27739.305840000001</v>
      </c>
      <c r="F198" s="27">
        <v>18278.609829999998</v>
      </c>
      <c r="G198" s="28">
        <v>-0.3410574173906582</v>
      </c>
      <c r="H198" s="27">
        <v>74060.866319999986</v>
      </c>
      <c r="I198" s="27">
        <v>55365.796449999987</v>
      </c>
      <c r="J198" s="28">
        <v>-0.25242845241943157</v>
      </c>
    </row>
    <row r="199" spans="3:10" x14ac:dyDescent="0.25">
      <c r="D199" s="22" t="s">
        <v>197</v>
      </c>
      <c r="E199" s="30">
        <v>14804.238509999999</v>
      </c>
      <c r="F199" s="30">
        <v>8892.4890799999994</v>
      </c>
      <c r="G199" s="31">
        <v>-0.39932816713313007</v>
      </c>
      <c r="H199" s="30">
        <v>25500.814630000004</v>
      </c>
      <c r="I199" s="30">
        <v>23103.729809999997</v>
      </c>
      <c r="J199" s="32">
        <v>-9.4000323314377465E-2</v>
      </c>
    </row>
    <row r="200" spans="3:10" x14ac:dyDescent="0.25">
      <c r="D200" s="22" t="s">
        <v>531</v>
      </c>
      <c r="E200" s="30">
        <v>0</v>
      </c>
      <c r="F200" s="30">
        <v>2418.7275499999996</v>
      </c>
      <c r="G200" s="42" t="s">
        <v>23</v>
      </c>
      <c r="H200" s="30">
        <v>17020.817729999999</v>
      </c>
      <c r="I200" s="30">
        <v>8161.5872399999998</v>
      </c>
      <c r="J200" s="32">
        <v>-0.52049382294865798</v>
      </c>
    </row>
    <row r="201" spans="3:10" x14ac:dyDescent="0.25">
      <c r="D201" s="22" t="s">
        <v>199</v>
      </c>
      <c r="E201" s="30">
        <v>3604.8957999999998</v>
      </c>
      <c r="F201" s="30">
        <v>1768.28548</v>
      </c>
      <c r="G201" s="31">
        <v>-0.5094766733618209</v>
      </c>
      <c r="H201" s="30">
        <v>12206.1335</v>
      </c>
      <c r="I201" s="30">
        <v>6352.4575800000002</v>
      </c>
      <c r="J201" s="32">
        <v>-0.47956840059139116</v>
      </c>
    </row>
    <row r="202" spans="3:10" x14ac:dyDescent="0.25">
      <c r="D202" s="22" t="s">
        <v>200</v>
      </c>
      <c r="E202" s="30">
        <v>3229.20489</v>
      </c>
      <c r="F202" s="30">
        <v>1498.7517800000001</v>
      </c>
      <c r="G202" s="31">
        <v>-0.53587591030806347</v>
      </c>
      <c r="H202" s="30">
        <v>5110.1105099999995</v>
      </c>
      <c r="I202" s="30">
        <v>1498.7517800000001</v>
      </c>
      <c r="J202" s="32">
        <v>-0.706708538481294</v>
      </c>
    </row>
    <row r="203" spans="3:10" x14ac:dyDescent="0.25">
      <c r="D203" s="22" t="s">
        <v>201</v>
      </c>
      <c r="E203" s="30">
        <v>2183.8943899999995</v>
      </c>
      <c r="F203" s="30">
        <v>1240.8810099999998</v>
      </c>
      <c r="G203" s="31">
        <v>-0.43180356354136695</v>
      </c>
      <c r="H203" s="30">
        <v>4162.5236500000001</v>
      </c>
      <c r="I203" s="30">
        <v>2644.6328600000002</v>
      </c>
      <c r="J203" s="32">
        <v>-0.36465637618659535</v>
      </c>
    </row>
    <row r="204" spans="3:10" x14ac:dyDescent="0.25">
      <c r="D204" s="22" t="s">
        <v>532</v>
      </c>
      <c r="E204" s="30">
        <v>0</v>
      </c>
      <c r="F204" s="30">
        <v>0</v>
      </c>
      <c r="G204" s="42" t="s">
        <v>23</v>
      </c>
      <c r="H204" s="30">
        <v>0</v>
      </c>
      <c r="I204" s="30">
        <v>4902.8818000000001</v>
      </c>
      <c r="J204" s="42" t="s">
        <v>23</v>
      </c>
    </row>
    <row r="205" spans="3:10" x14ac:dyDescent="0.25">
      <c r="D205" s="22" t="s">
        <v>202</v>
      </c>
      <c r="E205" s="30">
        <v>3917.0722500000002</v>
      </c>
      <c r="F205" s="30">
        <v>2459.4749300000008</v>
      </c>
      <c r="G205" s="31">
        <v>-0.37211397364447368</v>
      </c>
      <c r="H205" s="30">
        <v>10060.4663</v>
      </c>
      <c r="I205" s="30">
        <v>8701.7553799999987</v>
      </c>
      <c r="J205" s="32">
        <v>-0.13505446760454845</v>
      </c>
    </row>
    <row r="206" spans="3:10" x14ac:dyDescent="0.25">
      <c r="C206" s="34" t="s">
        <v>606</v>
      </c>
      <c r="D206" s="26" t="s">
        <v>607</v>
      </c>
      <c r="E206" s="27">
        <v>103205.90084000002</v>
      </c>
      <c r="F206" s="27">
        <v>135735.84547</v>
      </c>
      <c r="G206" s="28">
        <v>0.31519461935060394</v>
      </c>
      <c r="H206" s="27">
        <v>312268.59924999991</v>
      </c>
      <c r="I206" s="27">
        <v>343939.92553000001</v>
      </c>
      <c r="J206" s="28">
        <v>0.10142334629888376</v>
      </c>
    </row>
    <row r="207" spans="3:10" x14ac:dyDescent="0.25">
      <c r="D207" s="22" t="s">
        <v>204</v>
      </c>
      <c r="E207" s="30">
        <v>40618.265629999994</v>
      </c>
      <c r="F207" s="30">
        <v>39672.443890000002</v>
      </c>
      <c r="G207" s="31">
        <v>-2.3285625945127099E-2</v>
      </c>
      <c r="H207" s="30">
        <v>127574.06739</v>
      </c>
      <c r="I207" s="30">
        <v>95194.48646</v>
      </c>
      <c r="J207" s="32">
        <v>-0.25381005397448114</v>
      </c>
    </row>
    <row r="208" spans="3:10" x14ac:dyDescent="0.25">
      <c r="D208" s="22" t="s">
        <v>205</v>
      </c>
      <c r="E208" s="30">
        <v>19836.983250000001</v>
      </c>
      <c r="F208" s="30">
        <v>43657.868439999998</v>
      </c>
      <c r="G208" s="31">
        <v>1.2008320463747932</v>
      </c>
      <c r="H208" s="30">
        <v>52534.842119999994</v>
      </c>
      <c r="I208" s="30">
        <v>96537.162479999984</v>
      </c>
      <c r="J208" s="32">
        <v>0.83758356519831101</v>
      </c>
    </row>
    <row r="209" spans="3:10" x14ac:dyDescent="0.25">
      <c r="D209" s="22" t="s">
        <v>206</v>
      </c>
      <c r="E209" s="30">
        <v>19901.154649999997</v>
      </c>
      <c r="F209" s="30">
        <v>30663.471379999999</v>
      </c>
      <c r="G209" s="31">
        <v>0.5407885582156412</v>
      </c>
      <c r="H209" s="30">
        <v>69924.876499999998</v>
      </c>
      <c r="I209" s="30">
        <v>85923.145999999993</v>
      </c>
      <c r="J209" s="32">
        <v>0.22879224534633244</v>
      </c>
    </row>
    <row r="210" spans="3:10" x14ac:dyDescent="0.25">
      <c r="D210" s="22" t="s">
        <v>207</v>
      </c>
      <c r="E210" s="30">
        <v>5364.2307999999994</v>
      </c>
      <c r="F210" s="30">
        <v>7528.4318799999992</v>
      </c>
      <c r="G210" s="31">
        <v>0.40345040336444882</v>
      </c>
      <c r="H210" s="30">
        <v>17919.967829999998</v>
      </c>
      <c r="I210" s="30">
        <v>26733.405790000008</v>
      </c>
      <c r="J210" s="32">
        <v>0.49182219765179186</v>
      </c>
    </row>
    <row r="211" spans="3:10" x14ac:dyDescent="0.25">
      <c r="D211" s="22" t="s">
        <v>208</v>
      </c>
      <c r="E211" s="30">
        <v>7788.7005399999998</v>
      </c>
      <c r="F211" s="30">
        <v>3880.7323899999997</v>
      </c>
      <c r="G211" s="31">
        <v>-0.50174841489027133</v>
      </c>
      <c r="H211" s="30">
        <v>16949.865759999997</v>
      </c>
      <c r="I211" s="30">
        <v>12057.610949999998</v>
      </c>
      <c r="J211" s="32">
        <v>-0.28863088824840344</v>
      </c>
    </row>
    <row r="212" spans="3:10" x14ac:dyDescent="0.25">
      <c r="D212" s="22" t="s">
        <v>209</v>
      </c>
      <c r="E212" s="30">
        <v>1067.2813999999998</v>
      </c>
      <c r="F212" s="30">
        <v>3158.82</v>
      </c>
      <c r="G212" s="31">
        <v>1.9596880447836911</v>
      </c>
      <c r="H212" s="30">
        <v>6383.6669000000002</v>
      </c>
      <c r="I212" s="30">
        <v>10213.3815</v>
      </c>
      <c r="J212" s="32">
        <v>0.59992394026699591</v>
      </c>
    </row>
    <row r="213" spans="3:10" x14ac:dyDescent="0.25">
      <c r="D213" s="22" t="s">
        <v>210</v>
      </c>
      <c r="E213" s="30">
        <v>3193.23875</v>
      </c>
      <c r="F213" s="30">
        <v>1698.0745899999999</v>
      </c>
      <c r="G213" s="31">
        <v>-0.46822811479410992</v>
      </c>
      <c r="H213" s="30">
        <v>5586.8957399999999</v>
      </c>
      <c r="I213" s="30">
        <v>4334.6108700000004</v>
      </c>
      <c r="J213" s="32">
        <v>-0.22414681216155996</v>
      </c>
    </row>
    <row r="214" spans="3:10" x14ac:dyDescent="0.25">
      <c r="D214" s="22" t="s">
        <v>211</v>
      </c>
      <c r="E214" s="30">
        <v>1795.16695</v>
      </c>
      <c r="F214" s="30">
        <v>1295.1841800000002</v>
      </c>
      <c r="G214" s="31">
        <v>-0.27851602882951909</v>
      </c>
      <c r="H214" s="30">
        <v>5402.59238</v>
      </c>
      <c r="I214" s="30">
        <v>3647.98117</v>
      </c>
      <c r="J214" s="32">
        <v>-0.32477208839509009</v>
      </c>
    </row>
    <row r="215" spans="3:10" x14ac:dyDescent="0.25">
      <c r="D215" s="22" t="s">
        <v>212</v>
      </c>
      <c r="E215" s="30">
        <v>3640.87887</v>
      </c>
      <c r="F215" s="30">
        <v>4180.8187200000002</v>
      </c>
      <c r="G215" s="31">
        <v>0.14829931708219676</v>
      </c>
      <c r="H215" s="30">
        <v>9991.824630000001</v>
      </c>
      <c r="I215" s="30">
        <v>9298.1403099999989</v>
      </c>
      <c r="J215" s="32">
        <v>-6.942518966128032E-2</v>
      </c>
    </row>
    <row r="216" spans="3:10" x14ac:dyDescent="0.25">
      <c r="C216" s="34" t="s">
        <v>608</v>
      </c>
      <c r="D216" s="26" t="s">
        <v>609</v>
      </c>
      <c r="E216" s="27">
        <v>9531.7335999999996</v>
      </c>
      <c r="F216" s="27">
        <v>7067.48333</v>
      </c>
      <c r="G216" s="28">
        <v>-0.25853117317504548</v>
      </c>
      <c r="H216" s="27">
        <v>17440.854119999996</v>
      </c>
      <c r="I216" s="27">
        <v>25466.425920000001</v>
      </c>
      <c r="J216" s="28">
        <v>0.46015933306825957</v>
      </c>
    </row>
    <row r="217" spans="3:10" x14ac:dyDescent="0.25">
      <c r="D217" s="22" t="s">
        <v>214</v>
      </c>
      <c r="E217" s="30">
        <v>5313.2999399999999</v>
      </c>
      <c r="F217" s="30">
        <v>3309.6940600000003</v>
      </c>
      <c r="G217" s="31">
        <v>-0.37709256067332042</v>
      </c>
      <c r="H217" s="30">
        <v>5464.9554399999997</v>
      </c>
      <c r="I217" s="30">
        <v>14314.971629999998</v>
      </c>
      <c r="J217" s="32">
        <v>1.6194123240646221</v>
      </c>
    </row>
    <row r="218" spans="3:10" x14ac:dyDescent="0.25">
      <c r="D218" s="22" t="s">
        <v>215</v>
      </c>
      <c r="E218" s="30">
        <v>2158.6750999999999</v>
      </c>
      <c r="F218" s="30">
        <v>1145.4105200000004</v>
      </c>
      <c r="G218" s="31">
        <v>-0.46939188764441653</v>
      </c>
      <c r="H218" s="30">
        <v>5204.4823999999999</v>
      </c>
      <c r="I218" s="30">
        <v>4391.6742100000001</v>
      </c>
      <c r="J218" s="32">
        <v>-0.15617464476390577</v>
      </c>
    </row>
    <row r="219" spans="3:10" x14ac:dyDescent="0.25">
      <c r="D219" s="22" t="s">
        <v>216</v>
      </c>
      <c r="E219" s="30">
        <v>2059.7585600000002</v>
      </c>
      <c r="F219" s="30">
        <v>2612.3787499999994</v>
      </c>
      <c r="G219" s="31">
        <v>0.26829367321575742</v>
      </c>
      <c r="H219" s="30">
        <v>6771.4162799999995</v>
      </c>
      <c r="I219" s="30">
        <v>6759.7800800000032</v>
      </c>
      <c r="J219" s="32">
        <v>-1.7184292796124298E-3</v>
      </c>
    </row>
    <row r="220" spans="3:10" x14ac:dyDescent="0.25">
      <c r="C220" s="34" t="s">
        <v>610</v>
      </c>
      <c r="D220" s="26" t="s">
        <v>611</v>
      </c>
      <c r="E220" s="27">
        <v>16086.67628</v>
      </c>
      <c r="F220" s="27">
        <v>13966.110859999995</v>
      </c>
      <c r="G220" s="28">
        <v>-0.13182122789630751</v>
      </c>
      <c r="H220" s="27">
        <v>45294.716980000005</v>
      </c>
      <c r="I220" s="27">
        <v>47714.922280000013</v>
      </c>
      <c r="J220" s="28">
        <v>5.343239700710916E-2</v>
      </c>
    </row>
    <row r="221" spans="3:10" x14ac:dyDescent="0.25">
      <c r="D221" s="22" t="s">
        <v>218</v>
      </c>
      <c r="E221" s="30">
        <v>13963.961599999997</v>
      </c>
      <c r="F221" s="30">
        <v>11926.096989999996</v>
      </c>
      <c r="G221" s="31">
        <v>-0.14593742580901978</v>
      </c>
      <c r="H221" s="30">
        <v>40700.929960000001</v>
      </c>
      <c r="I221" s="30">
        <v>43139.340050000021</v>
      </c>
      <c r="J221" s="32">
        <v>5.9910426921361171E-2</v>
      </c>
    </row>
    <row r="222" spans="3:10" x14ac:dyDescent="0.25">
      <c r="D222" s="22" t="s">
        <v>219</v>
      </c>
      <c r="E222" s="30">
        <v>1693.2824600000001</v>
      </c>
      <c r="F222" s="30">
        <v>1188.7238600000001</v>
      </c>
      <c r="G222" s="31">
        <v>-0.29797662936873509</v>
      </c>
      <c r="H222" s="30">
        <v>3348.5161800000001</v>
      </c>
      <c r="I222" s="30">
        <v>2866.80422</v>
      </c>
      <c r="J222" s="32">
        <v>-0.14385833429062303</v>
      </c>
    </row>
    <row r="223" spans="3:10" x14ac:dyDescent="0.25">
      <c r="D223" s="22" t="s">
        <v>533</v>
      </c>
      <c r="E223" s="30">
        <v>0</v>
      </c>
      <c r="F223" s="30">
        <v>516.96197999999993</v>
      </c>
      <c r="G223" s="32" t="s">
        <v>23</v>
      </c>
      <c r="H223" s="30">
        <v>74.13582000000001</v>
      </c>
      <c r="I223" s="30">
        <v>516.96197999999993</v>
      </c>
      <c r="J223" s="32">
        <v>5.9731741012644068</v>
      </c>
    </row>
    <row r="224" spans="3:10" x14ac:dyDescent="0.25">
      <c r="D224" s="22" t="s">
        <v>220</v>
      </c>
      <c r="E224" s="30">
        <v>429.43221999999992</v>
      </c>
      <c r="F224" s="30">
        <v>334.32802999999996</v>
      </c>
      <c r="G224" s="31">
        <v>-0.22146496133895119</v>
      </c>
      <c r="H224" s="30">
        <v>1171.1350199999995</v>
      </c>
      <c r="I224" s="30">
        <v>1191.8160299999997</v>
      </c>
      <c r="J224" s="32">
        <v>1.765894593434688E-2</v>
      </c>
    </row>
    <row r="225" spans="3:10" x14ac:dyDescent="0.25">
      <c r="C225" s="34" t="s">
        <v>612</v>
      </c>
      <c r="D225" s="26" t="s">
        <v>613</v>
      </c>
      <c r="E225" s="27">
        <v>62157.245900000009</v>
      </c>
      <c r="F225" s="27">
        <v>55259.896120000012</v>
      </c>
      <c r="G225" s="28">
        <v>-0.11096614208255962</v>
      </c>
      <c r="H225" s="27">
        <v>185796.70685000002</v>
      </c>
      <c r="I225" s="27">
        <v>160448.65211</v>
      </c>
      <c r="J225" s="28">
        <v>-0.13642897750854308</v>
      </c>
    </row>
    <row r="226" spans="3:10" x14ac:dyDescent="0.25">
      <c r="D226" s="22" t="s">
        <v>222</v>
      </c>
      <c r="E226" s="30">
        <v>29219.991450000001</v>
      </c>
      <c r="F226" s="30">
        <v>15205.271130000001</v>
      </c>
      <c r="G226" s="31">
        <v>-0.47962780358719098</v>
      </c>
      <c r="H226" s="30">
        <v>78708.398680000028</v>
      </c>
      <c r="I226" s="30">
        <v>67265.203079999992</v>
      </c>
      <c r="J226" s="32">
        <v>-0.14538722413250896</v>
      </c>
    </row>
    <row r="227" spans="3:10" x14ac:dyDescent="0.25">
      <c r="D227" s="22" t="s">
        <v>227</v>
      </c>
      <c r="E227" s="30">
        <v>10065.10629</v>
      </c>
      <c r="F227" s="30">
        <v>20157.014500000001</v>
      </c>
      <c r="G227" s="31">
        <v>1.0026628551381151</v>
      </c>
      <c r="H227" s="30">
        <v>37340.521000000001</v>
      </c>
      <c r="I227" s="30">
        <v>31216.131300000008</v>
      </c>
      <c r="J227" s="32">
        <v>-0.16401457547954384</v>
      </c>
    </row>
    <row r="228" spans="3:10" x14ac:dyDescent="0.25">
      <c r="D228" s="22" t="s">
        <v>224</v>
      </c>
      <c r="E228" s="30">
        <v>11308.532590000003</v>
      </c>
      <c r="F228" s="30">
        <v>3248.1660700000002</v>
      </c>
      <c r="G228" s="31">
        <v>-0.71276856266282385</v>
      </c>
      <c r="H228" s="30">
        <v>22585.776599999997</v>
      </c>
      <c r="I228" s="30">
        <v>17634.6319</v>
      </c>
      <c r="J228" s="32">
        <v>-0.21921516305089095</v>
      </c>
    </row>
    <row r="229" spans="3:10" x14ac:dyDescent="0.25">
      <c r="D229" s="22" t="s">
        <v>223</v>
      </c>
      <c r="E229" s="30">
        <v>2530.4225100000008</v>
      </c>
      <c r="F229" s="30">
        <v>5254.5257000000001</v>
      </c>
      <c r="G229" s="31">
        <v>1.0765408461371926</v>
      </c>
      <c r="H229" s="30">
        <v>18542.158779999998</v>
      </c>
      <c r="I229" s="30">
        <v>14988.48407</v>
      </c>
      <c r="J229" s="32">
        <v>-0.19165377409199372</v>
      </c>
    </row>
    <row r="230" spans="3:10" x14ac:dyDescent="0.25">
      <c r="D230" s="22" t="s">
        <v>226</v>
      </c>
      <c r="E230" s="30">
        <v>8642.713240000001</v>
      </c>
      <c r="F230" s="30">
        <v>9857.1836899999998</v>
      </c>
      <c r="G230" s="31">
        <v>0.14051958178818377</v>
      </c>
      <c r="H230" s="30">
        <v>20639.686140000002</v>
      </c>
      <c r="I230" s="30">
        <v>15672.847689999999</v>
      </c>
      <c r="J230" s="32">
        <v>-0.24064505711519518</v>
      </c>
    </row>
    <row r="231" spans="3:10" x14ac:dyDescent="0.25">
      <c r="D231" s="22" t="s">
        <v>228</v>
      </c>
      <c r="E231" s="30">
        <v>98.658299999999983</v>
      </c>
      <c r="F231" s="30">
        <v>0</v>
      </c>
      <c r="G231" s="31">
        <v>-1</v>
      </c>
      <c r="H231" s="30">
        <v>477.24493999999999</v>
      </c>
      <c r="I231" s="30">
        <v>2131.5660800000001</v>
      </c>
      <c r="J231" s="32">
        <v>3.4663984913072103</v>
      </c>
    </row>
    <row r="232" spans="3:10" x14ac:dyDescent="0.25">
      <c r="D232" s="22" t="s">
        <v>225</v>
      </c>
      <c r="E232" s="30">
        <v>67.702919999999992</v>
      </c>
      <c r="F232" s="30">
        <v>120.06819999999999</v>
      </c>
      <c r="G232" s="31">
        <v>0.77345674307696044</v>
      </c>
      <c r="H232" s="30">
        <v>5071.8952599999993</v>
      </c>
      <c r="I232" s="30">
        <v>6227.4375699999991</v>
      </c>
      <c r="J232" s="32">
        <v>0.22783244739166794</v>
      </c>
    </row>
    <row r="233" spans="3:10" x14ac:dyDescent="0.25">
      <c r="D233" s="22" t="s">
        <v>229</v>
      </c>
      <c r="E233" s="30">
        <v>0</v>
      </c>
      <c r="F233" s="30">
        <v>541.58226999999999</v>
      </c>
      <c r="G233" s="32" t="s">
        <v>23</v>
      </c>
      <c r="H233" s="30">
        <v>697.90896999999995</v>
      </c>
      <c r="I233" s="30">
        <v>858.30696999999998</v>
      </c>
      <c r="J233" s="32">
        <v>0.22982653454074395</v>
      </c>
    </row>
    <row r="234" spans="3:10" x14ac:dyDescent="0.25">
      <c r="D234" s="22" t="s">
        <v>230</v>
      </c>
      <c r="E234" s="30">
        <v>224.11860000000001</v>
      </c>
      <c r="F234" s="30">
        <v>876.08456000000001</v>
      </c>
      <c r="G234" s="31">
        <v>2.9090220981212624</v>
      </c>
      <c r="H234" s="30">
        <v>1733.1164800000001</v>
      </c>
      <c r="I234" s="30">
        <v>4454.0434500000001</v>
      </c>
      <c r="J234" s="32">
        <v>1.5699619739349544</v>
      </c>
    </row>
    <row r="235" spans="3:10" x14ac:dyDescent="0.25">
      <c r="C235" s="34" t="s">
        <v>614</v>
      </c>
      <c r="D235" s="26" t="s">
        <v>615</v>
      </c>
      <c r="E235" s="27">
        <v>2389.6642600000005</v>
      </c>
      <c r="F235" s="27">
        <v>2143.1846399999999</v>
      </c>
      <c r="G235" s="28">
        <v>-0.10314403748081351</v>
      </c>
      <c r="H235" s="27">
        <v>6183.8353299999999</v>
      </c>
      <c r="I235" s="27">
        <v>5870.6266500000002</v>
      </c>
      <c r="J235" s="28">
        <v>-5.0649582869794776E-2</v>
      </c>
    </row>
    <row r="236" spans="3:10" x14ac:dyDescent="0.25">
      <c r="D236" s="22" t="s">
        <v>232</v>
      </c>
      <c r="E236" s="30">
        <v>393.12968000000006</v>
      </c>
      <c r="F236" s="30">
        <v>327.30271999999997</v>
      </c>
      <c r="G236" s="31">
        <v>-0.16744337390145686</v>
      </c>
      <c r="H236" s="30">
        <v>1387.3085300000002</v>
      </c>
      <c r="I236" s="30">
        <v>1274.9320100000002</v>
      </c>
      <c r="J236" s="32">
        <v>-8.1003264645103865E-2</v>
      </c>
    </row>
    <row r="237" spans="3:10" x14ac:dyDescent="0.25">
      <c r="D237" s="22" t="s">
        <v>233</v>
      </c>
      <c r="E237" s="30">
        <v>476.61780000000005</v>
      </c>
      <c r="F237" s="30">
        <v>334.98018999999999</v>
      </c>
      <c r="G237" s="31">
        <v>-0.29717230451737225</v>
      </c>
      <c r="H237" s="30">
        <v>900.65764000000001</v>
      </c>
      <c r="I237" s="30">
        <v>1007.07199</v>
      </c>
      <c r="J237" s="32">
        <v>0.11815183181036472</v>
      </c>
    </row>
    <row r="238" spans="3:10" x14ac:dyDescent="0.25">
      <c r="D238" s="22" t="s">
        <v>534</v>
      </c>
      <c r="E238" s="30">
        <v>216.13009999999997</v>
      </c>
      <c r="F238" s="30">
        <v>204.59351999999998</v>
      </c>
      <c r="G238" s="31">
        <v>-5.3377942267180685E-2</v>
      </c>
      <c r="H238" s="30">
        <v>678.50042000000008</v>
      </c>
      <c r="I238" s="30">
        <v>620.40805</v>
      </c>
      <c r="J238" s="32">
        <v>-8.5618767929428935E-2</v>
      </c>
    </row>
    <row r="239" spans="3:10" x14ac:dyDescent="0.25">
      <c r="D239" s="22" t="s">
        <v>235</v>
      </c>
      <c r="E239" s="30">
        <v>418.64456999999993</v>
      </c>
      <c r="F239" s="30">
        <v>212.61494000000002</v>
      </c>
      <c r="G239" s="31">
        <v>-0.49213496307858468</v>
      </c>
      <c r="H239" s="30">
        <v>759.88649999999996</v>
      </c>
      <c r="I239" s="30">
        <v>1047.46922</v>
      </c>
      <c r="J239" s="32">
        <v>0.3784548350312843</v>
      </c>
    </row>
    <row r="240" spans="3:10" x14ac:dyDescent="0.25">
      <c r="D240" s="22" t="s">
        <v>236</v>
      </c>
      <c r="E240" s="30">
        <v>119.69211999999999</v>
      </c>
      <c r="F240" s="30">
        <v>168.75603000000001</v>
      </c>
      <c r="G240" s="31">
        <v>0.40991762866260556</v>
      </c>
      <c r="H240" s="30">
        <v>577.23749999999995</v>
      </c>
      <c r="I240" s="30">
        <v>349.84915999999998</v>
      </c>
      <c r="J240" s="32">
        <v>-0.39392510015374954</v>
      </c>
    </row>
    <row r="241" spans="3:10" x14ac:dyDescent="0.25">
      <c r="D241" s="22" t="s">
        <v>237</v>
      </c>
      <c r="E241" s="30">
        <v>765.44999000000018</v>
      </c>
      <c r="F241" s="30">
        <v>894.93724000000009</v>
      </c>
      <c r="G241" s="31">
        <v>0.1691648725477152</v>
      </c>
      <c r="H241" s="30">
        <v>1880.2447399999999</v>
      </c>
      <c r="I241" s="30">
        <v>1570.8962200000003</v>
      </c>
      <c r="J241" s="32">
        <v>-0.16452566701502888</v>
      </c>
    </row>
    <row r="242" spans="3:10" x14ac:dyDescent="0.25">
      <c r="C242" s="34" t="s">
        <v>616</v>
      </c>
      <c r="D242" s="26" t="s">
        <v>617</v>
      </c>
      <c r="E242" s="27">
        <v>4268.7126200000002</v>
      </c>
      <c r="F242" s="27">
        <v>5156.573730000001</v>
      </c>
      <c r="G242" s="28">
        <v>0.20799271092650895</v>
      </c>
      <c r="H242" s="27">
        <v>12617.494690000001</v>
      </c>
      <c r="I242" s="27">
        <v>14402.0833</v>
      </c>
      <c r="J242" s="28">
        <v>0.1414376351126484</v>
      </c>
    </row>
    <row r="243" spans="3:10" x14ac:dyDescent="0.25">
      <c r="D243" s="22" t="s">
        <v>239</v>
      </c>
      <c r="E243" s="30">
        <v>1109.90725</v>
      </c>
      <c r="F243" s="30">
        <v>1216.9785600000002</v>
      </c>
      <c r="G243" s="31">
        <v>9.6468700425193427E-2</v>
      </c>
      <c r="H243" s="30">
        <v>3838.4218599999999</v>
      </c>
      <c r="I243" s="30">
        <v>3795.3812200000002</v>
      </c>
      <c r="J243" s="32">
        <v>-1.1213108295501348E-2</v>
      </c>
    </row>
    <row r="244" spans="3:10" x14ac:dyDescent="0.25">
      <c r="D244" s="22" t="s">
        <v>240</v>
      </c>
      <c r="E244" s="30">
        <v>1200.7909199999999</v>
      </c>
      <c r="F244" s="30">
        <v>794.4419200000001</v>
      </c>
      <c r="G244" s="31">
        <v>-0.33840112648420079</v>
      </c>
      <c r="H244" s="30">
        <v>2782.1828999999993</v>
      </c>
      <c r="I244" s="30">
        <v>2315.3409499999998</v>
      </c>
      <c r="J244" s="32">
        <v>-0.16779700213095253</v>
      </c>
    </row>
    <row r="245" spans="3:10" x14ac:dyDescent="0.25">
      <c r="D245" s="22" t="s">
        <v>241</v>
      </c>
      <c r="E245" s="30">
        <v>415.38764000000009</v>
      </c>
      <c r="F245" s="30">
        <v>882.70677999999998</v>
      </c>
      <c r="G245" s="31">
        <v>1.1250193674515683</v>
      </c>
      <c r="H245" s="30">
        <v>1000.1525000000001</v>
      </c>
      <c r="I245" s="30">
        <v>2073.7626700000001</v>
      </c>
      <c r="J245" s="32">
        <v>1.0734464694134143</v>
      </c>
    </row>
    <row r="246" spans="3:10" x14ac:dyDescent="0.25">
      <c r="D246" s="22" t="s">
        <v>242</v>
      </c>
      <c r="E246" s="30">
        <v>155.28398000000001</v>
      </c>
      <c r="F246" s="30">
        <v>852.58532000000002</v>
      </c>
      <c r="G246" s="31">
        <v>4.4904911633511704</v>
      </c>
      <c r="H246" s="30">
        <v>784.34855999999979</v>
      </c>
      <c r="I246" s="30">
        <v>2348.1839400000003</v>
      </c>
      <c r="J246" s="32">
        <v>1.9938015567976575</v>
      </c>
    </row>
    <row r="247" spans="3:10" x14ac:dyDescent="0.25">
      <c r="D247" s="22" t="s">
        <v>243</v>
      </c>
      <c r="E247" s="30">
        <v>180.30940000000001</v>
      </c>
      <c r="F247" s="30">
        <v>237.26558</v>
      </c>
      <c r="G247" s="31">
        <v>0.31588025915454204</v>
      </c>
      <c r="H247" s="30">
        <v>668.35850000000005</v>
      </c>
      <c r="I247" s="30">
        <v>722.85252000000003</v>
      </c>
      <c r="J247" s="32">
        <v>8.1534116795103181E-2</v>
      </c>
    </row>
    <row r="248" spans="3:10" x14ac:dyDescent="0.25">
      <c r="D248" s="22" t="s">
        <v>244</v>
      </c>
      <c r="E248" s="30">
        <v>156.87181000000004</v>
      </c>
      <c r="F248" s="30">
        <v>252.37773000000004</v>
      </c>
      <c r="G248" s="31">
        <v>0.6088150573388551</v>
      </c>
      <c r="H248" s="30">
        <v>307.54472000000004</v>
      </c>
      <c r="I248" s="30">
        <v>520.19851000000006</v>
      </c>
      <c r="J248" s="32">
        <v>0.69145648151592387</v>
      </c>
    </row>
    <row r="249" spans="3:10" x14ac:dyDescent="0.25">
      <c r="D249" s="22" t="s">
        <v>245</v>
      </c>
      <c r="E249" s="30">
        <v>89.622500000000002</v>
      </c>
      <c r="F249" s="30">
        <v>43.263090000000005</v>
      </c>
      <c r="G249" s="31">
        <v>-0.51727423359089508</v>
      </c>
      <c r="H249" s="30">
        <v>327.16048000000001</v>
      </c>
      <c r="I249" s="30">
        <v>254.21696000000003</v>
      </c>
      <c r="J249" s="32">
        <v>-0.22295944791375771</v>
      </c>
    </row>
    <row r="250" spans="3:10" x14ac:dyDescent="0.25">
      <c r="D250" s="22" t="s">
        <v>246</v>
      </c>
      <c r="E250" s="30">
        <v>960.53911999999991</v>
      </c>
      <c r="F250" s="30">
        <v>876.95474999999965</v>
      </c>
      <c r="G250" s="31">
        <v>-8.7018184121434083E-2</v>
      </c>
      <c r="H250" s="30">
        <v>2909.3251699999996</v>
      </c>
      <c r="I250" s="30">
        <v>2372.1465299999995</v>
      </c>
      <c r="J250" s="32">
        <v>-0.18464028893683279</v>
      </c>
    </row>
    <row r="251" spans="3:10" x14ac:dyDescent="0.25">
      <c r="C251" s="34" t="s">
        <v>618</v>
      </c>
      <c r="D251" s="26" t="s">
        <v>619</v>
      </c>
      <c r="E251" s="27">
        <v>972.95049000000006</v>
      </c>
      <c r="F251" s="27">
        <v>715.61082999999985</v>
      </c>
      <c r="G251" s="28">
        <v>-0.26449409568620513</v>
      </c>
      <c r="H251" s="27">
        <v>2632.8052299999999</v>
      </c>
      <c r="I251" s="27">
        <v>2299.5961799999995</v>
      </c>
      <c r="J251" s="28">
        <v>-0.12656046341870889</v>
      </c>
    </row>
    <row r="252" spans="3:10" x14ac:dyDescent="0.25">
      <c r="D252" s="22" t="s">
        <v>248</v>
      </c>
      <c r="E252" s="30">
        <v>219.96004000000005</v>
      </c>
      <c r="F252" s="30">
        <v>238.14615999999998</v>
      </c>
      <c r="G252" s="31">
        <v>8.2679199367302933E-2</v>
      </c>
      <c r="H252" s="30">
        <v>807.39553000000001</v>
      </c>
      <c r="I252" s="30">
        <v>755.95143000000007</v>
      </c>
      <c r="J252" s="32">
        <v>-6.3716107023777974E-2</v>
      </c>
    </row>
    <row r="253" spans="3:10" x14ac:dyDescent="0.25">
      <c r="D253" s="22" t="s">
        <v>250</v>
      </c>
      <c r="E253" s="30">
        <v>194.80924999999999</v>
      </c>
      <c r="F253" s="30">
        <v>113.38994</v>
      </c>
      <c r="G253" s="31">
        <v>-0.41794375780410836</v>
      </c>
      <c r="H253" s="30">
        <v>475.78307999999998</v>
      </c>
      <c r="I253" s="30">
        <v>378.87980999999996</v>
      </c>
      <c r="J253" s="32">
        <v>-0.20367111415563585</v>
      </c>
    </row>
    <row r="254" spans="3:10" x14ac:dyDescent="0.25">
      <c r="D254" s="22" t="s">
        <v>249</v>
      </c>
      <c r="E254" s="30">
        <v>159.79811999999998</v>
      </c>
      <c r="F254" s="30">
        <v>112.75894</v>
      </c>
      <c r="G254" s="31">
        <v>-0.29436629166851269</v>
      </c>
      <c r="H254" s="30">
        <v>258.12638999999996</v>
      </c>
      <c r="I254" s="30">
        <v>298.31621999999999</v>
      </c>
      <c r="J254" s="32">
        <v>0.15569826084035823</v>
      </c>
    </row>
    <row r="255" spans="3:10" x14ac:dyDescent="0.25">
      <c r="D255" s="22" t="s">
        <v>251</v>
      </c>
      <c r="E255" s="30">
        <v>96.674269999999993</v>
      </c>
      <c r="F255" s="30">
        <v>84.574790000000007</v>
      </c>
      <c r="G255" s="31">
        <v>-0.12515719022238272</v>
      </c>
      <c r="H255" s="30">
        <v>247.0386</v>
      </c>
      <c r="I255" s="30">
        <v>144.4768</v>
      </c>
      <c r="J255" s="32">
        <v>-0.41516507946531434</v>
      </c>
    </row>
    <row r="256" spans="3:10" x14ac:dyDescent="0.25">
      <c r="D256" s="22" t="s">
        <v>252</v>
      </c>
      <c r="E256" s="30">
        <v>41.650510000000004</v>
      </c>
      <c r="F256" s="30">
        <v>19.070709999999998</v>
      </c>
      <c r="G256" s="31">
        <v>-0.54212541455074625</v>
      </c>
      <c r="H256" s="30">
        <v>84.775750000000002</v>
      </c>
      <c r="I256" s="30">
        <v>111.35966000000001</v>
      </c>
      <c r="J256" s="32">
        <v>0.31357917800786195</v>
      </c>
    </row>
    <row r="257" spans="3:10" x14ac:dyDescent="0.25">
      <c r="D257" s="22" t="s">
        <v>253</v>
      </c>
      <c r="E257" s="30">
        <v>18.73593</v>
      </c>
      <c r="F257" s="30">
        <v>19.03</v>
      </c>
      <c r="G257" s="31">
        <v>1.5695511244971636E-2</v>
      </c>
      <c r="H257" s="30">
        <v>55.395729999999993</v>
      </c>
      <c r="I257" s="30">
        <v>23.452500000000001</v>
      </c>
      <c r="J257" s="32">
        <v>-0.57663704404653571</v>
      </c>
    </row>
    <row r="258" spans="3:10" x14ac:dyDescent="0.25">
      <c r="D258" s="22" t="s">
        <v>254</v>
      </c>
      <c r="E258" s="30">
        <v>241.32237000000001</v>
      </c>
      <c r="F258" s="30">
        <v>128.64028999999996</v>
      </c>
      <c r="G258" s="31">
        <v>-0.46693590817958586</v>
      </c>
      <c r="H258" s="30">
        <v>704.29015000000004</v>
      </c>
      <c r="I258" s="30">
        <v>587.15976000000001</v>
      </c>
      <c r="J258" s="32">
        <v>-0.16630985113166785</v>
      </c>
    </row>
    <row r="259" spans="3:10" x14ac:dyDescent="0.25">
      <c r="C259" s="34" t="s">
        <v>620</v>
      </c>
      <c r="D259" s="26" t="s">
        <v>621</v>
      </c>
      <c r="E259" s="27">
        <v>2031.7188299999998</v>
      </c>
      <c r="F259" s="27">
        <v>3397.7433300000002</v>
      </c>
      <c r="G259" s="28">
        <v>0.67234918524626786</v>
      </c>
      <c r="H259" s="27">
        <v>7342.3744700000007</v>
      </c>
      <c r="I259" s="27">
        <v>8878.7642400000004</v>
      </c>
      <c r="J259" s="28">
        <v>0.20924971564410003</v>
      </c>
    </row>
    <row r="260" spans="3:10" x14ac:dyDescent="0.25">
      <c r="D260" s="22" t="s">
        <v>256</v>
      </c>
      <c r="E260" s="30">
        <v>1327.5035600000001</v>
      </c>
      <c r="F260" s="30">
        <v>1432.0356100000001</v>
      </c>
      <c r="G260" s="31">
        <v>7.8743329321090502E-2</v>
      </c>
      <c r="H260" s="30">
        <v>3896.6615000000006</v>
      </c>
      <c r="I260" s="30">
        <v>3876.4141900000004</v>
      </c>
      <c r="J260" s="32">
        <v>-5.1960659143731611E-3</v>
      </c>
    </row>
    <row r="261" spans="3:10" x14ac:dyDescent="0.25">
      <c r="D261" s="22" t="s">
        <v>257</v>
      </c>
      <c r="E261" s="30">
        <v>398.84717999999992</v>
      </c>
      <c r="F261" s="30">
        <v>722.45731999999998</v>
      </c>
      <c r="G261" s="31">
        <v>0.81136374086937291</v>
      </c>
      <c r="H261" s="30">
        <v>1752.4228100000003</v>
      </c>
      <c r="I261" s="30">
        <v>2276.1949800000007</v>
      </c>
      <c r="J261" s="32">
        <v>0.29888458824614383</v>
      </c>
    </row>
    <row r="262" spans="3:10" x14ac:dyDescent="0.25">
      <c r="D262" s="22" t="s">
        <v>258</v>
      </c>
      <c r="E262" s="30">
        <v>227.13218000000001</v>
      </c>
      <c r="F262" s="30">
        <v>563.7269500000001</v>
      </c>
      <c r="G262" s="31">
        <v>1.4819334274870257</v>
      </c>
      <c r="H262" s="30">
        <v>878.77347999999995</v>
      </c>
      <c r="I262" s="30">
        <v>889.76139000000001</v>
      </c>
      <c r="J262" s="32">
        <v>1.2503688663886462E-2</v>
      </c>
    </row>
    <row r="263" spans="3:10" x14ac:dyDescent="0.25">
      <c r="D263" s="22" t="s">
        <v>259</v>
      </c>
      <c r="E263" s="30">
        <v>78.235910000000004</v>
      </c>
      <c r="F263" s="30">
        <v>679.52344999999991</v>
      </c>
      <c r="G263" s="31">
        <v>7.6855697083347003</v>
      </c>
      <c r="H263" s="30">
        <v>814.51667999999995</v>
      </c>
      <c r="I263" s="30">
        <v>1836.3936799999999</v>
      </c>
      <c r="J263" s="32">
        <v>1.2545808147231559</v>
      </c>
    </row>
    <row r="264" spans="3:10" x14ac:dyDescent="0.25">
      <c r="C264" s="34" t="s">
        <v>622</v>
      </c>
      <c r="D264" s="26" t="s">
        <v>623</v>
      </c>
      <c r="E264" s="27">
        <v>2397.2172600000004</v>
      </c>
      <c r="F264" s="27">
        <v>3065.8776799999996</v>
      </c>
      <c r="G264" s="28">
        <v>0.27893192292466606</v>
      </c>
      <c r="H264" s="27">
        <v>8691.0519800000002</v>
      </c>
      <c r="I264" s="27">
        <v>10239.349329999999</v>
      </c>
      <c r="J264" s="28">
        <v>0.17814843974733641</v>
      </c>
    </row>
    <row r="265" spans="3:10" x14ac:dyDescent="0.25">
      <c r="D265" s="22" t="s">
        <v>261</v>
      </c>
      <c r="E265" s="30">
        <v>1317.5203700000002</v>
      </c>
      <c r="F265" s="30">
        <v>2081.2072199999998</v>
      </c>
      <c r="G265" s="31">
        <v>0.57963950113348117</v>
      </c>
      <c r="H265" s="30">
        <v>6159.4115499999998</v>
      </c>
      <c r="I265" s="30">
        <v>7590.9572499999995</v>
      </c>
      <c r="J265" s="32">
        <v>0.23241598460814</v>
      </c>
    </row>
    <row r="266" spans="3:10" x14ac:dyDescent="0.25">
      <c r="D266" s="22" t="s">
        <v>262</v>
      </c>
      <c r="E266" s="30">
        <v>708.75725999999997</v>
      </c>
      <c r="F266" s="30">
        <v>933.31241999999997</v>
      </c>
      <c r="G266" s="31">
        <v>0.31682943184243362</v>
      </c>
      <c r="H266" s="30">
        <v>1708.8297100000002</v>
      </c>
      <c r="I266" s="30">
        <v>2395.5392399999996</v>
      </c>
      <c r="J266" s="32">
        <v>0.401859545150347</v>
      </c>
    </row>
    <row r="267" spans="3:10" x14ac:dyDescent="0.25">
      <c r="D267" s="22" t="s">
        <v>263</v>
      </c>
      <c r="E267" s="30">
        <v>370.93963000000002</v>
      </c>
      <c r="F267" s="30">
        <v>51.358040000000003</v>
      </c>
      <c r="G267" s="31">
        <v>-0.86154609578922581</v>
      </c>
      <c r="H267" s="30">
        <v>822.81071999999995</v>
      </c>
      <c r="I267" s="30">
        <v>252.85283999999999</v>
      </c>
      <c r="J267" s="32">
        <v>-0.69269622544538556</v>
      </c>
    </row>
    <row r="268" spans="3:10" x14ac:dyDescent="0.25">
      <c r="C268" s="34" t="s">
        <v>624</v>
      </c>
      <c r="D268" s="26" t="s">
        <v>265</v>
      </c>
      <c r="E268" s="27">
        <v>128.61552</v>
      </c>
      <c r="F268" s="27">
        <v>7.6488699999999996</v>
      </c>
      <c r="G268" s="28">
        <v>-0.94052918341425673</v>
      </c>
      <c r="H268" s="27">
        <v>348.53524000000004</v>
      </c>
      <c r="I268" s="27">
        <v>99.709860000000006</v>
      </c>
      <c r="J268" s="28">
        <v>-0.71391742195136432</v>
      </c>
    </row>
    <row r="269" spans="3:10" x14ac:dyDescent="0.25">
      <c r="D269" s="22" t="s">
        <v>265</v>
      </c>
      <c r="E269" s="30">
        <v>128.61552</v>
      </c>
      <c r="F269" s="30">
        <v>7.6488699999999996</v>
      </c>
      <c r="G269" s="31">
        <v>-0.94052918341425673</v>
      </c>
      <c r="H269" s="30">
        <v>348.53524000000004</v>
      </c>
      <c r="I269" s="30">
        <v>99.709860000000006</v>
      </c>
      <c r="J269" s="32">
        <v>-0.71391742195136432</v>
      </c>
    </row>
    <row r="270" spans="3:10" x14ac:dyDescent="0.25">
      <c r="C270" s="34" t="s">
        <v>625</v>
      </c>
      <c r="D270" s="26" t="s">
        <v>626</v>
      </c>
      <c r="E270" s="27">
        <v>7988.2270699999981</v>
      </c>
      <c r="F270" s="27">
        <v>9649.5651899999975</v>
      </c>
      <c r="G270" s="28">
        <v>0.20797332192010409</v>
      </c>
      <c r="H270" s="27">
        <v>24993.574350000003</v>
      </c>
      <c r="I270" s="27">
        <v>28653.95736</v>
      </c>
      <c r="J270" s="28">
        <v>0.14645296261917004</v>
      </c>
    </row>
    <row r="271" spans="3:10" x14ac:dyDescent="0.25">
      <c r="D271" s="22" t="s">
        <v>267</v>
      </c>
      <c r="E271" s="30">
        <v>1284.9071199999998</v>
      </c>
      <c r="F271" s="30">
        <v>3115.9580099999998</v>
      </c>
      <c r="G271" s="31">
        <v>1.4250453293464513</v>
      </c>
      <c r="H271" s="30">
        <v>6377.988080000001</v>
      </c>
      <c r="I271" s="30">
        <v>9597.5021500000003</v>
      </c>
      <c r="J271" s="32">
        <v>0.50478521276885147</v>
      </c>
    </row>
    <row r="272" spans="3:10" x14ac:dyDescent="0.25">
      <c r="D272" s="22" t="s">
        <v>268</v>
      </c>
      <c r="E272" s="30">
        <v>2412.6693099999998</v>
      </c>
      <c r="F272" s="30">
        <v>2414.6767999999997</v>
      </c>
      <c r="G272" s="31">
        <v>8.32061812897169E-4</v>
      </c>
      <c r="H272" s="30">
        <v>6504.5843099999993</v>
      </c>
      <c r="I272" s="30">
        <v>5928.9958499999993</v>
      </c>
      <c r="J272" s="32">
        <v>-8.8489660917316942E-2</v>
      </c>
    </row>
    <row r="273" spans="3:10" x14ac:dyDescent="0.25">
      <c r="D273" s="22" t="s">
        <v>270</v>
      </c>
      <c r="E273" s="30">
        <v>719.11709000000008</v>
      </c>
      <c r="F273" s="30">
        <v>686.63675000000012</v>
      </c>
      <c r="G273" s="31">
        <v>-4.5166969957562753E-2</v>
      </c>
      <c r="H273" s="30">
        <v>3019.6049600000006</v>
      </c>
      <c r="I273" s="30">
        <v>2437.3698100000001</v>
      </c>
      <c r="J273" s="32">
        <v>-0.19281831819484108</v>
      </c>
    </row>
    <row r="274" spans="3:10" x14ac:dyDescent="0.25">
      <c r="D274" s="22" t="s">
        <v>273</v>
      </c>
      <c r="E274" s="30">
        <v>1412.2265199999999</v>
      </c>
      <c r="F274" s="30">
        <v>469.41385000000002</v>
      </c>
      <c r="G274" s="31">
        <v>-0.66760725467752857</v>
      </c>
      <c r="H274" s="30">
        <v>1976.3649599999999</v>
      </c>
      <c r="I274" s="30">
        <v>1479.5026099999995</v>
      </c>
      <c r="J274" s="32">
        <v>-0.25140212463592776</v>
      </c>
    </row>
    <row r="275" spans="3:10" x14ac:dyDescent="0.25">
      <c r="D275" s="22" t="s">
        <v>269</v>
      </c>
      <c r="E275" s="30">
        <v>405.93135999999998</v>
      </c>
      <c r="F275" s="30">
        <v>526.97858000000008</v>
      </c>
      <c r="G275" s="31">
        <v>0.29819627633597978</v>
      </c>
      <c r="H275" s="30">
        <v>1779.6044099999999</v>
      </c>
      <c r="I275" s="30">
        <v>2587.6655299999998</v>
      </c>
      <c r="J275" s="32">
        <v>0.45406783409802848</v>
      </c>
    </row>
    <row r="276" spans="3:10" x14ac:dyDescent="0.25">
      <c r="D276" s="22" t="s">
        <v>271</v>
      </c>
      <c r="E276" s="30">
        <v>167.35509999999999</v>
      </c>
      <c r="F276" s="30">
        <v>101.664</v>
      </c>
      <c r="G276" s="31">
        <v>-0.39252523526322169</v>
      </c>
      <c r="H276" s="30">
        <v>580.50565000000017</v>
      </c>
      <c r="I276" s="30">
        <v>1281.36284</v>
      </c>
      <c r="J276" s="32">
        <v>1.2073219097867516</v>
      </c>
    </row>
    <row r="277" spans="3:10" x14ac:dyDescent="0.25">
      <c r="D277" s="22" t="s">
        <v>274</v>
      </c>
      <c r="E277" s="30">
        <v>367.50830999999999</v>
      </c>
      <c r="F277" s="30">
        <v>467.46772999999996</v>
      </c>
      <c r="G277" s="31">
        <v>0.27199227141285587</v>
      </c>
      <c r="H277" s="30">
        <v>998.31330999999977</v>
      </c>
      <c r="I277" s="30">
        <v>685.78324999999995</v>
      </c>
      <c r="J277" s="32">
        <v>-0.31305809195311629</v>
      </c>
    </row>
    <row r="278" spans="3:10" x14ac:dyDescent="0.25">
      <c r="D278" s="22" t="s">
        <v>272</v>
      </c>
      <c r="E278" s="30">
        <v>147.45911999999998</v>
      </c>
      <c r="F278" s="30">
        <v>445.08089000000001</v>
      </c>
      <c r="G278" s="31">
        <v>2.0183340982911062</v>
      </c>
      <c r="H278" s="30">
        <v>363.39292</v>
      </c>
      <c r="I278" s="30">
        <v>618.17151999999999</v>
      </c>
      <c r="J278" s="32">
        <v>0.70111052246147221</v>
      </c>
    </row>
    <row r="279" spans="3:10" x14ac:dyDescent="0.25">
      <c r="D279" s="22" t="s">
        <v>275</v>
      </c>
      <c r="E279" s="30">
        <v>1071.05314</v>
      </c>
      <c r="F279" s="30">
        <v>1421.6885799999998</v>
      </c>
      <c r="G279" s="31">
        <v>0.32737445688269007</v>
      </c>
      <c r="H279" s="30">
        <v>3393.2157500000003</v>
      </c>
      <c r="I279" s="30">
        <v>4037.6037999999999</v>
      </c>
      <c r="J279" s="32">
        <v>0.18990482700665276</v>
      </c>
    </row>
    <row r="280" spans="3:10" x14ac:dyDescent="0.25">
      <c r="C280" s="34" t="s">
        <v>627</v>
      </c>
      <c r="D280" s="26" t="s">
        <v>628</v>
      </c>
      <c r="E280" s="27">
        <v>104260.77372999999</v>
      </c>
      <c r="F280" s="27">
        <v>33587.844570000001</v>
      </c>
      <c r="G280" s="28">
        <v>-0.67784773344401683</v>
      </c>
      <c r="H280" s="27">
        <v>162009.43753000002</v>
      </c>
      <c r="I280" s="27">
        <v>87714.236600000004</v>
      </c>
      <c r="J280" s="28">
        <v>-0.45858563589076373</v>
      </c>
    </row>
    <row r="281" spans="3:10" x14ac:dyDescent="0.25">
      <c r="D281" s="22" t="s">
        <v>277</v>
      </c>
      <c r="E281" s="30">
        <v>12553.783200000005</v>
      </c>
      <c r="F281" s="30">
        <v>11484.12297</v>
      </c>
      <c r="G281" s="31">
        <v>-8.5206205409059835E-2</v>
      </c>
      <c r="H281" s="30">
        <v>32039.072280000029</v>
      </c>
      <c r="I281" s="30">
        <v>28148.880459999997</v>
      </c>
      <c r="J281" s="32">
        <v>-0.12142023920051</v>
      </c>
    </row>
    <row r="282" spans="3:10" x14ac:dyDescent="0.25">
      <c r="D282" s="22" t="s">
        <v>278</v>
      </c>
      <c r="E282" s="30">
        <v>3037.81844</v>
      </c>
      <c r="F282" s="30">
        <v>6091.7225399999998</v>
      </c>
      <c r="G282" s="31">
        <v>1.0052951354130299</v>
      </c>
      <c r="H282" s="30">
        <v>8786.2299199999998</v>
      </c>
      <c r="I282" s="30">
        <v>13459.749019999999</v>
      </c>
      <c r="J282" s="32">
        <v>0.53191404533606834</v>
      </c>
    </row>
    <row r="283" spans="3:10" x14ac:dyDescent="0.25">
      <c r="D283" s="22" t="s">
        <v>280</v>
      </c>
      <c r="E283" s="30">
        <v>3151.4000299999993</v>
      </c>
      <c r="F283" s="30">
        <v>2552.0171300000002</v>
      </c>
      <c r="G283" s="31">
        <v>-0.19019575245736076</v>
      </c>
      <c r="H283" s="30">
        <v>7595.7149099999988</v>
      </c>
      <c r="I283" s="30">
        <v>6340.105849999999</v>
      </c>
      <c r="J283" s="32">
        <v>-0.16530492190365792</v>
      </c>
    </row>
    <row r="284" spans="3:10" x14ac:dyDescent="0.25">
      <c r="D284" s="22" t="s">
        <v>279</v>
      </c>
      <c r="E284" s="30">
        <v>2634.4476800000007</v>
      </c>
      <c r="F284" s="30">
        <v>2623.5769500000001</v>
      </c>
      <c r="G284" s="31">
        <v>-4.1263791581545271E-3</v>
      </c>
      <c r="H284" s="30">
        <v>5697.9812199999988</v>
      </c>
      <c r="I284" s="30">
        <v>7038.1707999999999</v>
      </c>
      <c r="J284" s="32">
        <v>0.23520428170172197</v>
      </c>
    </row>
    <row r="285" spans="3:10" x14ac:dyDescent="0.25">
      <c r="D285" s="22" t="s">
        <v>284</v>
      </c>
      <c r="E285" s="30">
        <v>913.72749999999996</v>
      </c>
      <c r="F285" s="30">
        <v>1405.4160200000001</v>
      </c>
      <c r="G285" s="31">
        <v>0.53811286187621599</v>
      </c>
      <c r="H285" s="30">
        <v>3668.72354</v>
      </c>
      <c r="I285" s="30">
        <v>3516.9678400000003</v>
      </c>
      <c r="J285" s="32">
        <v>-4.1364714006223456E-2</v>
      </c>
    </row>
    <row r="286" spans="3:10" x14ac:dyDescent="0.25">
      <c r="D286" s="22" t="s">
        <v>281</v>
      </c>
      <c r="E286" s="30">
        <v>1960.9663400000002</v>
      </c>
      <c r="F286" s="30">
        <v>1293.6959399999998</v>
      </c>
      <c r="G286" s="31">
        <v>-0.34027631499273991</v>
      </c>
      <c r="H286" s="30">
        <v>5302.6865900000003</v>
      </c>
      <c r="I286" s="30">
        <v>4279.3633999999993</v>
      </c>
      <c r="J286" s="32">
        <v>-0.19298202385368601</v>
      </c>
    </row>
    <row r="287" spans="3:10" x14ac:dyDescent="0.25">
      <c r="D287" s="22" t="s">
        <v>283</v>
      </c>
      <c r="E287" s="30">
        <v>1041.51873</v>
      </c>
      <c r="F287" s="30">
        <v>811.53939000000037</v>
      </c>
      <c r="G287" s="31">
        <v>-0.22081152587625538</v>
      </c>
      <c r="H287" s="30">
        <v>2456.3106899999998</v>
      </c>
      <c r="I287" s="30">
        <v>2484.04252</v>
      </c>
      <c r="J287" s="32">
        <v>1.1290033509563962E-2</v>
      </c>
    </row>
    <row r="288" spans="3:10" x14ac:dyDescent="0.25">
      <c r="D288" s="22" t="s">
        <v>282</v>
      </c>
      <c r="E288" s="30">
        <v>325.27910000000003</v>
      </c>
      <c r="F288" s="30">
        <v>115.99173999999999</v>
      </c>
      <c r="G288" s="31">
        <v>-0.64340856821111481</v>
      </c>
      <c r="H288" s="30">
        <v>925.89650000000006</v>
      </c>
      <c r="I288" s="30">
        <v>2172.0964999999997</v>
      </c>
      <c r="J288" s="32">
        <v>1.345938773934235</v>
      </c>
    </row>
    <row r="289" spans="3:10" x14ac:dyDescent="0.25">
      <c r="D289" s="22" t="s">
        <v>285</v>
      </c>
      <c r="E289" s="30">
        <v>78641.832709999988</v>
      </c>
      <c r="F289" s="30">
        <v>7209.7618900000007</v>
      </c>
      <c r="G289" s="31">
        <v>-0.90832154285383016</v>
      </c>
      <c r="H289" s="30">
        <v>95536.821879999989</v>
      </c>
      <c r="I289" s="30">
        <v>20274.860210000006</v>
      </c>
      <c r="J289" s="32">
        <v>-0.78777962453611394</v>
      </c>
    </row>
    <row r="290" spans="3:10" x14ac:dyDescent="0.25">
      <c r="C290" s="34" t="s">
        <v>629</v>
      </c>
      <c r="D290" s="26" t="s">
        <v>630</v>
      </c>
      <c r="E290" s="27">
        <v>36953.153330000001</v>
      </c>
      <c r="F290" s="27">
        <v>30317.630789999999</v>
      </c>
      <c r="G290" s="28">
        <v>-0.17956579999393524</v>
      </c>
      <c r="H290" s="27">
        <v>96191.191019999998</v>
      </c>
      <c r="I290" s="27">
        <v>84240.411950000023</v>
      </c>
      <c r="J290" s="28">
        <v>-0.12423984923437717</v>
      </c>
    </row>
    <row r="291" spans="3:10" x14ac:dyDescent="0.25">
      <c r="D291" s="22" t="s">
        <v>287</v>
      </c>
      <c r="E291" s="30">
        <v>34255.737870000004</v>
      </c>
      <c r="F291" s="30">
        <v>26797.375290000004</v>
      </c>
      <c r="G291" s="31">
        <v>-0.21772593567548804</v>
      </c>
      <c r="H291" s="30">
        <v>84771.773379999999</v>
      </c>
      <c r="I291" s="30">
        <v>72441.662810000009</v>
      </c>
      <c r="J291" s="32">
        <v>-0.1454506621529402</v>
      </c>
    </row>
    <row r="292" spans="3:10" x14ac:dyDescent="0.25">
      <c r="D292" s="22" t="s">
        <v>288</v>
      </c>
      <c r="E292" s="30">
        <v>989.28443000000004</v>
      </c>
      <c r="F292" s="30">
        <v>1009.94974</v>
      </c>
      <c r="G292" s="31">
        <v>2.0889149139848462E-2</v>
      </c>
      <c r="H292" s="30">
        <v>4274.1506200000003</v>
      </c>
      <c r="I292" s="30">
        <v>4697.5038099999992</v>
      </c>
      <c r="J292" s="32">
        <v>9.9049665685389171E-2</v>
      </c>
    </row>
    <row r="293" spans="3:10" x14ac:dyDescent="0.25">
      <c r="D293" s="22" t="s">
        <v>291</v>
      </c>
      <c r="E293" s="30">
        <v>730.95987000000002</v>
      </c>
      <c r="F293" s="30">
        <v>243.75711999999999</v>
      </c>
      <c r="G293" s="31">
        <v>-0.66652462056501138</v>
      </c>
      <c r="H293" s="30">
        <v>1965.71444</v>
      </c>
      <c r="I293" s="30">
        <v>1493.6887900000004</v>
      </c>
      <c r="J293" s="32">
        <v>-0.24012930891426915</v>
      </c>
    </row>
    <row r="294" spans="3:10" x14ac:dyDescent="0.25">
      <c r="D294" s="22" t="s">
        <v>289</v>
      </c>
      <c r="E294" s="30">
        <v>352.38611999999995</v>
      </c>
      <c r="F294" s="30">
        <v>981.12331000000017</v>
      </c>
      <c r="G294" s="31">
        <v>1.7842280223750027</v>
      </c>
      <c r="H294" s="30">
        <v>3082.1898899999997</v>
      </c>
      <c r="I294" s="30">
        <v>3005.7548099999995</v>
      </c>
      <c r="J294" s="32">
        <v>-2.4798952279997327E-2</v>
      </c>
    </row>
    <row r="295" spans="3:10" x14ac:dyDescent="0.25">
      <c r="D295" s="22" t="s">
        <v>290</v>
      </c>
      <c r="E295" s="30">
        <v>624.78504000000032</v>
      </c>
      <c r="F295" s="30">
        <v>1285.4253299999998</v>
      </c>
      <c r="G295" s="31">
        <v>1.057388137846577</v>
      </c>
      <c r="H295" s="30">
        <v>2097.3626899999999</v>
      </c>
      <c r="I295" s="30">
        <v>2601.8017300000001</v>
      </c>
      <c r="J295" s="32">
        <v>0.24051111541418724</v>
      </c>
    </row>
    <row r="296" spans="3:10" x14ac:dyDescent="0.25">
      <c r="C296" s="34" t="s">
        <v>631</v>
      </c>
      <c r="D296" s="26" t="s">
        <v>632</v>
      </c>
      <c r="E296" s="27">
        <v>5315.8162499999999</v>
      </c>
      <c r="F296" s="27">
        <v>2915.7031899999997</v>
      </c>
      <c r="G296" s="28">
        <v>-0.45150414294324043</v>
      </c>
      <c r="H296" s="27">
        <v>10120.09188</v>
      </c>
      <c r="I296" s="27">
        <v>7786.9100800000024</v>
      </c>
      <c r="J296" s="28">
        <v>-0.23054946809435464</v>
      </c>
    </row>
    <row r="297" spans="3:10" x14ac:dyDescent="0.25">
      <c r="D297" s="22" t="s">
        <v>293</v>
      </c>
      <c r="E297" s="30">
        <v>5146.2662499999997</v>
      </c>
      <c r="F297" s="30">
        <v>2674.9483799999998</v>
      </c>
      <c r="G297" s="31">
        <v>-0.48021570395818525</v>
      </c>
      <c r="H297" s="30">
        <v>9737.6265300000014</v>
      </c>
      <c r="I297" s="30">
        <v>7240.3736400000016</v>
      </c>
      <c r="J297" s="32">
        <v>-0.25645396055254127</v>
      </c>
    </row>
    <row r="298" spans="3:10" x14ac:dyDescent="0.25">
      <c r="D298" s="22" t="s">
        <v>294</v>
      </c>
      <c r="E298" s="30">
        <v>0</v>
      </c>
      <c r="F298" s="30">
        <v>182.17981</v>
      </c>
      <c r="G298" s="42" t="s">
        <v>23</v>
      </c>
      <c r="H298" s="30">
        <v>186.21535</v>
      </c>
      <c r="I298" s="30">
        <v>223.80932000000001</v>
      </c>
      <c r="J298" s="32">
        <v>0.20188437741571794</v>
      </c>
    </row>
    <row r="299" spans="3:10" x14ac:dyDescent="0.25">
      <c r="D299" s="22" t="s">
        <v>295</v>
      </c>
      <c r="E299" s="30">
        <v>169.55</v>
      </c>
      <c r="F299" s="30">
        <v>58.575000000000003</v>
      </c>
      <c r="G299" s="31">
        <v>-0.65452668829253913</v>
      </c>
      <c r="H299" s="30">
        <v>196.25</v>
      </c>
      <c r="I299" s="30">
        <v>322.72712000000001</v>
      </c>
      <c r="J299" s="32">
        <v>0.64446940127388541</v>
      </c>
    </row>
    <row r="300" spans="3:10" x14ac:dyDescent="0.25">
      <c r="C300" s="34" t="s">
        <v>633</v>
      </c>
      <c r="D300" s="26" t="s">
        <v>634</v>
      </c>
      <c r="E300" s="27">
        <v>490.60857999999996</v>
      </c>
      <c r="F300" s="27">
        <v>613.49462000000017</v>
      </c>
      <c r="G300" s="28">
        <v>0.25047674461787889</v>
      </c>
      <c r="H300" s="27">
        <v>1151.9646400000001</v>
      </c>
      <c r="I300" s="27">
        <v>1539.6582100000001</v>
      </c>
      <c r="J300" s="28">
        <v>0.3365498875034913</v>
      </c>
    </row>
    <row r="301" spans="3:10" x14ac:dyDescent="0.25">
      <c r="D301" s="22" t="s">
        <v>297</v>
      </c>
      <c r="E301" s="30">
        <v>202.06019000000001</v>
      </c>
      <c r="F301" s="30">
        <v>214.38802000000001</v>
      </c>
      <c r="G301" s="31">
        <v>6.1010682015096615E-2</v>
      </c>
      <c r="H301" s="30">
        <v>636.72931000000005</v>
      </c>
      <c r="I301" s="30">
        <v>578.79853000000003</v>
      </c>
      <c r="J301" s="32">
        <v>-9.0981801984268668E-2</v>
      </c>
    </row>
    <row r="302" spans="3:10" x14ac:dyDescent="0.25">
      <c r="D302" s="22" t="s">
        <v>298</v>
      </c>
      <c r="E302" s="30">
        <v>220.62402</v>
      </c>
      <c r="F302" s="30">
        <v>244.67654000000002</v>
      </c>
      <c r="G302" s="31">
        <v>0.10902040494049567</v>
      </c>
      <c r="H302" s="30">
        <v>242.23330000000001</v>
      </c>
      <c r="I302" s="30">
        <v>621.67657999999983</v>
      </c>
      <c r="J302" s="32">
        <v>1.5664373147705117</v>
      </c>
    </row>
    <row r="303" spans="3:10" x14ac:dyDescent="0.25">
      <c r="D303" s="22" t="s">
        <v>299</v>
      </c>
      <c r="E303" s="30">
        <v>24.655439999999999</v>
      </c>
      <c r="F303" s="30">
        <v>61.602430000000005</v>
      </c>
      <c r="G303" s="31">
        <v>1.4985329809567385</v>
      </c>
      <c r="H303" s="30">
        <v>102.35665999999998</v>
      </c>
      <c r="I303" s="30">
        <v>192.38002000000003</v>
      </c>
      <c r="J303" s="32">
        <v>0.87950661930547636</v>
      </c>
    </row>
    <row r="304" spans="3:10" x14ac:dyDescent="0.25">
      <c r="D304" s="22" t="s">
        <v>300</v>
      </c>
      <c r="E304" s="30">
        <v>36.401789999999991</v>
      </c>
      <c r="F304" s="30">
        <v>55.183949999999996</v>
      </c>
      <c r="G304" s="31">
        <v>0.51596803344011399</v>
      </c>
      <c r="H304" s="30">
        <v>144.83678999999998</v>
      </c>
      <c r="I304" s="30">
        <v>99.812790000000007</v>
      </c>
      <c r="J304" s="32">
        <v>-0.31086024483144081</v>
      </c>
    </row>
    <row r="305" spans="3:10" x14ac:dyDescent="0.25">
      <c r="D305" s="22" t="s">
        <v>301</v>
      </c>
      <c r="E305" s="30">
        <v>6.8671399999999991</v>
      </c>
      <c r="F305" s="30">
        <v>37.643680000000003</v>
      </c>
      <c r="G305" s="31">
        <v>4.4817114548414638</v>
      </c>
      <c r="H305" s="30">
        <v>25.808580000000003</v>
      </c>
      <c r="I305" s="30">
        <v>46.990290000000002</v>
      </c>
      <c r="J305" s="32">
        <v>0.82072357332329005</v>
      </c>
    </row>
    <row r="306" spans="3:10" x14ac:dyDescent="0.25">
      <c r="C306" s="34" t="s">
        <v>635</v>
      </c>
      <c r="D306" s="26" t="s">
        <v>303</v>
      </c>
      <c r="E306" s="27">
        <v>0.41120000000000001</v>
      </c>
      <c r="F306" s="27">
        <v>0</v>
      </c>
      <c r="G306" s="28">
        <v>-1</v>
      </c>
      <c r="H306" s="27">
        <v>0.41120000000000001</v>
      </c>
      <c r="I306" s="27">
        <v>0.35</v>
      </c>
      <c r="J306" s="28">
        <v>-0.14883268482490281</v>
      </c>
    </row>
    <row r="307" spans="3:10" x14ac:dyDescent="0.25">
      <c r="D307" s="22" t="s">
        <v>303</v>
      </c>
      <c r="E307" s="30">
        <v>0.41120000000000001</v>
      </c>
      <c r="F307" s="30">
        <v>0</v>
      </c>
      <c r="G307" s="31">
        <v>-1</v>
      </c>
      <c r="H307" s="30">
        <v>0.41120000000000001</v>
      </c>
      <c r="I307" s="30">
        <v>0.35</v>
      </c>
      <c r="J307" s="32">
        <v>-0.14883268482490281</v>
      </c>
    </row>
    <row r="308" spans="3:10" x14ac:dyDescent="0.25">
      <c r="C308" s="34" t="s">
        <v>636</v>
      </c>
      <c r="D308" s="26" t="s">
        <v>637</v>
      </c>
      <c r="E308" s="27">
        <v>224877.69812000004</v>
      </c>
      <c r="F308" s="27">
        <v>195492.99328</v>
      </c>
      <c r="G308" s="28">
        <v>-0.13066971551940948</v>
      </c>
      <c r="H308" s="27">
        <v>588077.03925999999</v>
      </c>
      <c r="I308" s="27">
        <v>535753.97967000003</v>
      </c>
      <c r="J308" s="28">
        <v>-8.89731380362003E-2</v>
      </c>
    </row>
    <row r="309" spans="3:10" x14ac:dyDescent="0.25">
      <c r="D309" s="22" t="s">
        <v>305</v>
      </c>
      <c r="E309" s="30">
        <v>82697.332530000029</v>
      </c>
      <c r="F309" s="30">
        <v>67562.453320000001</v>
      </c>
      <c r="G309" s="31">
        <v>-0.18301532524654968</v>
      </c>
      <c r="H309" s="30">
        <v>218960.89501000001</v>
      </c>
      <c r="I309" s="30">
        <v>191167.31029000002</v>
      </c>
      <c r="J309" s="32">
        <v>-0.1269340112933437</v>
      </c>
    </row>
    <row r="310" spans="3:10" x14ac:dyDescent="0.25">
      <c r="D310" s="22" t="s">
        <v>306</v>
      </c>
      <c r="E310" s="30">
        <v>37274.287530000009</v>
      </c>
      <c r="F310" s="30">
        <v>31226.630890000004</v>
      </c>
      <c r="G310" s="31">
        <v>-0.16224741076895383</v>
      </c>
      <c r="H310" s="30">
        <v>92666.492069999993</v>
      </c>
      <c r="I310" s="30">
        <v>91555.520690000019</v>
      </c>
      <c r="J310" s="32">
        <v>-1.1988922372940901E-2</v>
      </c>
    </row>
    <row r="311" spans="3:10" x14ac:dyDescent="0.25">
      <c r="D311" s="22" t="s">
        <v>307</v>
      </c>
      <c r="E311" s="30">
        <v>35548.982539999997</v>
      </c>
      <c r="F311" s="30">
        <v>26646.07257</v>
      </c>
      <c r="G311" s="31">
        <v>-0.25044064088141965</v>
      </c>
      <c r="H311" s="30">
        <v>97422.642389999994</v>
      </c>
      <c r="I311" s="30">
        <v>72991.310350000014</v>
      </c>
      <c r="J311" s="32">
        <v>-0.25077673362827763</v>
      </c>
    </row>
    <row r="312" spans="3:10" x14ac:dyDescent="0.25">
      <c r="D312" s="22" t="s">
        <v>309</v>
      </c>
      <c r="E312" s="30">
        <v>27200.580210000004</v>
      </c>
      <c r="F312" s="30">
        <v>17854.267610000003</v>
      </c>
      <c r="G312" s="31">
        <v>-0.34360710425448676</v>
      </c>
      <c r="H312" s="30">
        <v>71939.382110000006</v>
      </c>
      <c r="I312" s="30">
        <v>60528.980150000003</v>
      </c>
      <c r="J312" s="32">
        <v>-0.15861134229027368</v>
      </c>
    </row>
    <row r="313" spans="3:10" x14ac:dyDescent="0.25">
      <c r="D313" s="22" t="s">
        <v>308</v>
      </c>
      <c r="E313" s="30">
        <v>26359.279900000001</v>
      </c>
      <c r="F313" s="30">
        <v>40855.102169999998</v>
      </c>
      <c r="G313" s="31">
        <v>0.54993240805489518</v>
      </c>
      <c r="H313" s="30">
        <v>68967.079370000007</v>
      </c>
      <c r="I313" s="30">
        <v>87680.678979999997</v>
      </c>
      <c r="J313" s="32">
        <v>0.27134104823554728</v>
      </c>
    </row>
    <row r="314" spans="3:10" x14ac:dyDescent="0.25">
      <c r="D314" s="22" t="s">
        <v>310</v>
      </c>
      <c r="E314" s="30">
        <v>6769.7818899999993</v>
      </c>
      <c r="F314" s="30">
        <v>5501.8993399999999</v>
      </c>
      <c r="G314" s="31">
        <v>-0.18728558328782427</v>
      </c>
      <c r="H314" s="30">
        <v>17656.235539999998</v>
      </c>
      <c r="I314" s="30">
        <v>16139.47011</v>
      </c>
      <c r="J314" s="32">
        <v>-8.5905369044481941E-2</v>
      </c>
    </row>
    <row r="315" spans="3:10" x14ac:dyDescent="0.25">
      <c r="D315" s="22" t="s">
        <v>312</v>
      </c>
      <c r="E315" s="30">
        <v>2554.1016099999997</v>
      </c>
      <c r="F315" s="30">
        <v>1046.5945899999999</v>
      </c>
      <c r="G315" s="31">
        <v>-0.59022985385456139</v>
      </c>
      <c r="H315" s="30">
        <v>6329.9226499999986</v>
      </c>
      <c r="I315" s="30">
        <v>2841.6523299999999</v>
      </c>
      <c r="J315" s="32">
        <v>-0.55107629474745623</v>
      </c>
    </row>
    <row r="316" spans="3:10" x14ac:dyDescent="0.25">
      <c r="D316" s="22" t="s">
        <v>311</v>
      </c>
      <c r="E316" s="30">
        <v>1996.1571000000001</v>
      </c>
      <c r="F316" s="30">
        <v>1769.2293099999997</v>
      </c>
      <c r="G316" s="31">
        <v>-0.11368232991281117</v>
      </c>
      <c r="H316" s="30">
        <v>4782.2234500000004</v>
      </c>
      <c r="I316" s="30">
        <v>4589.2190399999999</v>
      </c>
      <c r="J316" s="32">
        <v>-4.0358718495264047E-2</v>
      </c>
    </row>
    <row r="317" spans="3:10" x14ac:dyDescent="0.25">
      <c r="D317" s="22" t="s">
        <v>313</v>
      </c>
      <c r="E317" s="30">
        <v>4477.19481</v>
      </c>
      <c r="F317" s="30">
        <v>3030.7434800000005</v>
      </c>
      <c r="G317" s="31">
        <v>-0.32307089402705697</v>
      </c>
      <c r="H317" s="30">
        <v>9352.166670000006</v>
      </c>
      <c r="I317" s="30">
        <v>8259.8377299999975</v>
      </c>
      <c r="J317" s="32">
        <v>-0.11679955870589802</v>
      </c>
    </row>
    <row r="318" spans="3:10" x14ac:dyDescent="0.25">
      <c r="C318" s="34" t="s">
        <v>638</v>
      </c>
      <c r="D318" s="26" t="s">
        <v>639</v>
      </c>
      <c r="E318" s="27">
        <v>616.63906999999995</v>
      </c>
      <c r="F318" s="27">
        <v>727.74675000000002</v>
      </c>
      <c r="G318" s="28">
        <v>0.18018267963462012</v>
      </c>
      <c r="H318" s="27">
        <v>1904.5057800000002</v>
      </c>
      <c r="I318" s="27">
        <v>2449.2150299999998</v>
      </c>
      <c r="J318" s="28">
        <v>0.28601081483722229</v>
      </c>
    </row>
    <row r="319" spans="3:10" x14ac:dyDescent="0.25">
      <c r="D319" s="22" t="s">
        <v>315</v>
      </c>
      <c r="E319" s="30">
        <v>577.53273999999999</v>
      </c>
      <c r="F319" s="30">
        <v>594.07628</v>
      </c>
      <c r="G319" s="31">
        <v>2.8645198538874189E-2</v>
      </c>
      <c r="H319" s="30">
        <v>1778.9644500000002</v>
      </c>
      <c r="I319" s="30">
        <v>1969.4933399999998</v>
      </c>
      <c r="J319" s="32">
        <v>0.10710101036588987</v>
      </c>
    </row>
    <row r="320" spans="3:10" x14ac:dyDescent="0.25">
      <c r="D320" s="22" t="s">
        <v>316</v>
      </c>
      <c r="E320" s="30">
        <v>39.10633</v>
      </c>
      <c r="F320" s="30">
        <v>133.67046999999999</v>
      </c>
      <c r="G320" s="31">
        <v>2.4181287274975687</v>
      </c>
      <c r="H320" s="30">
        <v>125.54133</v>
      </c>
      <c r="I320" s="30">
        <v>479.72169000000002</v>
      </c>
      <c r="J320" s="32">
        <v>2.8212251694322501</v>
      </c>
    </row>
    <row r="321" spans="3:10" x14ac:dyDescent="0.25">
      <c r="C321" s="34" t="s">
        <v>640</v>
      </c>
      <c r="D321" s="26" t="s">
        <v>318</v>
      </c>
      <c r="E321" s="27">
        <v>0</v>
      </c>
      <c r="F321" s="27">
        <v>0</v>
      </c>
      <c r="G321" s="43" t="s">
        <v>23</v>
      </c>
      <c r="H321" s="27">
        <v>6.1139000000000001</v>
      </c>
      <c r="I321" s="27">
        <v>1.3848800000000001</v>
      </c>
      <c r="J321" s="28">
        <v>-0.77348664518556076</v>
      </c>
    </row>
    <row r="322" spans="3:10" x14ac:dyDescent="0.25">
      <c r="D322" s="22" t="s">
        <v>318</v>
      </c>
      <c r="E322" s="30">
        <v>0</v>
      </c>
      <c r="F322" s="30">
        <v>0</v>
      </c>
      <c r="G322" s="42" t="s">
        <v>23</v>
      </c>
      <c r="H322" s="30">
        <v>6.1139000000000001</v>
      </c>
      <c r="I322" s="30">
        <v>1.3848800000000001</v>
      </c>
      <c r="J322" s="32">
        <v>-0.77348664518556076</v>
      </c>
    </row>
    <row r="323" spans="3:10" x14ac:dyDescent="0.25">
      <c r="C323" s="34" t="s">
        <v>641</v>
      </c>
      <c r="D323" s="26" t="s">
        <v>642</v>
      </c>
      <c r="E323" s="27">
        <v>226752.89609999995</v>
      </c>
      <c r="F323" s="27">
        <v>194173.10379000002</v>
      </c>
      <c r="G323" s="28">
        <v>-0.14367971862918111</v>
      </c>
      <c r="H323" s="27">
        <v>626294.45325000014</v>
      </c>
      <c r="I323" s="27">
        <v>621460.74797000003</v>
      </c>
      <c r="J323" s="28">
        <v>-7.7179436204756298E-3</v>
      </c>
    </row>
    <row r="324" spans="3:10" x14ac:dyDescent="0.25">
      <c r="D324" s="22" t="s">
        <v>320</v>
      </c>
      <c r="E324" s="30">
        <v>226546.73626999996</v>
      </c>
      <c r="F324" s="30">
        <v>193936.28840000005</v>
      </c>
      <c r="G324" s="31">
        <v>-0.14394578534618374</v>
      </c>
      <c r="H324" s="30">
        <v>625548.48857000005</v>
      </c>
      <c r="I324" s="30">
        <v>620769.57518999989</v>
      </c>
      <c r="J324" s="32">
        <v>-7.6395570724257112E-3</v>
      </c>
    </row>
    <row r="325" spans="3:10" x14ac:dyDescent="0.25">
      <c r="D325" s="22" t="s">
        <v>321</v>
      </c>
      <c r="E325" s="30">
        <v>106.58483000000001</v>
      </c>
      <c r="F325" s="30">
        <v>70.627750000000006</v>
      </c>
      <c r="G325" s="31">
        <v>-0.33735645119479013</v>
      </c>
      <c r="H325" s="30">
        <v>264.86169000000001</v>
      </c>
      <c r="I325" s="30">
        <v>213.14133999999999</v>
      </c>
      <c r="J325" s="32">
        <v>-0.1952730498699152</v>
      </c>
    </row>
    <row r="326" spans="3:10" x14ac:dyDescent="0.25">
      <c r="D326" s="22" t="s">
        <v>322</v>
      </c>
      <c r="E326" s="30">
        <v>99.575000000000003</v>
      </c>
      <c r="F326" s="30">
        <v>166.18764000000002</v>
      </c>
      <c r="G326" s="31">
        <v>0.66896952046196345</v>
      </c>
      <c r="H326" s="30">
        <v>481.10298999999998</v>
      </c>
      <c r="I326" s="30">
        <v>478.03143999999998</v>
      </c>
      <c r="J326" s="32">
        <v>-6.3843918326094836E-3</v>
      </c>
    </row>
    <row r="327" spans="3:10" x14ac:dyDescent="0.25">
      <c r="C327" s="34" t="s">
        <v>643</v>
      </c>
      <c r="D327" s="26" t="s">
        <v>644</v>
      </c>
      <c r="E327" s="27">
        <v>42056.777130000002</v>
      </c>
      <c r="F327" s="27">
        <v>43846.451700000005</v>
      </c>
      <c r="G327" s="28">
        <v>4.2553773544463769E-2</v>
      </c>
      <c r="H327" s="27">
        <v>120014.99402000001</v>
      </c>
      <c r="I327" s="27">
        <v>115064.85099000001</v>
      </c>
      <c r="J327" s="28">
        <v>-4.1246038217317121E-2</v>
      </c>
    </row>
    <row r="328" spans="3:10" x14ac:dyDescent="0.25">
      <c r="D328" s="22" t="s">
        <v>324</v>
      </c>
      <c r="E328" s="30">
        <v>25225.044740000005</v>
      </c>
      <c r="F328" s="30">
        <v>23351.663510000002</v>
      </c>
      <c r="G328" s="31">
        <v>-7.4266715849638662E-2</v>
      </c>
      <c r="H328" s="30">
        <v>71552.220770000014</v>
      </c>
      <c r="I328" s="30">
        <v>64907.992920000004</v>
      </c>
      <c r="J328" s="32">
        <v>-9.2858443504604149E-2</v>
      </c>
    </row>
    <row r="329" spans="3:10" x14ac:dyDescent="0.25">
      <c r="D329" s="22" t="s">
        <v>330</v>
      </c>
      <c r="E329" s="30">
        <v>2340.8488900000002</v>
      </c>
      <c r="F329" s="30">
        <v>3099.5631899999998</v>
      </c>
      <c r="G329" s="31">
        <v>0.32411929844817944</v>
      </c>
      <c r="H329" s="30">
        <v>7073.1114600000001</v>
      </c>
      <c r="I329" s="30">
        <v>7157.6011199999994</v>
      </c>
      <c r="J329" s="32">
        <v>1.1945189960289312E-2</v>
      </c>
    </row>
    <row r="330" spans="3:10" x14ac:dyDescent="0.25">
      <c r="D330" s="22" t="s">
        <v>326</v>
      </c>
      <c r="E330" s="30">
        <v>1975.9017799999999</v>
      </c>
      <c r="F330" s="30">
        <v>4149.6517599999997</v>
      </c>
      <c r="G330" s="31">
        <v>1.1001305844261144</v>
      </c>
      <c r="H330" s="30">
        <v>7185.364239999999</v>
      </c>
      <c r="I330" s="30">
        <v>7817.3669700000019</v>
      </c>
      <c r="J330" s="32">
        <v>8.7956950947834345E-2</v>
      </c>
    </row>
    <row r="331" spans="3:10" x14ac:dyDescent="0.25">
      <c r="D331" s="22" t="s">
        <v>327</v>
      </c>
      <c r="E331" s="30">
        <v>2196.9979700000004</v>
      </c>
      <c r="F331" s="30">
        <v>1981.7430299999999</v>
      </c>
      <c r="G331" s="31">
        <v>-9.7976849746474942E-2</v>
      </c>
      <c r="H331" s="30">
        <v>6355.2450099999996</v>
      </c>
      <c r="I331" s="30">
        <v>5464.26386</v>
      </c>
      <c r="J331" s="32">
        <v>-0.14019619205837663</v>
      </c>
    </row>
    <row r="332" spans="3:10" x14ac:dyDescent="0.25">
      <c r="D332" s="22" t="s">
        <v>325</v>
      </c>
      <c r="E332" s="30">
        <v>1726.4731000000004</v>
      </c>
      <c r="F332" s="30">
        <v>2783.8320299999996</v>
      </c>
      <c r="G332" s="31">
        <v>0.61243869365818615</v>
      </c>
      <c r="H332" s="30">
        <v>4654.8189299999995</v>
      </c>
      <c r="I332" s="30">
        <v>6930.75414</v>
      </c>
      <c r="J332" s="32">
        <v>0.48894172775051442</v>
      </c>
    </row>
    <row r="333" spans="3:10" x14ac:dyDescent="0.25">
      <c r="D333" s="22" t="s">
        <v>329</v>
      </c>
      <c r="E333" s="30">
        <v>1319.4822099999999</v>
      </c>
      <c r="F333" s="30">
        <v>1481.9390500000002</v>
      </c>
      <c r="G333" s="31">
        <v>0.12312165997296795</v>
      </c>
      <c r="H333" s="30">
        <v>3264.6030400000004</v>
      </c>
      <c r="I333" s="30">
        <v>3661.9359800000002</v>
      </c>
      <c r="J333" s="32">
        <v>0.12170941922543813</v>
      </c>
    </row>
    <row r="334" spans="3:10" x14ac:dyDescent="0.25">
      <c r="D334" s="22" t="s">
        <v>328</v>
      </c>
      <c r="E334" s="30">
        <v>1156.2626</v>
      </c>
      <c r="F334" s="30">
        <v>1732.3786</v>
      </c>
      <c r="G334" s="31">
        <v>0.49825705683120769</v>
      </c>
      <c r="H334" s="30">
        <v>4818.0621500000007</v>
      </c>
      <c r="I334" s="30">
        <v>5666.2465999999995</v>
      </c>
      <c r="J334" s="32">
        <v>0.17604265441034186</v>
      </c>
    </row>
    <row r="335" spans="3:10" x14ac:dyDescent="0.25">
      <c r="D335" s="22" t="s">
        <v>331</v>
      </c>
      <c r="E335" s="30">
        <v>17.02243</v>
      </c>
      <c r="F335" s="30">
        <v>271.50137000000001</v>
      </c>
      <c r="G335" s="31">
        <v>14.949624701056196</v>
      </c>
      <c r="H335" s="30">
        <v>894.27988999999991</v>
      </c>
      <c r="I335" s="30">
        <v>564.66327999999999</v>
      </c>
      <c r="J335" s="32">
        <v>-0.36858327430352922</v>
      </c>
    </row>
    <row r="336" spans="3:10" x14ac:dyDescent="0.25">
      <c r="D336" s="22" t="s">
        <v>332</v>
      </c>
      <c r="E336" s="30">
        <v>6098.7434099999991</v>
      </c>
      <c r="F336" s="30">
        <v>4994.1791600000015</v>
      </c>
      <c r="G336" s="31">
        <v>-0.181113415624088</v>
      </c>
      <c r="H336" s="30">
        <v>14217.288530000009</v>
      </c>
      <c r="I336" s="30">
        <v>12894.026120000011</v>
      </c>
      <c r="J336" s="32">
        <v>-9.3074175656474259E-2</v>
      </c>
    </row>
    <row r="337" spans="3:12" x14ac:dyDescent="0.25">
      <c r="C337" s="34" t="s">
        <v>645</v>
      </c>
      <c r="D337" s="26" t="s">
        <v>646</v>
      </c>
      <c r="E337" s="27">
        <v>2262.2816500000004</v>
      </c>
      <c r="F337" s="27">
        <v>1807.32537</v>
      </c>
      <c r="G337" s="28">
        <v>-0.20110505692339425</v>
      </c>
      <c r="H337" s="27">
        <v>6323.1442400000005</v>
      </c>
      <c r="I337" s="27">
        <v>5678.2942099999973</v>
      </c>
      <c r="J337" s="28">
        <v>-0.10198249565788858</v>
      </c>
    </row>
    <row r="338" spans="3:12" x14ac:dyDescent="0.25">
      <c r="D338" s="22" t="s">
        <v>334</v>
      </c>
      <c r="E338" s="30">
        <v>613.38854000000015</v>
      </c>
      <c r="F338" s="30">
        <v>293.06296000000003</v>
      </c>
      <c r="G338" s="31">
        <v>-0.52222296164841953</v>
      </c>
      <c r="H338" s="30">
        <v>1007.1608999999999</v>
      </c>
      <c r="I338" s="30">
        <v>954.33950000000004</v>
      </c>
      <c r="J338" s="32">
        <v>-5.244584058018914E-2</v>
      </c>
    </row>
    <row r="339" spans="3:12" x14ac:dyDescent="0.25">
      <c r="D339" s="22" t="s">
        <v>335</v>
      </c>
      <c r="E339" s="30">
        <v>167.51269000000002</v>
      </c>
      <c r="F339" s="30">
        <v>193.11056000000002</v>
      </c>
      <c r="G339" s="31">
        <v>0.15281152729384262</v>
      </c>
      <c r="H339" s="30">
        <v>615.30695000000014</v>
      </c>
      <c r="I339" s="30">
        <v>581.83571000000006</v>
      </c>
      <c r="J339" s="32">
        <v>-5.4397630320931811E-2</v>
      </c>
    </row>
    <row r="340" spans="3:12" x14ac:dyDescent="0.25">
      <c r="D340" s="22" t="s">
        <v>336</v>
      </c>
      <c r="E340" s="30">
        <v>1481.38042</v>
      </c>
      <c r="F340" s="30">
        <v>1321.1518500000002</v>
      </c>
      <c r="G340" s="31">
        <v>-0.1081616631600948</v>
      </c>
      <c r="H340" s="30">
        <v>4700.6763899999996</v>
      </c>
      <c r="I340" s="30">
        <v>4142.1189999999979</v>
      </c>
      <c r="J340" s="32">
        <v>-0.11882489745268378</v>
      </c>
    </row>
    <row r="341" spans="3:12" x14ac:dyDescent="0.25">
      <c r="C341" s="34" t="s">
        <v>647</v>
      </c>
      <c r="D341" s="26" t="s">
        <v>536</v>
      </c>
      <c r="E341" s="27">
        <v>0</v>
      </c>
      <c r="F341" s="27">
        <v>0</v>
      </c>
      <c r="G341" s="43" t="s">
        <v>23</v>
      </c>
      <c r="H341" s="27">
        <v>46.2</v>
      </c>
      <c r="I341" s="27">
        <v>0</v>
      </c>
      <c r="J341" s="28">
        <v>-1</v>
      </c>
    </row>
    <row r="342" spans="3:12" x14ac:dyDescent="0.25">
      <c r="D342" s="22" t="s">
        <v>536</v>
      </c>
      <c r="E342" s="30">
        <v>0</v>
      </c>
      <c r="F342" s="30">
        <v>0</v>
      </c>
      <c r="G342" s="42" t="s">
        <v>23</v>
      </c>
      <c r="H342" s="30">
        <v>46.2</v>
      </c>
      <c r="I342" s="30">
        <v>0</v>
      </c>
      <c r="J342" s="32">
        <v>-1</v>
      </c>
    </row>
    <row r="343" spans="3:12" x14ac:dyDescent="0.25">
      <c r="C343" s="34" t="s">
        <v>648</v>
      </c>
      <c r="D343" s="26" t="s">
        <v>649</v>
      </c>
      <c r="E343" s="27">
        <v>6698.8261500000008</v>
      </c>
      <c r="F343" s="27">
        <v>4639.8203600000006</v>
      </c>
      <c r="G343" s="28">
        <v>-0.3073681483732788</v>
      </c>
      <c r="H343" s="27">
        <v>13450.962860000001</v>
      </c>
      <c r="I343" s="27">
        <v>9185.5563499999989</v>
      </c>
      <c r="J343" s="28">
        <v>-0.31710789438608278</v>
      </c>
    </row>
    <row r="344" spans="3:12" x14ac:dyDescent="0.25">
      <c r="D344" s="22" t="s">
        <v>338</v>
      </c>
      <c r="E344" s="30">
        <v>3833.0390499999999</v>
      </c>
      <c r="F344" s="30">
        <v>973.30633</v>
      </c>
      <c r="G344" s="31">
        <v>-0.74607450711987922</v>
      </c>
      <c r="H344" s="30">
        <v>6377.8063000000011</v>
      </c>
      <c r="I344" s="30">
        <v>2705.5358000000001</v>
      </c>
      <c r="J344" s="32">
        <v>-0.57578896681136271</v>
      </c>
      <c r="L344" s="41"/>
    </row>
    <row r="345" spans="3:12" x14ac:dyDescent="0.25">
      <c r="D345" s="22" t="s">
        <v>340</v>
      </c>
      <c r="E345" s="30">
        <v>1630.10844</v>
      </c>
      <c r="F345" s="30">
        <v>1786.41455</v>
      </c>
      <c r="G345" s="31">
        <v>9.5886939889716777E-2</v>
      </c>
      <c r="H345" s="30">
        <v>3001.8760400000001</v>
      </c>
      <c r="I345" s="30">
        <v>2777.5278699999999</v>
      </c>
      <c r="J345" s="32">
        <v>-7.4735987432712314E-2</v>
      </c>
    </row>
    <row r="346" spans="3:12" x14ac:dyDescent="0.25">
      <c r="D346" s="22" t="s">
        <v>339</v>
      </c>
      <c r="E346" s="30">
        <v>958.78953999999999</v>
      </c>
      <c r="F346" s="30">
        <v>1412.4281900000001</v>
      </c>
      <c r="G346" s="31">
        <v>0.4731368366826364</v>
      </c>
      <c r="H346" s="30">
        <v>3184.4781400000002</v>
      </c>
      <c r="I346" s="30">
        <v>2842.0428099999999</v>
      </c>
      <c r="J346" s="32">
        <v>-0.10753263641495753</v>
      </c>
    </row>
    <row r="347" spans="3:12" x14ac:dyDescent="0.25">
      <c r="D347" s="22" t="s">
        <v>341</v>
      </c>
      <c r="E347" s="30">
        <v>276.88911999999999</v>
      </c>
      <c r="F347" s="30">
        <v>467.67129000000006</v>
      </c>
      <c r="G347" s="31">
        <v>0.68902010306508277</v>
      </c>
      <c r="H347" s="30">
        <v>886.80237999999997</v>
      </c>
      <c r="I347" s="30">
        <v>860.44987000000003</v>
      </c>
      <c r="J347" s="32">
        <v>-2.9716327554285476E-2</v>
      </c>
    </row>
    <row r="348" spans="3:12" x14ac:dyDescent="0.25">
      <c r="C348" s="34" t="s">
        <v>650</v>
      </c>
      <c r="D348" s="26" t="s">
        <v>651</v>
      </c>
      <c r="E348" s="27">
        <v>23.2498</v>
      </c>
      <c r="F348" s="27">
        <v>8.7242000000000015</v>
      </c>
      <c r="G348" s="28">
        <v>-0.62476236354721326</v>
      </c>
      <c r="H348" s="27">
        <v>58.613589999999995</v>
      </c>
      <c r="I348" s="27">
        <v>70.956949999999992</v>
      </c>
      <c r="J348" s="28">
        <v>0.21058870476966174</v>
      </c>
    </row>
    <row r="349" spans="3:12" x14ac:dyDescent="0.25">
      <c r="D349" s="22" t="s">
        <v>343</v>
      </c>
      <c r="E349" s="30">
        <v>23.2498</v>
      </c>
      <c r="F349" s="30">
        <v>8.7242000000000015</v>
      </c>
      <c r="G349" s="31">
        <v>-0.62476236354721326</v>
      </c>
      <c r="H349" s="30">
        <v>58.613589999999995</v>
      </c>
      <c r="I349" s="30">
        <v>70.956949999999992</v>
      </c>
      <c r="J349" s="32">
        <v>0.21058870476966174</v>
      </c>
    </row>
    <row r="350" spans="3:12" x14ac:dyDescent="0.25">
      <c r="C350" s="34" t="s">
        <v>652</v>
      </c>
      <c r="D350" s="26" t="s">
        <v>653</v>
      </c>
      <c r="E350" s="27">
        <v>42.970550000000003</v>
      </c>
      <c r="F350" s="27">
        <v>57.702659999999995</v>
      </c>
      <c r="G350" s="28">
        <v>0.34284201621808402</v>
      </c>
      <c r="H350" s="27">
        <v>143.37391</v>
      </c>
      <c r="I350" s="27">
        <v>142.98572999999999</v>
      </c>
      <c r="J350" s="28">
        <v>-2.7074660933778367E-3</v>
      </c>
    </row>
    <row r="351" spans="3:12" x14ac:dyDescent="0.25">
      <c r="D351" s="22" t="s">
        <v>345</v>
      </c>
      <c r="E351" s="30">
        <v>42.970550000000003</v>
      </c>
      <c r="F351" s="30">
        <v>57.702659999999995</v>
      </c>
      <c r="G351" s="31">
        <v>0.34284201621808402</v>
      </c>
      <c r="H351" s="30">
        <v>143.37391</v>
      </c>
      <c r="I351" s="30">
        <v>142.98572999999999</v>
      </c>
      <c r="J351" s="32">
        <v>-2.7074660933778367E-3</v>
      </c>
    </row>
    <row r="352" spans="3:12" x14ac:dyDescent="0.25">
      <c r="C352" s="34" t="s">
        <v>654</v>
      </c>
      <c r="D352" s="26" t="s">
        <v>655</v>
      </c>
      <c r="E352" s="27">
        <v>788.41453000000001</v>
      </c>
      <c r="F352" s="27">
        <v>693.40680000000009</v>
      </c>
      <c r="G352" s="28">
        <v>-0.12050479333504917</v>
      </c>
      <c r="H352" s="27">
        <v>1651.9015500000003</v>
      </c>
      <c r="I352" s="27">
        <v>1484.60607</v>
      </c>
      <c r="J352" s="28">
        <v>-0.10127448575854911</v>
      </c>
    </row>
    <row r="353" spans="3:10" x14ac:dyDescent="0.25">
      <c r="D353" s="22" t="s">
        <v>347</v>
      </c>
      <c r="E353" s="30">
        <v>371.53597000000002</v>
      </c>
      <c r="F353" s="30">
        <v>329.69796000000002</v>
      </c>
      <c r="G353" s="31">
        <v>-0.11260823548255636</v>
      </c>
      <c r="H353" s="30">
        <v>976.20597000000009</v>
      </c>
      <c r="I353" s="30">
        <v>702.04967999999997</v>
      </c>
      <c r="J353" s="32">
        <v>-0.28083857139287943</v>
      </c>
    </row>
    <row r="354" spans="3:10" x14ac:dyDescent="0.25">
      <c r="D354" s="22" t="s">
        <v>348</v>
      </c>
      <c r="E354" s="30">
        <v>354.12599000000006</v>
      </c>
      <c r="F354" s="30">
        <v>201.42933000000002</v>
      </c>
      <c r="G354" s="31">
        <v>-0.43119303386910407</v>
      </c>
      <c r="H354" s="30">
        <v>579.01524000000006</v>
      </c>
      <c r="I354" s="30">
        <v>421.69302999999991</v>
      </c>
      <c r="J354" s="32">
        <v>-0.27170650983210759</v>
      </c>
    </row>
    <row r="355" spans="3:10" x14ac:dyDescent="0.25">
      <c r="D355" s="22" t="s">
        <v>349</v>
      </c>
      <c r="E355" s="30">
        <v>62.752569999999999</v>
      </c>
      <c r="F355" s="30">
        <v>162.27950999999999</v>
      </c>
      <c r="G355" s="31">
        <v>1.5860217358428508</v>
      </c>
      <c r="H355" s="30">
        <v>96.680340000000001</v>
      </c>
      <c r="I355" s="30">
        <v>360.86336000000006</v>
      </c>
      <c r="J355" s="32">
        <v>2.7325412798506918</v>
      </c>
    </row>
    <row r="356" spans="3:10" x14ac:dyDescent="0.25">
      <c r="C356" s="34" t="s">
        <v>656</v>
      </c>
      <c r="D356" s="26" t="s">
        <v>657</v>
      </c>
      <c r="E356" s="27">
        <v>450.61986999999999</v>
      </c>
      <c r="F356" s="27">
        <v>133.81806</v>
      </c>
      <c r="G356" s="28">
        <v>-0.70303559849679953</v>
      </c>
      <c r="H356" s="27">
        <v>1499.0468100000001</v>
      </c>
      <c r="I356" s="27">
        <v>683.31962999999985</v>
      </c>
      <c r="J356" s="28">
        <v>-0.54416391440104539</v>
      </c>
    </row>
    <row r="357" spans="3:10" x14ac:dyDescent="0.25">
      <c r="D357" s="22" t="s">
        <v>351</v>
      </c>
      <c r="E357" s="30">
        <v>205.07550000000001</v>
      </c>
      <c r="F357" s="30">
        <v>0</v>
      </c>
      <c r="G357" s="31">
        <v>-1</v>
      </c>
      <c r="H357" s="30">
        <v>451.40152</v>
      </c>
      <c r="I357" s="30">
        <v>223.35974999999999</v>
      </c>
      <c r="J357" s="32">
        <v>-0.50518609241723422</v>
      </c>
    </row>
    <row r="358" spans="3:10" x14ac:dyDescent="0.25">
      <c r="D358" s="22" t="s">
        <v>352</v>
      </c>
      <c r="E358" s="30">
        <v>245.54437000000001</v>
      </c>
      <c r="F358" s="30">
        <v>133.81806</v>
      </c>
      <c r="G358" s="31">
        <v>-0.45501474947277354</v>
      </c>
      <c r="H358" s="30">
        <v>1047.6452899999999</v>
      </c>
      <c r="I358" s="30">
        <v>459.95987999999994</v>
      </c>
      <c r="J358" s="32">
        <v>-0.56095838506561713</v>
      </c>
    </row>
    <row r="359" spans="3:10" x14ac:dyDescent="0.25">
      <c r="C359" s="34" t="s">
        <v>658</v>
      </c>
      <c r="D359" s="26" t="s">
        <v>659</v>
      </c>
      <c r="E359" s="27">
        <v>1113.1888900000001</v>
      </c>
      <c r="F359" s="27">
        <v>1517.62644</v>
      </c>
      <c r="G359" s="28">
        <v>0.36331439671482874</v>
      </c>
      <c r="H359" s="27">
        <v>2867.9292700000005</v>
      </c>
      <c r="I359" s="27">
        <v>3656.4921099999997</v>
      </c>
      <c r="J359" s="28">
        <v>0.27495895671095089</v>
      </c>
    </row>
    <row r="360" spans="3:10" x14ac:dyDescent="0.25">
      <c r="D360" s="22" t="s">
        <v>354</v>
      </c>
      <c r="E360" s="30">
        <v>453.29477000000003</v>
      </c>
      <c r="F360" s="30">
        <v>778.7011</v>
      </c>
      <c r="G360" s="31">
        <v>0.71786914726591688</v>
      </c>
      <c r="H360" s="30">
        <v>1130.7544300000002</v>
      </c>
      <c r="I360" s="30">
        <v>2120.0654199999999</v>
      </c>
      <c r="J360" s="32">
        <v>0.87491232733883662</v>
      </c>
    </row>
    <row r="361" spans="3:10" x14ac:dyDescent="0.25">
      <c r="D361" s="22" t="s">
        <v>355</v>
      </c>
      <c r="E361" s="30">
        <v>571.46348999999998</v>
      </c>
      <c r="F361" s="30">
        <v>353.27917000000002</v>
      </c>
      <c r="G361" s="31">
        <v>-0.38179922920360138</v>
      </c>
      <c r="H361" s="30">
        <v>1338.36763</v>
      </c>
      <c r="I361" s="30">
        <v>772.32725999999991</v>
      </c>
      <c r="J361" s="32">
        <v>-0.42293339835184152</v>
      </c>
    </row>
    <row r="362" spans="3:10" x14ac:dyDescent="0.25">
      <c r="D362" s="22" t="s">
        <v>356</v>
      </c>
      <c r="E362" s="30">
        <v>41.876800000000003</v>
      </c>
      <c r="F362" s="30">
        <v>362.69236000000001</v>
      </c>
      <c r="G362" s="31">
        <v>7.6609377984946319</v>
      </c>
      <c r="H362" s="30">
        <v>119.65399000000001</v>
      </c>
      <c r="I362" s="30">
        <v>561.53179</v>
      </c>
      <c r="J362" s="32">
        <v>3.6929633520787726</v>
      </c>
    </row>
    <row r="363" spans="3:10" x14ac:dyDescent="0.25">
      <c r="D363" s="22" t="s">
        <v>357</v>
      </c>
      <c r="E363" s="30">
        <v>46.553830000000005</v>
      </c>
      <c r="F363" s="30">
        <v>22.953810000000001</v>
      </c>
      <c r="G363" s="31">
        <v>-0.50694046010822313</v>
      </c>
      <c r="H363" s="30">
        <v>279.15322000000003</v>
      </c>
      <c r="I363" s="30">
        <v>202.56763999999998</v>
      </c>
      <c r="J363" s="32">
        <v>-0.27434962061336798</v>
      </c>
    </row>
    <row r="364" spans="3:10" x14ac:dyDescent="0.25">
      <c r="C364" s="34" t="s">
        <v>660</v>
      </c>
      <c r="D364" s="26" t="s">
        <v>359</v>
      </c>
      <c r="E364" s="27">
        <v>8.0905500000000004</v>
      </c>
      <c r="F364" s="27">
        <v>6.1005600000000006</v>
      </c>
      <c r="G364" s="28">
        <v>-0.24596473663718779</v>
      </c>
      <c r="H364" s="27">
        <v>131.85747000000001</v>
      </c>
      <c r="I364" s="27">
        <v>8.4245400000000004</v>
      </c>
      <c r="J364" s="28">
        <v>-0.93610873923183868</v>
      </c>
    </row>
    <row r="365" spans="3:10" x14ac:dyDescent="0.25">
      <c r="D365" s="22" t="s">
        <v>359</v>
      </c>
      <c r="E365" s="30">
        <v>8.0905500000000004</v>
      </c>
      <c r="F365" s="30">
        <v>6.1005600000000006</v>
      </c>
      <c r="G365" s="31">
        <v>-0.24596473663718779</v>
      </c>
      <c r="H365" s="30">
        <v>131.85747000000001</v>
      </c>
      <c r="I365" s="30">
        <v>8.4245400000000004</v>
      </c>
      <c r="J365" s="32">
        <v>-0.93610873923183868</v>
      </c>
    </row>
    <row r="366" spans="3:10" x14ac:dyDescent="0.25">
      <c r="C366" s="34" t="s">
        <v>661</v>
      </c>
      <c r="D366" s="26" t="s">
        <v>662</v>
      </c>
      <c r="E366" s="27">
        <v>172.73022999999998</v>
      </c>
      <c r="F366" s="27">
        <v>82.40579000000001</v>
      </c>
      <c r="G366" s="28">
        <v>-0.52292201544570382</v>
      </c>
      <c r="H366" s="27">
        <v>313.94108999999997</v>
      </c>
      <c r="I366" s="27">
        <v>219.10316000000003</v>
      </c>
      <c r="J366" s="28">
        <v>-0.3020882994322277</v>
      </c>
    </row>
    <row r="367" spans="3:10" x14ac:dyDescent="0.25">
      <c r="D367" s="22" t="s">
        <v>361</v>
      </c>
      <c r="E367" s="30">
        <v>172.73022999999998</v>
      </c>
      <c r="F367" s="30">
        <v>82.40579000000001</v>
      </c>
      <c r="G367" s="31">
        <v>-0.52292201544570382</v>
      </c>
      <c r="H367" s="30">
        <v>313.94108999999997</v>
      </c>
      <c r="I367" s="30">
        <v>219.10316000000003</v>
      </c>
      <c r="J367" s="32">
        <v>-0.3020882994322277</v>
      </c>
    </row>
    <row r="368" spans="3:10" x14ac:dyDescent="0.25">
      <c r="C368" s="34" t="s">
        <v>663</v>
      </c>
      <c r="D368" s="26" t="s">
        <v>664</v>
      </c>
      <c r="E368" s="44">
        <v>60.480170000000001</v>
      </c>
      <c r="F368" s="44">
        <v>69.015829999999994</v>
      </c>
      <c r="G368" s="28">
        <v>0.14113154774531872</v>
      </c>
      <c r="H368" s="44">
        <v>388.55010999999996</v>
      </c>
      <c r="I368" s="44">
        <v>257.61504000000002</v>
      </c>
      <c r="J368" s="28">
        <v>-0.33698374194257713</v>
      </c>
    </row>
    <row r="369" spans="3:10" x14ac:dyDescent="0.25">
      <c r="D369" s="22" t="s">
        <v>363</v>
      </c>
      <c r="E369" s="30">
        <v>60.480170000000001</v>
      </c>
      <c r="F369" s="30">
        <v>69.015829999999994</v>
      </c>
      <c r="G369" s="31">
        <v>0.14113154774531872</v>
      </c>
      <c r="H369" s="30">
        <v>388.55010999999996</v>
      </c>
      <c r="I369" s="30">
        <v>257.61504000000002</v>
      </c>
      <c r="J369" s="32">
        <v>-0.33698374194257713</v>
      </c>
    </row>
    <row r="370" spans="3:10" x14ac:dyDescent="0.25">
      <c r="C370" s="34" t="s">
        <v>665</v>
      </c>
      <c r="D370" s="26" t="s">
        <v>666</v>
      </c>
      <c r="E370" s="27">
        <v>1011.35915</v>
      </c>
      <c r="F370" s="27">
        <v>571.50732999999991</v>
      </c>
      <c r="G370" s="28">
        <v>-0.43491159396738543</v>
      </c>
      <c r="H370" s="27">
        <v>2283.6541499999998</v>
      </c>
      <c r="I370" s="27">
        <v>1438.8576799999998</v>
      </c>
      <c r="J370" s="28">
        <v>-0.36993187869537952</v>
      </c>
    </row>
    <row r="371" spans="3:10" x14ac:dyDescent="0.25">
      <c r="D371" s="22" t="s">
        <v>365</v>
      </c>
      <c r="E371" s="30">
        <v>775.89439000000004</v>
      </c>
      <c r="F371" s="30">
        <v>499.24815999999998</v>
      </c>
      <c r="G371" s="31">
        <v>-0.35655139870259928</v>
      </c>
      <c r="H371" s="30">
        <v>1759.8192299999998</v>
      </c>
      <c r="I371" s="30">
        <v>1172.8273999999999</v>
      </c>
      <c r="J371" s="32">
        <v>-0.33355234446438004</v>
      </c>
    </row>
    <row r="372" spans="3:10" x14ac:dyDescent="0.25">
      <c r="D372" s="22" t="s">
        <v>366</v>
      </c>
      <c r="E372" s="30">
        <v>235.46476000000001</v>
      </c>
      <c r="F372" s="30">
        <v>72.259169999999997</v>
      </c>
      <c r="G372" s="31">
        <v>-0.69312108529531136</v>
      </c>
      <c r="H372" s="30">
        <v>523.83492000000001</v>
      </c>
      <c r="I372" s="30">
        <v>266.03028</v>
      </c>
      <c r="J372" s="32">
        <v>-0.49214863339007642</v>
      </c>
    </row>
    <row r="373" spans="3:10" x14ac:dyDescent="0.25">
      <c r="C373" s="34" t="s">
        <v>667</v>
      </c>
      <c r="D373" s="26" t="s">
        <v>668</v>
      </c>
      <c r="E373" s="27">
        <v>1354.7735</v>
      </c>
      <c r="F373" s="27">
        <v>528.8093100000001</v>
      </c>
      <c r="G373" s="28">
        <v>-0.60966957945368716</v>
      </c>
      <c r="H373" s="27">
        <v>2462.9715899999997</v>
      </c>
      <c r="I373" s="27">
        <v>1444.0784899999996</v>
      </c>
      <c r="J373" s="28">
        <v>-0.41368447128535502</v>
      </c>
    </row>
    <row r="374" spans="3:10" x14ac:dyDescent="0.25">
      <c r="D374" s="22" t="s">
        <v>371</v>
      </c>
      <c r="E374" s="30">
        <v>418.35398999999995</v>
      </c>
      <c r="F374" s="30">
        <v>105.22389</v>
      </c>
      <c r="G374" s="31">
        <v>-0.74848120846176225</v>
      </c>
      <c r="H374" s="30">
        <v>622.61857999999984</v>
      </c>
      <c r="I374" s="30">
        <v>265.24252999999999</v>
      </c>
      <c r="J374" s="32">
        <v>-0.57398873319842136</v>
      </c>
    </row>
    <row r="375" spans="3:10" x14ac:dyDescent="0.25">
      <c r="D375" s="22" t="s">
        <v>369</v>
      </c>
      <c r="E375" s="30">
        <v>215.88198</v>
      </c>
      <c r="F375" s="30">
        <v>131.87218999999999</v>
      </c>
      <c r="G375" s="31">
        <v>-0.38914683847165016</v>
      </c>
      <c r="H375" s="30">
        <v>331.63479000000001</v>
      </c>
      <c r="I375" s="30">
        <v>252.91721999999993</v>
      </c>
      <c r="J375" s="32">
        <v>-0.23736222004935031</v>
      </c>
    </row>
    <row r="376" spans="3:10" x14ac:dyDescent="0.25">
      <c r="D376" s="22" t="s">
        <v>370</v>
      </c>
      <c r="E376" s="30">
        <v>53.092689999999997</v>
      </c>
      <c r="F376" s="30">
        <v>12.929080000000001</v>
      </c>
      <c r="G376" s="31">
        <v>-0.75648097694805072</v>
      </c>
      <c r="H376" s="30">
        <v>95.572399999999988</v>
      </c>
      <c r="I376" s="30">
        <v>138.29434000000001</v>
      </c>
      <c r="J376" s="32">
        <v>0.44701127103640825</v>
      </c>
    </row>
    <row r="377" spans="3:10" x14ac:dyDescent="0.25">
      <c r="D377" s="22" t="s">
        <v>368</v>
      </c>
      <c r="E377" s="30">
        <v>96.911140000000003</v>
      </c>
      <c r="F377" s="30">
        <v>57.782539999999997</v>
      </c>
      <c r="G377" s="31">
        <v>-0.40375750403926736</v>
      </c>
      <c r="H377" s="30">
        <v>150.56881999999993</v>
      </c>
      <c r="I377" s="30">
        <v>277.96370000000007</v>
      </c>
      <c r="J377" s="32">
        <v>0.84609071121099444</v>
      </c>
    </row>
    <row r="378" spans="3:10" x14ac:dyDescent="0.25">
      <c r="D378" s="22" t="s">
        <v>372</v>
      </c>
      <c r="E378" s="30">
        <v>570.53370000000007</v>
      </c>
      <c r="F378" s="30">
        <v>221.00161000000006</v>
      </c>
      <c r="G378" s="31">
        <v>-0.61264056794541677</v>
      </c>
      <c r="H378" s="30">
        <v>1262.577</v>
      </c>
      <c r="I378" s="30">
        <v>509.66069999999996</v>
      </c>
      <c r="J378" s="32">
        <v>-0.59633297612739666</v>
      </c>
    </row>
    <row r="379" spans="3:10" x14ac:dyDescent="0.25">
      <c r="C379" s="34" t="s">
        <v>669</v>
      </c>
      <c r="D379" s="26" t="s">
        <v>670</v>
      </c>
      <c r="E379" s="27">
        <v>1238.1235499999998</v>
      </c>
      <c r="F379" s="27">
        <v>1401.43867</v>
      </c>
      <c r="G379" s="28">
        <v>0.13190534983362542</v>
      </c>
      <c r="H379" s="27">
        <v>3410.9062599999997</v>
      </c>
      <c r="I379" s="27">
        <v>3209.2780899999998</v>
      </c>
      <c r="J379" s="28">
        <v>-5.9112785468340596E-2</v>
      </c>
    </row>
    <row r="380" spans="3:10" x14ac:dyDescent="0.25">
      <c r="D380" s="22" t="s">
        <v>374</v>
      </c>
      <c r="E380" s="30">
        <v>260.64</v>
      </c>
      <c r="F380" s="30">
        <v>505.32049999999998</v>
      </c>
      <c r="G380" s="31">
        <v>0.93876803253529773</v>
      </c>
      <c r="H380" s="30">
        <v>817.84596999999997</v>
      </c>
      <c r="I380" s="30">
        <v>956.37031000000002</v>
      </c>
      <c r="J380" s="32">
        <v>0.16937705274747525</v>
      </c>
    </row>
    <row r="381" spans="3:10" x14ac:dyDescent="0.25">
      <c r="D381" s="22" t="s">
        <v>375</v>
      </c>
      <c r="E381" s="30">
        <v>258.94866999999999</v>
      </c>
      <c r="F381" s="30">
        <v>273.64958999999999</v>
      </c>
      <c r="G381" s="31">
        <v>5.6771560170592872E-2</v>
      </c>
      <c r="H381" s="30">
        <v>608.65786000000003</v>
      </c>
      <c r="I381" s="30">
        <v>670.08072000000016</v>
      </c>
      <c r="J381" s="32">
        <v>0.10091524982524686</v>
      </c>
    </row>
    <row r="382" spans="3:10" x14ac:dyDescent="0.25">
      <c r="D382" s="22" t="s">
        <v>376</v>
      </c>
      <c r="E382" s="30">
        <v>718.53487999999993</v>
      </c>
      <c r="F382" s="30">
        <v>622.46857999999986</v>
      </c>
      <c r="G382" s="31">
        <v>-0.13369747617540861</v>
      </c>
      <c r="H382" s="30">
        <v>1984.4024299999996</v>
      </c>
      <c r="I382" s="30">
        <v>1582.8270599999994</v>
      </c>
      <c r="J382" s="32">
        <v>-0.20236589309155417</v>
      </c>
    </row>
    <row r="383" spans="3:10" x14ac:dyDescent="0.25">
      <c r="C383" s="34" t="s">
        <v>671</v>
      </c>
      <c r="D383" s="26" t="s">
        <v>672</v>
      </c>
      <c r="E383" s="27">
        <v>1036.7864999999999</v>
      </c>
      <c r="F383" s="27">
        <v>310.18164000000002</v>
      </c>
      <c r="G383" s="28">
        <v>-0.70082399799765904</v>
      </c>
      <c r="H383" s="27">
        <v>1923.8428099999996</v>
      </c>
      <c r="I383" s="27">
        <v>1055.2372799999998</v>
      </c>
      <c r="J383" s="28">
        <v>-0.45149506263456107</v>
      </c>
    </row>
    <row r="384" spans="3:10" x14ac:dyDescent="0.25">
      <c r="D384" s="22" t="s">
        <v>378</v>
      </c>
      <c r="E384" s="30">
        <v>1036.7864999999999</v>
      </c>
      <c r="F384" s="30">
        <v>310.18164000000002</v>
      </c>
      <c r="G384" s="31">
        <v>-0.70082399799765904</v>
      </c>
      <c r="H384" s="30">
        <v>1923.8428099999996</v>
      </c>
      <c r="I384" s="30">
        <v>1055.2372799999998</v>
      </c>
      <c r="J384" s="32">
        <v>-0.45149506263456107</v>
      </c>
    </row>
    <row r="385" spans="3:15" x14ac:dyDescent="0.25">
      <c r="C385" s="34" t="s">
        <v>673</v>
      </c>
      <c r="D385" s="26" t="s">
        <v>674</v>
      </c>
      <c r="E385" s="27">
        <v>480.57202000000001</v>
      </c>
      <c r="F385" s="27">
        <v>459.95150000000007</v>
      </c>
      <c r="G385" s="28">
        <v>-4.2908282508831747E-2</v>
      </c>
      <c r="H385" s="27">
        <v>1731.3746999999996</v>
      </c>
      <c r="I385" s="27">
        <v>1076.5135600000001</v>
      </c>
      <c r="J385" s="28">
        <v>-0.37823189861790152</v>
      </c>
    </row>
    <row r="386" spans="3:15" x14ac:dyDescent="0.25">
      <c r="D386" s="22" t="s">
        <v>380</v>
      </c>
      <c r="E386" s="30">
        <v>204.89488</v>
      </c>
      <c r="F386" s="30">
        <v>183.24773999999996</v>
      </c>
      <c r="G386" s="31">
        <v>-0.10564998012639475</v>
      </c>
      <c r="H386" s="30">
        <v>710.76059999999995</v>
      </c>
      <c r="I386" s="30">
        <v>472.60783000000015</v>
      </c>
      <c r="J386" s="32">
        <v>-0.33506748967233108</v>
      </c>
    </row>
    <row r="387" spans="3:15" x14ac:dyDescent="0.25">
      <c r="D387" s="22" t="s">
        <v>381</v>
      </c>
      <c r="E387" s="30">
        <v>79.944519999999997</v>
      </c>
      <c r="F387" s="30">
        <v>15.764009999999999</v>
      </c>
      <c r="G387" s="31">
        <v>-0.80281312590281362</v>
      </c>
      <c r="H387" s="30">
        <v>164.70905999999999</v>
      </c>
      <c r="I387" s="30">
        <v>61.58605</v>
      </c>
      <c r="J387" s="32">
        <v>-0.62609191018393284</v>
      </c>
    </row>
    <row r="388" spans="3:15" x14ac:dyDescent="0.25">
      <c r="D388" s="22" t="s">
        <v>382</v>
      </c>
      <c r="E388" s="30">
        <v>195.73262000000003</v>
      </c>
      <c r="F388" s="30">
        <v>260.93975000000006</v>
      </c>
      <c r="G388" s="31">
        <v>0.33314390825606904</v>
      </c>
      <c r="H388" s="30">
        <v>855.90503999999987</v>
      </c>
      <c r="I388" s="30">
        <v>542.31968000000006</v>
      </c>
      <c r="J388" s="32">
        <v>-0.36637868144811936</v>
      </c>
    </row>
    <row r="389" spans="3:15" x14ac:dyDescent="0.25">
      <c r="C389" s="34" t="s">
        <v>675</v>
      </c>
      <c r="D389" s="26" t="s">
        <v>384</v>
      </c>
      <c r="E389" s="27">
        <v>134.04454999999999</v>
      </c>
      <c r="F389" s="27">
        <v>31.472809999999999</v>
      </c>
      <c r="G389" s="28">
        <v>-0.76520634371184804</v>
      </c>
      <c r="H389" s="27">
        <v>241.74655999999999</v>
      </c>
      <c r="I389" s="27">
        <v>168.37044999999998</v>
      </c>
      <c r="J389" s="28">
        <v>-0.30352493950689524</v>
      </c>
    </row>
    <row r="390" spans="3:15" x14ac:dyDescent="0.25">
      <c r="D390" s="22" t="s">
        <v>676</v>
      </c>
      <c r="E390" s="30">
        <v>5.3516399999999997</v>
      </c>
      <c r="F390" s="30">
        <v>14.497479999999999</v>
      </c>
      <c r="G390" s="31">
        <v>1.7089789298233813</v>
      </c>
      <c r="H390" s="30">
        <v>8.6069800000000001</v>
      </c>
      <c r="I390" s="30">
        <v>19.39209</v>
      </c>
      <c r="J390" s="32">
        <v>1.2530655351819104</v>
      </c>
    </row>
    <row r="391" spans="3:15" x14ac:dyDescent="0.25">
      <c r="D391" s="22" t="s">
        <v>384</v>
      </c>
      <c r="E391" s="30">
        <v>128.69291000000001</v>
      </c>
      <c r="F391" s="30">
        <v>16.97533</v>
      </c>
      <c r="G391" s="31">
        <v>-0.86809428740091432</v>
      </c>
      <c r="H391" s="30">
        <v>233.13958</v>
      </c>
      <c r="I391" s="30">
        <v>148.97835999999998</v>
      </c>
      <c r="J391" s="32">
        <v>-0.36099069921975502</v>
      </c>
    </row>
    <row r="392" spans="3:15" x14ac:dyDescent="0.25">
      <c r="C392" s="34" t="s">
        <v>677</v>
      </c>
      <c r="D392" s="26" t="s">
        <v>386</v>
      </c>
      <c r="E392" s="44">
        <v>0</v>
      </c>
      <c r="F392" s="44">
        <v>1.9539300000000002</v>
      </c>
      <c r="G392" s="43" t="s">
        <v>23</v>
      </c>
      <c r="H392" s="44">
        <v>18.518599999999999</v>
      </c>
      <c r="I392" s="44">
        <v>3.35182</v>
      </c>
      <c r="J392" s="28">
        <v>-0.81900251638892785</v>
      </c>
    </row>
    <row r="393" spans="3:15" x14ac:dyDescent="0.25">
      <c r="D393" s="22" t="s">
        <v>386</v>
      </c>
      <c r="E393" s="30">
        <v>0</v>
      </c>
      <c r="F393" s="30">
        <v>1.9539300000000002</v>
      </c>
      <c r="G393" s="32" t="s">
        <v>23</v>
      </c>
      <c r="H393" s="30">
        <v>18.518599999999999</v>
      </c>
      <c r="I393" s="30">
        <v>3.35182</v>
      </c>
      <c r="J393" s="32">
        <v>-0.81900251638892785</v>
      </c>
      <c r="O393" s="41"/>
    </row>
    <row r="394" spans="3:15" x14ac:dyDescent="0.25">
      <c r="C394" s="34" t="s">
        <v>678</v>
      </c>
      <c r="D394" s="26" t="s">
        <v>679</v>
      </c>
      <c r="E394" s="27">
        <v>56.348849999999999</v>
      </c>
      <c r="F394" s="27">
        <v>0.51980000000000004</v>
      </c>
      <c r="G394" s="28">
        <v>-0.99077532194534579</v>
      </c>
      <c r="H394" s="27">
        <v>62.946109999999997</v>
      </c>
      <c r="I394" s="27">
        <v>0.64287000000000005</v>
      </c>
      <c r="J394" s="28">
        <v>-0.98978697809920257</v>
      </c>
    </row>
    <row r="395" spans="3:15" x14ac:dyDescent="0.25">
      <c r="D395" s="22" t="s">
        <v>388</v>
      </c>
      <c r="E395" s="30">
        <v>56.348849999999999</v>
      </c>
      <c r="F395" s="30">
        <v>0.51980000000000004</v>
      </c>
      <c r="G395" s="31">
        <v>-0.99077532194534579</v>
      </c>
      <c r="H395" s="30">
        <v>62.946109999999997</v>
      </c>
      <c r="I395" s="30">
        <v>0.64287000000000005</v>
      </c>
      <c r="J395" s="32">
        <v>-0.98978697809920257</v>
      </c>
    </row>
    <row r="396" spans="3:15" x14ac:dyDescent="0.25">
      <c r="C396" s="34" t="s">
        <v>680</v>
      </c>
      <c r="D396" s="26" t="s">
        <v>681</v>
      </c>
      <c r="E396" s="27">
        <v>1039.30873</v>
      </c>
      <c r="F396" s="27">
        <v>1287.6419900000003</v>
      </c>
      <c r="G396" s="28">
        <v>0.23894080058386533</v>
      </c>
      <c r="H396" s="27">
        <v>5240.6333199999999</v>
      </c>
      <c r="I396" s="27">
        <v>2855.88661</v>
      </c>
      <c r="J396" s="28">
        <v>-0.4550493355257299</v>
      </c>
    </row>
    <row r="397" spans="3:15" x14ac:dyDescent="0.25">
      <c r="D397" s="22" t="s">
        <v>390</v>
      </c>
      <c r="E397" s="30">
        <v>105.79541999999999</v>
      </c>
      <c r="F397" s="30">
        <v>473.54604000000006</v>
      </c>
      <c r="G397" s="31">
        <v>3.4760542564129913</v>
      </c>
      <c r="H397" s="30">
        <v>992.93075999999996</v>
      </c>
      <c r="I397" s="30">
        <v>1092.3322999999998</v>
      </c>
      <c r="J397" s="32">
        <v>0.10010923621703476</v>
      </c>
    </row>
    <row r="398" spans="3:15" x14ac:dyDescent="0.25">
      <c r="D398" s="22" t="s">
        <v>392</v>
      </c>
      <c r="E398" s="30">
        <v>198.69748999999999</v>
      </c>
      <c r="F398" s="30">
        <v>70.107709999999997</v>
      </c>
      <c r="G398" s="31">
        <v>-0.64716358520683881</v>
      </c>
      <c r="H398" s="30">
        <v>522.37191999999993</v>
      </c>
      <c r="I398" s="30">
        <v>394.36317000000003</v>
      </c>
      <c r="J398" s="32">
        <v>-0.24505289258274052</v>
      </c>
    </row>
    <row r="399" spans="3:15" x14ac:dyDescent="0.25">
      <c r="D399" s="22" t="s">
        <v>391</v>
      </c>
      <c r="E399" s="30">
        <v>114.33366000000001</v>
      </c>
      <c r="F399" s="30">
        <v>406.59340000000009</v>
      </c>
      <c r="G399" s="31">
        <v>2.5562003350544367</v>
      </c>
      <c r="H399" s="30">
        <v>494.59980000000007</v>
      </c>
      <c r="I399" s="30">
        <v>860.11012000000005</v>
      </c>
      <c r="J399" s="32">
        <v>0.73900215891716881</v>
      </c>
    </row>
    <row r="400" spans="3:15" x14ac:dyDescent="0.25">
      <c r="D400" s="22" t="s">
        <v>393</v>
      </c>
      <c r="E400" s="30">
        <v>0</v>
      </c>
      <c r="F400" s="30">
        <v>164.47277</v>
      </c>
      <c r="G400" s="42" t="s">
        <v>23</v>
      </c>
      <c r="H400" s="30">
        <v>105.05677</v>
      </c>
      <c r="I400" s="30">
        <v>228.31662</v>
      </c>
      <c r="J400" s="32">
        <v>1.1732689859016225</v>
      </c>
    </row>
    <row r="401" spans="3:10" x14ac:dyDescent="0.25">
      <c r="D401" s="22" t="s">
        <v>394</v>
      </c>
      <c r="E401" s="30">
        <v>620.48215999999991</v>
      </c>
      <c r="F401" s="30">
        <v>172.92207000000002</v>
      </c>
      <c r="G401" s="31">
        <v>-0.7213101662745629</v>
      </c>
      <c r="H401" s="30">
        <v>3125.6740700000005</v>
      </c>
      <c r="I401" s="30">
        <v>280.76439999999997</v>
      </c>
      <c r="J401" s="32">
        <v>-0.9101747675182269</v>
      </c>
    </row>
    <row r="402" spans="3:10" x14ac:dyDescent="0.25">
      <c r="C402" s="34" t="s">
        <v>682</v>
      </c>
      <c r="D402" s="26" t="s">
        <v>683</v>
      </c>
      <c r="E402" s="27">
        <v>451.54318000000001</v>
      </c>
      <c r="F402" s="27">
        <v>166.40012000000002</v>
      </c>
      <c r="G402" s="28">
        <v>-0.63148569755831541</v>
      </c>
      <c r="H402" s="27">
        <v>1337.1464300000002</v>
      </c>
      <c r="I402" s="27">
        <v>721.81857000000002</v>
      </c>
      <c r="J402" s="28">
        <v>-0.46017986227581681</v>
      </c>
    </row>
    <row r="403" spans="3:10" x14ac:dyDescent="0.25">
      <c r="D403" s="22" t="s">
        <v>396</v>
      </c>
      <c r="E403" s="30">
        <v>162.44671</v>
      </c>
      <c r="F403" s="30">
        <v>7.3079999999999998</v>
      </c>
      <c r="G403" s="31">
        <v>-0.95501293932022391</v>
      </c>
      <c r="H403" s="30">
        <v>568.17292000000009</v>
      </c>
      <c r="I403" s="30">
        <v>146.38623000000001</v>
      </c>
      <c r="J403" s="32">
        <v>-0.74235620029198157</v>
      </c>
    </row>
    <row r="404" spans="3:10" x14ac:dyDescent="0.25">
      <c r="D404" s="22" t="s">
        <v>397</v>
      </c>
      <c r="E404" s="30">
        <v>108.33158999999999</v>
      </c>
      <c r="F404" s="30">
        <v>95.640640000000019</v>
      </c>
      <c r="G404" s="31">
        <v>-0.11714911596885058</v>
      </c>
      <c r="H404" s="30">
        <v>461.42070000000001</v>
      </c>
      <c r="I404" s="30">
        <v>359.90179999999998</v>
      </c>
      <c r="J404" s="32">
        <v>-0.22001375317578953</v>
      </c>
    </row>
    <row r="405" spans="3:10" x14ac:dyDescent="0.25">
      <c r="D405" s="22" t="s">
        <v>398</v>
      </c>
      <c r="E405" s="30">
        <v>180.76488000000001</v>
      </c>
      <c r="F405" s="30">
        <v>63.451480000000004</v>
      </c>
      <c r="G405" s="31">
        <v>-0.64898336446769966</v>
      </c>
      <c r="H405" s="30">
        <v>307.55280999999997</v>
      </c>
      <c r="I405" s="30">
        <v>215.53054</v>
      </c>
      <c r="J405" s="32">
        <v>-0.2992080286959497</v>
      </c>
    </row>
    <row r="406" spans="3:10" x14ac:dyDescent="0.25">
      <c r="C406" s="34" t="s">
        <v>684</v>
      </c>
      <c r="D406" s="26" t="s">
        <v>685</v>
      </c>
      <c r="E406" s="27">
        <v>5023.6947699999992</v>
      </c>
      <c r="F406" s="27">
        <v>2884.7665999999999</v>
      </c>
      <c r="G406" s="28">
        <v>-0.42576793932088347</v>
      </c>
      <c r="H406" s="27">
        <v>11957.752960000002</v>
      </c>
      <c r="I406" s="27">
        <v>9609.3549500000008</v>
      </c>
      <c r="J406" s="28">
        <v>-0.19639124657079388</v>
      </c>
    </row>
    <row r="407" spans="3:10" x14ac:dyDescent="0.25">
      <c r="D407" s="22" t="s">
        <v>400</v>
      </c>
      <c r="E407" s="30">
        <v>3027.8483200000005</v>
      </c>
      <c r="F407" s="30">
        <v>1760.97497</v>
      </c>
      <c r="G407" s="31">
        <v>-0.41840713804316337</v>
      </c>
      <c r="H407" s="30">
        <v>6721.8436000000002</v>
      </c>
      <c r="I407" s="30">
        <v>5469.8752800000011</v>
      </c>
      <c r="J407" s="32">
        <v>-0.18625371170492558</v>
      </c>
    </row>
    <row r="408" spans="3:10" x14ac:dyDescent="0.25">
      <c r="D408" s="22" t="s">
        <v>401</v>
      </c>
      <c r="E408" s="30">
        <v>270.66535000000005</v>
      </c>
      <c r="F408" s="30">
        <v>212.60520000000002</v>
      </c>
      <c r="G408" s="31">
        <v>-0.21450898683558872</v>
      </c>
      <c r="H408" s="30">
        <v>749.42881000000011</v>
      </c>
      <c r="I408" s="30">
        <v>1144.07203</v>
      </c>
      <c r="J408" s="32">
        <v>0.52659200545012386</v>
      </c>
    </row>
    <row r="409" spans="3:10" x14ac:dyDescent="0.25">
      <c r="D409" s="22" t="s">
        <v>402</v>
      </c>
      <c r="E409" s="30">
        <v>479.64759999999995</v>
      </c>
      <c r="F409" s="30">
        <v>243.56291000000002</v>
      </c>
      <c r="G409" s="31">
        <v>-0.49220446427752368</v>
      </c>
      <c r="H409" s="30">
        <v>1505.1406200000001</v>
      </c>
      <c r="I409" s="30">
        <v>745.58818999999994</v>
      </c>
      <c r="J409" s="32">
        <v>-0.5046388489601723</v>
      </c>
    </row>
    <row r="410" spans="3:10" x14ac:dyDescent="0.25">
      <c r="D410" s="22" t="s">
        <v>403</v>
      </c>
      <c r="E410" s="30">
        <v>404.24792000000002</v>
      </c>
      <c r="F410" s="30">
        <v>119.62286</v>
      </c>
      <c r="G410" s="31">
        <v>-0.70408540382842288</v>
      </c>
      <c r="H410" s="30">
        <v>680.19249999999988</v>
      </c>
      <c r="I410" s="30">
        <v>729.11480000000006</v>
      </c>
      <c r="J410" s="32">
        <v>7.192419792926294E-2</v>
      </c>
    </row>
    <row r="411" spans="3:10" x14ac:dyDescent="0.25">
      <c r="D411" s="22" t="s">
        <v>404</v>
      </c>
      <c r="E411" s="30">
        <v>188.22879999999998</v>
      </c>
      <c r="F411" s="30">
        <v>102.88374</v>
      </c>
      <c r="G411" s="31">
        <v>-0.45341127393895081</v>
      </c>
      <c r="H411" s="30">
        <v>537.29995999999994</v>
      </c>
      <c r="I411" s="30">
        <v>415.81130000000007</v>
      </c>
      <c r="J411" s="32">
        <v>-0.22610956457171499</v>
      </c>
    </row>
    <row r="412" spans="3:10" x14ac:dyDescent="0.25">
      <c r="D412" s="22" t="s">
        <v>405</v>
      </c>
      <c r="E412" s="30">
        <v>66.648839999999993</v>
      </c>
      <c r="F412" s="30">
        <v>94.945009999999982</v>
      </c>
      <c r="G412" s="31">
        <v>0.42455607629480113</v>
      </c>
      <c r="H412" s="30">
        <v>180.00360999999998</v>
      </c>
      <c r="I412" s="30">
        <v>142.62877</v>
      </c>
      <c r="J412" s="32">
        <v>-0.20763383578807104</v>
      </c>
    </row>
    <row r="413" spans="3:10" x14ac:dyDescent="0.25">
      <c r="D413" s="22" t="s">
        <v>406</v>
      </c>
      <c r="E413" s="30">
        <v>586.40793999999994</v>
      </c>
      <c r="F413" s="30">
        <v>350.17190999999997</v>
      </c>
      <c r="G413" s="31">
        <v>-0.40285271376100396</v>
      </c>
      <c r="H413" s="30">
        <v>1583.8438599999999</v>
      </c>
      <c r="I413" s="30">
        <v>962.26458000000025</v>
      </c>
      <c r="J413" s="32">
        <v>-0.39244984666607208</v>
      </c>
    </row>
    <row r="414" spans="3:10" x14ac:dyDescent="0.25">
      <c r="C414" s="34" t="s">
        <v>686</v>
      </c>
      <c r="D414" s="26" t="s">
        <v>687</v>
      </c>
      <c r="E414" s="27">
        <v>59789.959480000012</v>
      </c>
      <c r="F414" s="27">
        <v>58898.628879999997</v>
      </c>
      <c r="G414" s="28">
        <v>-1.4907697007190137E-2</v>
      </c>
      <c r="H414" s="27">
        <v>268760.84685000003</v>
      </c>
      <c r="I414" s="27">
        <v>206057.14340999999</v>
      </c>
      <c r="J414" s="28">
        <v>-0.23330668947845679</v>
      </c>
    </row>
    <row r="415" spans="3:10" x14ac:dyDescent="0.25">
      <c r="D415" s="22" t="s">
        <v>408</v>
      </c>
      <c r="E415" s="30">
        <v>48212.85209</v>
      </c>
      <c r="F415" s="30">
        <v>56127.696049999999</v>
      </c>
      <c r="G415" s="31">
        <v>0.16416460791875959</v>
      </c>
      <c r="H415" s="30">
        <v>240813.03549000001</v>
      </c>
      <c r="I415" s="30">
        <v>191883.83469999998</v>
      </c>
      <c r="J415" s="32">
        <v>-0.2031833562931516</v>
      </c>
    </row>
    <row r="416" spans="3:10" x14ac:dyDescent="0.25">
      <c r="D416" s="22" t="s">
        <v>409</v>
      </c>
      <c r="E416" s="30">
        <v>1212.81799</v>
      </c>
      <c r="F416" s="30">
        <v>0</v>
      </c>
      <c r="G416" s="31">
        <v>-1</v>
      </c>
      <c r="H416" s="30">
        <v>14564.347619999999</v>
      </c>
      <c r="I416" s="30">
        <v>0</v>
      </c>
      <c r="J416" s="32">
        <v>-1</v>
      </c>
    </row>
    <row r="417" spans="3:10" x14ac:dyDescent="0.25">
      <c r="D417" s="22" t="s">
        <v>688</v>
      </c>
      <c r="E417" s="30">
        <v>8898.936380000001</v>
      </c>
      <c r="F417" s="30">
        <v>0</v>
      </c>
      <c r="G417" s="31">
        <v>-1</v>
      </c>
      <c r="H417" s="30">
        <v>8898.936380000001</v>
      </c>
      <c r="I417" s="30">
        <v>0</v>
      </c>
      <c r="J417" s="32">
        <v>-1</v>
      </c>
    </row>
    <row r="418" spans="3:10" x14ac:dyDescent="0.25">
      <c r="D418" s="22" t="s">
        <v>410</v>
      </c>
      <c r="E418" s="30">
        <v>1187.8724299999999</v>
      </c>
      <c r="F418" s="30">
        <v>1002.73868</v>
      </c>
      <c r="G418" s="31">
        <v>-0.15585322575421662</v>
      </c>
      <c r="H418" s="30">
        <v>3352.5009399999999</v>
      </c>
      <c r="I418" s="30">
        <v>11499.90035</v>
      </c>
      <c r="J418" s="32">
        <v>2.4302452276120765</v>
      </c>
    </row>
    <row r="419" spans="3:10" x14ac:dyDescent="0.25">
      <c r="D419" s="22" t="s">
        <v>411</v>
      </c>
      <c r="E419" s="30">
        <v>65.806629999999998</v>
      </c>
      <c r="F419" s="30">
        <v>9.03566</v>
      </c>
      <c r="G419" s="31">
        <v>-0.86269377416834747</v>
      </c>
      <c r="H419" s="30">
        <v>235.36660000000001</v>
      </c>
      <c r="I419" s="30">
        <v>178.52279999999999</v>
      </c>
      <c r="J419" s="32">
        <v>-0.24151175230470259</v>
      </c>
    </row>
    <row r="420" spans="3:10" x14ac:dyDescent="0.25">
      <c r="D420" s="22" t="s">
        <v>412</v>
      </c>
      <c r="E420" s="30">
        <v>211.67395999999999</v>
      </c>
      <c r="F420" s="30">
        <v>1759.1584900000003</v>
      </c>
      <c r="G420" s="31">
        <v>7.3106986329352948</v>
      </c>
      <c r="H420" s="30">
        <v>896.65982000000008</v>
      </c>
      <c r="I420" s="30">
        <v>2494.8855600000002</v>
      </c>
      <c r="J420" s="32">
        <v>1.7824214984898064</v>
      </c>
    </row>
    <row r="421" spans="3:10" x14ac:dyDescent="0.25">
      <c r="C421" s="34" t="s">
        <v>689</v>
      </c>
      <c r="D421" s="26" t="s">
        <v>690</v>
      </c>
      <c r="E421" s="27">
        <v>24528.69413</v>
      </c>
      <c r="F421" s="27">
        <v>11679.05293</v>
      </c>
      <c r="G421" s="28">
        <v>-0.52386161007585608</v>
      </c>
      <c r="H421" s="27">
        <v>73213.71385</v>
      </c>
      <c r="I421" s="27">
        <v>28069.023680000002</v>
      </c>
      <c r="J421" s="28">
        <v>-0.61661521859814794</v>
      </c>
    </row>
    <row r="422" spans="3:10" x14ac:dyDescent="0.25">
      <c r="D422" s="22" t="s">
        <v>414</v>
      </c>
      <c r="E422" s="30">
        <v>13053.625959999999</v>
      </c>
      <c r="F422" s="30">
        <v>5998.72138</v>
      </c>
      <c r="G422" s="31">
        <v>-0.54045554864358925</v>
      </c>
      <c r="H422" s="30">
        <v>31913.251380000005</v>
      </c>
      <c r="I422" s="30">
        <v>11838.285149999998</v>
      </c>
      <c r="J422" s="32">
        <v>-0.62904797731079709</v>
      </c>
    </row>
    <row r="423" spans="3:10" x14ac:dyDescent="0.25">
      <c r="D423" s="22" t="s">
        <v>415</v>
      </c>
      <c r="E423" s="30">
        <v>7954.9957300000015</v>
      </c>
      <c r="F423" s="30">
        <v>2594.7488800000006</v>
      </c>
      <c r="G423" s="31">
        <v>-0.67382146162383927</v>
      </c>
      <c r="H423" s="30">
        <v>26209.408729999988</v>
      </c>
      <c r="I423" s="30">
        <v>8997.6125300000003</v>
      </c>
      <c r="J423" s="32">
        <v>-0.65670295645772847</v>
      </c>
    </row>
    <row r="424" spans="3:10" x14ac:dyDescent="0.25">
      <c r="D424" s="22" t="s">
        <v>416</v>
      </c>
      <c r="E424" s="30">
        <v>22.767709999999997</v>
      </c>
      <c r="F424" s="30">
        <v>1827.7437500000001</v>
      </c>
      <c r="G424" s="31">
        <v>79.277891364568518</v>
      </c>
      <c r="H424" s="30">
        <v>4127.1270199999999</v>
      </c>
      <c r="I424" s="30">
        <v>3650.4699900000001</v>
      </c>
      <c r="J424" s="32">
        <v>-0.11549366609995926</v>
      </c>
    </row>
    <row r="425" spans="3:10" x14ac:dyDescent="0.25">
      <c r="D425" s="22" t="s">
        <v>417</v>
      </c>
      <c r="E425" s="30">
        <v>947.89147000000003</v>
      </c>
      <c r="F425" s="30">
        <v>252.57987</v>
      </c>
      <c r="G425" s="31">
        <v>-0.73353503223317329</v>
      </c>
      <c r="H425" s="30">
        <v>1994.94058</v>
      </c>
      <c r="I425" s="30">
        <v>401.22987000000001</v>
      </c>
      <c r="J425" s="32">
        <v>-0.79887628031507574</v>
      </c>
    </row>
    <row r="426" spans="3:10" x14ac:dyDescent="0.25">
      <c r="D426" s="22" t="s">
        <v>418</v>
      </c>
      <c r="E426" s="30">
        <v>404.22199000000001</v>
      </c>
      <c r="F426" s="30">
        <v>3.2247299999999997</v>
      </c>
      <c r="G426" s="31">
        <v>-0.99202237859449449</v>
      </c>
      <c r="H426" s="30">
        <v>835.79504000000009</v>
      </c>
      <c r="I426" s="30">
        <v>7.8902599999999996</v>
      </c>
      <c r="J426" s="32">
        <v>-0.99055957546721018</v>
      </c>
    </row>
    <row r="427" spans="3:10" x14ac:dyDescent="0.25">
      <c r="D427" s="22" t="s">
        <v>419</v>
      </c>
      <c r="E427" s="30">
        <v>2145.1912699999998</v>
      </c>
      <c r="F427" s="30">
        <v>1002.0343199999999</v>
      </c>
      <c r="G427" s="31">
        <v>-0.53289278489372194</v>
      </c>
      <c r="H427" s="30">
        <v>8133.1910999999973</v>
      </c>
      <c r="I427" s="30">
        <v>3173.5358799999999</v>
      </c>
      <c r="J427" s="32">
        <v>-0.60980433866849615</v>
      </c>
    </row>
    <row r="428" spans="3:10" x14ac:dyDescent="0.25">
      <c r="C428" s="34" t="s">
        <v>691</v>
      </c>
      <c r="D428" s="26" t="s">
        <v>692</v>
      </c>
      <c r="E428" s="27">
        <v>33793.627230000006</v>
      </c>
      <c r="F428" s="27">
        <v>23186.062489999997</v>
      </c>
      <c r="G428" s="28">
        <v>-0.31389245871136418</v>
      </c>
      <c r="H428" s="27">
        <v>77902.398079999984</v>
      </c>
      <c r="I428" s="27">
        <v>64992.677869999992</v>
      </c>
      <c r="J428" s="28">
        <v>-0.16571659574256836</v>
      </c>
    </row>
    <row r="429" spans="3:10" x14ac:dyDescent="0.25">
      <c r="D429" s="22" t="s">
        <v>421</v>
      </c>
      <c r="E429" s="30">
        <v>13766.701640000001</v>
      </c>
      <c r="F429" s="30">
        <v>9768.365240000001</v>
      </c>
      <c r="G429" s="31">
        <v>-0.29043532027908464</v>
      </c>
      <c r="H429" s="30">
        <v>30127.609760000003</v>
      </c>
      <c r="I429" s="30">
        <v>30844.643090000001</v>
      </c>
      <c r="J429" s="32">
        <v>2.3799874457747169E-2</v>
      </c>
    </row>
    <row r="430" spans="3:10" x14ac:dyDescent="0.25">
      <c r="D430" s="22" t="s">
        <v>422</v>
      </c>
      <c r="E430" s="30">
        <v>3021.2063800000001</v>
      </c>
      <c r="F430" s="30">
        <v>2855.4453399999998</v>
      </c>
      <c r="G430" s="31">
        <v>-5.4865844682878077E-2</v>
      </c>
      <c r="H430" s="30">
        <v>7952.062210000001</v>
      </c>
      <c r="I430" s="30">
        <v>7256.4209299999993</v>
      </c>
      <c r="J430" s="32">
        <v>-8.7479355873902501E-2</v>
      </c>
    </row>
    <row r="431" spans="3:10" x14ac:dyDescent="0.25">
      <c r="D431" s="22" t="s">
        <v>423</v>
      </c>
      <c r="E431" s="30">
        <v>1366.5393200000003</v>
      </c>
      <c r="F431" s="30">
        <v>2846.5843400000003</v>
      </c>
      <c r="G431" s="31">
        <v>1.0830606908552032</v>
      </c>
      <c r="H431" s="30">
        <v>5051.88141</v>
      </c>
      <c r="I431" s="30">
        <v>5974.2987799999992</v>
      </c>
      <c r="J431" s="32">
        <v>0.18258888028806664</v>
      </c>
    </row>
    <row r="432" spans="3:10" x14ac:dyDescent="0.25">
      <c r="D432" s="22" t="s">
        <v>428</v>
      </c>
      <c r="E432" s="30">
        <v>1846.50935</v>
      </c>
      <c r="F432" s="30">
        <v>47.190280000000001</v>
      </c>
      <c r="G432" s="31">
        <v>-0.9744435196063318</v>
      </c>
      <c r="H432" s="30">
        <v>2950.2439200000003</v>
      </c>
      <c r="I432" s="30">
        <v>73.738429999999994</v>
      </c>
      <c r="J432" s="32">
        <v>-0.97500598865737176</v>
      </c>
    </row>
    <row r="433" spans="3:10" x14ac:dyDescent="0.25">
      <c r="D433" s="22" t="s">
        <v>426</v>
      </c>
      <c r="E433" s="30">
        <v>2017.9644200000002</v>
      </c>
      <c r="F433" s="30">
        <v>712.47681000000034</v>
      </c>
      <c r="G433" s="31">
        <v>-0.64693291767750782</v>
      </c>
      <c r="H433" s="30">
        <v>4278.5004299999991</v>
      </c>
      <c r="I433" s="30">
        <v>2202.6224000000002</v>
      </c>
      <c r="J433" s="32">
        <v>-0.48518822516514259</v>
      </c>
    </row>
    <row r="434" spans="3:10" x14ac:dyDescent="0.25">
      <c r="D434" s="22" t="s">
        <v>424</v>
      </c>
      <c r="E434" s="30">
        <v>1907.6084699999999</v>
      </c>
      <c r="F434" s="30">
        <v>868.2280800000002</v>
      </c>
      <c r="G434" s="31">
        <v>-0.54486043983648269</v>
      </c>
      <c r="H434" s="30">
        <v>3660.2093199999999</v>
      </c>
      <c r="I434" s="30">
        <v>2218.5143200000002</v>
      </c>
      <c r="J434" s="32">
        <v>-0.39388321102903473</v>
      </c>
    </row>
    <row r="435" spans="3:10" x14ac:dyDescent="0.25">
      <c r="D435" s="22" t="s">
        <v>425</v>
      </c>
      <c r="E435" s="30">
        <v>1073.20669</v>
      </c>
      <c r="F435" s="30">
        <v>1011.8359499999999</v>
      </c>
      <c r="G435" s="31">
        <v>-5.718445530748608E-2</v>
      </c>
      <c r="H435" s="30">
        <v>2050.2421199999999</v>
      </c>
      <c r="I435" s="30">
        <v>2018.6854699999997</v>
      </c>
      <c r="J435" s="32">
        <v>-1.5391669936036734E-2</v>
      </c>
    </row>
    <row r="436" spans="3:10" x14ac:dyDescent="0.25">
      <c r="D436" s="22" t="s">
        <v>427</v>
      </c>
      <c r="E436" s="30">
        <v>621.93606000000011</v>
      </c>
      <c r="F436" s="30">
        <v>393.43228000000005</v>
      </c>
      <c r="G436" s="31">
        <v>-0.36740718973587094</v>
      </c>
      <c r="H436" s="30">
        <v>1801.3399099999999</v>
      </c>
      <c r="I436" s="30">
        <v>1446.4787200000005</v>
      </c>
      <c r="J436" s="32">
        <v>-0.19699846099562598</v>
      </c>
    </row>
    <row r="437" spans="3:10" x14ac:dyDescent="0.25">
      <c r="D437" s="22" t="s">
        <v>429</v>
      </c>
      <c r="E437" s="30">
        <v>8171.9549000000015</v>
      </c>
      <c r="F437" s="30">
        <v>4682.5041699999992</v>
      </c>
      <c r="G437" s="31">
        <v>-0.42700318010810384</v>
      </c>
      <c r="H437" s="30">
        <v>20030.309000000001</v>
      </c>
      <c r="I437" s="30">
        <v>12957.275729999998</v>
      </c>
      <c r="J437" s="32">
        <v>-0.35311653304998958</v>
      </c>
    </row>
    <row r="438" spans="3:10" x14ac:dyDescent="0.25">
      <c r="C438" s="34" t="s">
        <v>693</v>
      </c>
      <c r="D438" s="26" t="s">
        <v>694</v>
      </c>
      <c r="E438" s="27">
        <v>1542681.5577400001</v>
      </c>
      <c r="F438" s="27">
        <v>1506742.20056</v>
      </c>
      <c r="G438" s="28">
        <v>-2.3296679084340997E-2</v>
      </c>
      <c r="H438" s="27">
        <v>5050969.6439799983</v>
      </c>
      <c r="I438" s="27">
        <v>4970331.601689999</v>
      </c>
      <c r="J438" s="28">
        <v>-1.5964863773455424E-2</v>
      </c>
    </row>
    <row r="439" spans="3:10" x14ac:dyDescent="0.25">
      <c r="D439" s="22" t="s">
        <v>431</v>
      </c>
      <c r="E439" s="30">
        <v>1259272.6570199998</v>
      </c>
      <c r="F439" s="30">
        <v>1328737.4715100003</v>
      </c>
      <c r="G439" s="31">
        <v>5.5162648138795602E-2</v>
      </c>
      <c r="H439" s="30">
        <v>3996349.0613899999</v>
      </c>
      <c r="I439" s="30">
        <v>3144964.5453899996</v>
      </c>
      <c r="J439" s="32">
        <v>-0.21304057851840247</v>
      </c>
    </row>
    <row r="440" spans="3:10" x14ac:dyDescent="0.25">
      <c r="D440" s="22" t="s">
        <v>432</v>
      </c>
      <c r="E440" s="30">
        <v>229651.23679999998</v>
      </c>
      <c r="F440" s="30">
        <v>125237.29612999997</v>
      </c>
      <c r="G440" s="31">
        <v>-0.4546630887990063</v>
      </c>
      <c r="H440" s="30">
        <v>871550.701</v>
      </c>
      <c r="I440" s="30">
        <v>417091.18118999997</v>
      </c>
      <c r="J440" s="32">
        <v>-0.5214378455419314</v>
      </c>
    </row>
    <row r="441" spans="3:10" x14ac:dyDescent="0.25">
      <c r="D441" s="22" t="s">
        <v>434</v>
      </c>
      <c r="E441" s="30">
        <v>27095.838979999997</v>
      </c>
      <c r="F441" s="30">
        <v>23972.350659999996</v>
      </c>
      <c r="G441" s="31">
        <v>-0.11527557136376225</v>
      </c>
      <c r="H441" s="30">
        <v>74255.925180000006</v>
      </c>
      <c r="I441" s="30">
        <v>1267983.0742500003</v>
      </c>
      <c r="J441" s="32">
        <v>16.075850461445967</v>
      </c>
    </row>
    <row r="442" spans="3:10" x14ac:dyDescent="0.25">
      <c r="D442" s="22" t="s">
        <v>433</v>
      </c>
      <c r="E442" s="30">
        <v>14568.606890000001</v>
      </c>
      <c r="F442" s="30">
        <v>19889.789000000001</v>
      </c>
      <c r="G442" s="31">
        <v>0.36524989315570716</v>
      </c>
      <c r="H442" s="30">
        <v>74590.839360000013</v>
      </c>
      <c r="I442" s="30">
        <v>103210.42903</v>
      </c>
      <c r="J442" s="32">
        <v>0.38368772781698302</v>
      </c>
    </row>
    <row r="443" spans="3:10" x14ac:dyDescent="0.25">
      <c r="D443" s="22" t="s">
        <v>435</v>
      </c>
      <c r="E443" s="30">
        <v>3472.2682200000004</v>
      </c>
      <c r="F443" s="30">
        <v>3737.4403700000003</v>
      </c>
      <c r="G443" s="31">
        <v>7.6368567518093358E-2</v>
      </c>
      <c r="H443" s="30">
        <v>8626.4856600000003</v>
      </c>
      <c r="I443" s="30">
        <v>9328.7702800000006</v>
      </c>
      <c r="J443" s="32">
        <v>8.1410280811850366E-2</v>
      </c>
    </row>
    <row r="444" spans="3:10" x14ac:dyDescent="0.25">
      <c r="D444" s="22" t="s">
        <v>438</v>
      </c>
      <c r="E444" s="30">
        <v>3499.6891900000001</v>
      </c>
      <c r="F444" s="30">
        <v>7.5042499999999999</v>
      </c>
      <c r="G444" s="31">
        <v>-0.99785573815485029</v>
      </c>
      <c r="H444" s="30">
        <v>11487.408660000001</v>
      </c>
      <c r="I444" s="30">
        <v>11.55308</v>
      </c>
      <c r="J444" s="32">
        <v>-0.99899428318936467</v>
      </c>
    </row>
    <row r="445" spans="3:10" x14ac:dyDescent="0.25">
      <c r="D445" s="22" t="s">
        <v>437</v>
      </c>
      <c r="E445" s="30">
        <v>689.89343999999994</v>
      </c>
      <c r="F445" s="30">
        <v>514.13607000000002</v>
      </c>
      <c r="G445" s="31">
        <v>-0.25476016991841516</v>
      </c>
      <c r="H445" s="30">
        <v>2805.2515800000001</v>
      </c>
      <c r="I445" s="30">
        <v>1392.6684399999999</v>
      </c>
      <c r="J445" s="32">
        <v>-0.5035495390399175</v>
      </c>
    </row>
    <row r="446" spans="3:10" x14ac:dyDescent="0.25">
      <c r="D446" s="22" t="s">
        <v>436</v>
      </c>
      <c r="E446" s="30">
        <v>2147.5762500000001</v>
      </c>
      <c r="F446" s="30">
        <v>1722.7087099999999</v>
      </c>
      <c r="G446" s="31">
        <v>-0.19783583469969934</v>
      </c>
      <c r="H446" s="30">
        <v>5459.6144599999989</v>
      </c>
      <c r="I446" s="30">
        <v>3413.2016900000003</v>
      </c>
      <c r="J446" s="32">
        <v>-0.37482734083021663</v>
      </c>
    </row>
    <row r="447" spans="3:10" x14ac:dyDescent="0.25">
      <c r="D447" s="22" t="s">
        <v>439</v>
      </c>
      <c r="E447" s="30">
        <v>2283.7909499999996</v>
      </c>
      <c r="F447" s="30">
        <v>2923.5038600000003</v>
      </c>
      <c r="G447" s="31">
        <v>0.28011009939416776</v>
      </c>
      <c r="H447" s="30">
        <v>5844.3566900000005</v>
      </c>
      <c r="I447" s="30">
        <v>22936.178340000002</v>
      </c>
      <c r="J447" s="32">
        <v>2.9245000872799225</v>
      </c>
    </row>
    <row r="448" spans="3:10" x14ac:dyDescent="0.25">
      <c r="C448" s="34" t="s">
        <v>695</v>
      </c>
      <c r="D448" s="26" t="s">
        <v>441</v>
      </c>
      <c r="E448" s="27">
        <v>86.292229999999989</v>
      </c>
      <c r="F448" s="27">
        <v>12.33165</v>
      </c>
      <c r="G448" s="28">
        <v>-0.85709431776186573</v>
      </c>
      <c r="H448" s="27">
        <v>97.514229999999998</v>
      </c>
      <c r="I448" s="27">
        <v>13.87656</v>
      </c>
      <c r="J448" s="28">
        <v>-0.85769707662153516</v>
      </c>
    </row>
    <row r="449" spans="3:10" x14ac:dyDescent="0.25">
      <c r="D449" s="22" t="s">
        <v>441</v>
      </c>
      <c r="E449" s="30">
        <v>86.292229999999989</v>
      </c>
      <c r="F449" s="30">
        <v>12.33165</v>
      </c>
      <c r="G449" s="31">
        <v>-0.85709431776186573</v>
      </c>
      <c r="H449" s="30">
        <v>97.514229999999998</v>
      </c>
      <c r="I449" s="30">
        <v>13.87656</v>
      </c>
      <c r="J449" s="32">
        <v>-0.85769707662153516</v>
      </c>
    </row>
    <row r="450" spans="3:10" x14ac:dyDescent="0.25">
      <c r="C450" s="34" t="s">
        <v>696</v>
      </c>
      <c r="D450" s="26" t="s">
        <v>697</v>
      </c>
      <c r="E450" s="27">
        <v>11090.804630000001</v>
      </c>
      <c r="F450" s="27">
        <v>8109.5212399999991</v>
      </c>
      <c r="G450" s="28">
        <v>-0.26880677186719149</v>
      </c>
      <c r="H450" s="27">
        <v>29608.186330000004</v>
      </c>
      <c r="I450" s="27">
        <v>26680.148140000001</v>
      </c>
      <c r="J450" s="28">
        <v>-9.8892858798082364E-2</v>
      </c>
    </row>
    <row r="451" spans="3:10" x14ac:dyDescent="0.25">
      <c r="D451" s="22" t="s">
        <v>443</v>
      </c>
      <c r="E451" s="30">
        <v>3948.2600600000001</v>
      </c>
      <c r="F451" s="30">
        <v>2656.7179900000001</v>
      </c>
      <c r="G451" s="31">
        <v>-0.32711676798716244</v>
      </c>
      <c r="H451" s="30">
        <v>9138.3679100000008</v>
      </c>
      <c r="I451" s="30">
        <v>8817.1881499999981</v>
      </c>
      <c r="J451" s="32">
        <v>-3.5146293426043806E-2</v>
      </c>
    </row>
    <row r="452" spans="3:10" x14ac:dyDescent="0.25">
      <c r="D452" s="22" t="s">
        <v>444</v>
      </c>
      <c r="E452" s="30">
        <v>3543.9081699999997</v>
      </c>
      <c r="F452" s="30">
        <v>2023.9447699999998</v>
      </c>
      <c r="G452" s="31">
        <v>-0.42889469113981021</v>
      </c>
      <c r="H452" s="30">
        <v>11138.278430000002</v>
      </c>
      <c r="I452" s="30">
        <v>6681.9450700000007</v>
      </c>
      <c r="J452" s="32">
        <v>-0.40009175457467899</v>
      </c>
    </row>
    <row r="453" spans="3:10" x14ac:dyDescent="0.25">
      <c r="D453" s="22" t="s">
        <v>445</v>
      </c>
      <c r="E453" s="30">
        <v>2460.0953399999999</v>
      </c>
      <c r="F453" s="30">
        <v>2098.0275299999998</v>
      </c>
      <c r="G453" s="31">
        <v>-0.14717633260506074</v>
      </c>
      <c r="H453" s="30">
        <v>6378.849760000001</v>
      </c>
      <c r="I453" s="30">
        <v>7607.7174299999997</v>
      </c>
      <c r="J453" s="32">
        <v>0.19264721952002808</v>
      </c>
    </row>
    <row r="454" spans="3:10" x14ac:dyDescent="0.25">
      <c r="D454" s="22" t="s">
        <v>446</v>
      </c>
      <c r="E454" s="30">
        <v>1138.54106</v>
      </c>
      <c r="F454" s="30">
        <v>1330.8309500000003</v>
      </c>
      <c r="G454" s="31">
        <v>0.1688914846865516</v>
      </c>
      <c r="H454" s="30">
        <v>2952.6902299999997</v>
      </c>
      <c r="I454" s="30">
        <v>3573.2974900000004</v>
      </c>
      <c r="J454" s="32">
        <v>0.21018366698087415</v>
      </c>
    </row>
    <row r="455" spans="3:10" x14ac:dyDescent="0.25">
      <c r="C455" s="34" t="s">
        <v>698</v>
      </c>
      <c r="D455" s="26" t="s">
        <v>699</v>
      </c>
      <c r="E455" s="27">
        <v>484.47640999999999</v>
      </c>
      <c r="F455" s="27">
        <v>1345.2241899999999</v>
      </c>
      <c r="G455" s="28">
        <v>1.7766557096144266</v>
      </c>
      <c r="H455" s="27">
        <v>3055.8408799999997</v>
      </c>
      <c r="I455" s="27">
        <v>4680.6450300000006</v>
      </c>
      <c r="J455" s="28">
        <v>0.53170443547440238</v>
      </c>
    </row>
    <row r="456" spans="3:10" x14ac:dyDescent="0.25">
      <c r="D456" s="22" t="s">
        <v>449</v>
      </c>
      <c r="E456" s="30">
        <v>470.70658999999995</v>
      </c>
      <c r="F456" s="30">
        <v>0</v>
      </c>
      <c r="G456" s="31">
        <v>-1</v>
      </c>
      <c r="H456" s="30">
        <v>1726.7694699999997</v>
      </c>
      <c r="I456" s="30">
        <v>367.08444999999995</v>
      </c>
      <c r="J456" s="32">
        <v>-0.78741548517185689</v>
      </c>
    </row>
    <row r="457" spans="3:10" x14ac:dyDescent="0.25">
      <c r="D457" s="22" t="s">
        <v>448</v>
      </c>
      <c r="E457" s="30">
        <v>0</v>
      </c>
      <c r="F457" s="30">
        <v>726.99891000000002</v>
      </c>
      <c r="G457" s="42" t="s">
        <v>23</v>
      </c>
      <c r="H457" s="30">
        <v>683.35658000000001</v>
      </c>
      <c r="I457" s="30">
        <v>1749.8335</v>
      </c>
      <c r="J457" s="32">
        <v>1.5606448393311734</v>
      </c>
    </row>
    <row r="458" spans="3:10" x14ac:dyDescent="0.25">
      <c r="D458" s="22" t="s">
        <v>450</v>
      </c>
      <c r="E458" s="30">
        <v>13.769819999999999</v>
      </c>
      <c r="F458" s="30">
        <v>618.22528</v>
      </c>
      <c r="G458" s="31">
        <v>43.897121385755227</v>
      </c>
      <c r="H458" s="30">
        <v>645.71483000000012</v>
      </c>
      <c r="I458" s="30">
        <v>2563.7270800000001</v>
      </c>
      <c r="J458" s="32">
        <v>2.9703704497541117</v>
      </c>
    </row>
    <row r="459" spans="3:10" x14ac:dyDescent="0.25">
      <c r="C459" s="34" t="s">
        <v>700</v>
      </c>
      <c r="D459" s="26" t="s">
        <v>452</v>
      </c>
      <c r="E459" s="27">
        <v>21.9436</v>
      </c>
      <c r="F459" s="27">
        <v>3.5920999999999998</v>
      </c>
      <c r="G459" s="28">
        <v>-0.83630306786489006</v>
      </c>
      <c r="H459" s="27">
        <v>30.110769999999995</v>
      </c>
      <c r="I459" s="27">
        <v>248.35122000000001</v>
      </c>
      <c r="J459" s="28">
        <v>7.2479199303106512</v>
      </c>
    </row>
    <row r="460" spans="3:10" x14ac:dyDescent="0.25">
      <c r="D460" s="22" t="s">
        <v>452</v>
      </c>
      <c r="E460" s="30">
        <v>21.9436</v>
      </c>
      <c r="F460" s="30">
        <v>3.5920999999999998</v>
      </c>
      <c r="G460" s="31">
        <v>-0.83630306786489006</v>
      </c>
      <c r="H460" s="30">
        <v>30.110769999999995</v>
      </c>
      <c r="I460" s="30">
        <v>248.35122000000001</v>
      </c>
      <c r="J460" s="32">
        <v>7.2479199303106512</v>
      </c>
    </row>
    <row r="461" spans="3:10" x14ac:dyDescent="0.25">
      <c r="C461" s="34" t="s">
        <v>701</v>
      </c>
      <c r="D461" s="26" t="s">
        <v>454</v>
      </c>
      <c r="E461" s="27">
        <v>29.389890000000001</v>
      </c>
      <c r="F461" s="27">
        <v>0</v>
      </c>
      <c r="G461" s="28">
        <v>-1</v>
      </c>
      <c r="H461" s="27">
        <v>29.389890000000001</v>
      </c>
      <c r="I461" s="27">
        <v>28.918220000000002</v>
      </c>
      <c r="J461" s="28">
        <v>-1.6048716072091442E-2</v>
      </c>
    </row>
    <row r="462" spans="3:10" x14ac:dyDescent="0.25">
      <c r="D462" s="22" t="s">
        <v>454</v>
      </c>
      <c r="E462" s="30">
        <v>29.389890000000001</v>
      </c>
      <c r="F462" s="30">
        <v>0</v>
      </c>
      <c r="G462" s="31">
        <v>-1</v>
      </c>
      <c r="H462" s="30">
        <v>29.389890000000001</v>
      </c>
      <c r="I462" s="30">
        <v>28.918220000000002</v>
      </c>
      <c r="J462" s="32">
        <v>-1.6048716072091442E-2</v>
      </c>
    </row>
    <row r="463" spans="3:10" x14ac:dyDescent="0.25">
      <c r="C463" s="34" t="s">
        <v>702</v>
      </c>
      <c r="D463" s="26" t="s">
        <v>703</v>
      </c>
      <c r="E463" s="27">
        <v>1723.4668100000001</v>
      </c>
      <c r="F463" s="27">
        <v>1479.14933</v>
      </c>
      <c r="G463" s="28">
        <v>-0.14175931824297802</v>
      </c>
      <c r="H463" s="27">
        <v>10113.96811</v>
      </c>
      <c r="I463" s="27">
        <v>9637.4201200000007</v>
      </c>
      <c r="J463" s="28">
        <v>-4.7117806267237591E-2</v>
      </c>
    </row>
    <row r="464" spans="3:10" x14ac:dyDescent="0.25">
      <c r="D464" s="22" t="s">
        <v>456</v>
      </c>
      <c r="E464" s="30">
        <v>1323.2102600000001</v>
      </c>
      <c r="F464" s="30">
        <v>1139.50377</v>
      </c>
      <c r="G464" s="31">
        <v>-0.13883393709477435</v>
      </c>
      <c r="H464" s="30">
        <v>9225.3946099999994</v>
      </c>
      <c r="I464" s="30">
        <v>9189.1232400000008</v>
      </c>
      <c r="J464" s="32">
        <v>-3.9316876440907682E-3</v>
      </c>
    </row>
    <row r="465" spans="3:14" x14ac:dyDescent="0.25">
      <c r="D465" s="22" t="s">
        <v>457</v>
      </c>
      <c r="E465" s="30">
        <v>92.604699999999994</v>
      </c>
      <c r="F465" s="30">
        <v>97.271500000000003</v>
      </c>
      <c r="G465" s="31">
        <v>5.0394850369365807E-2</v>
      </c>
      <c r="H465" s="30">
        <v>523.77965000000006</v>
      </c>
      <c r="I465" s="30">
        <v>205.92282</v>
      </c>
      <c r="J465" s="32">
        <v>-0.60685219442947058</v>
      </c>
    </row>
    <row r="466" spans="3:14" x14ac:dyDescent="0.25">
      <c r="D466" s="22" t="s">
        <v>458</v>
      </c>
      <c r="E466" s="30">
        <v>307.65184999999997</v>
      </c>
      <c r="F466" s="30">
        <v>242.37405999999999</v>
      </c>
      <c r="G466" s="31">
        <v>-0.21218071661197549</v>
      </c>
      <c r="H466" s="30">
        <v>364.79384999999996</v>
      </c>
      <c r="I466" s="30">
        <v>242.37405999999999</v>
      </c>
      <c r="J466" s="32">
        <v>-0.33558622219097167</v>
      </c>
    </row>
    <row r="467" spans="3:14" x14ac:dyDescent="0.25">
      <c r="C467" s="34" t="s">
        <v>704</v>
      </c>
      <c r="D467" s="26" t="s">
        <v>705</v>
      </c>
      <c r="E467" s="27">
        <v>1794.3762700000002</v>
      </c>
      <c r="F467" s="27">
        <v>1896.1596500000001</v>
      </c>
      <c r="G467" s="28">
        <v>5.6723543273340234E-2</v>
      </c>
      <c r="H467" s="27">
        <v>5072.6412800000016</v>
      </c>
      <c r="I467" s="27">
        <v>7607.7604399999991</v>
      </c>
      <c r="J467" s="28">
        <v>0.49976314508878433</v>
      </c>
    </row>
    <row r="468" spans="3:14" x14ac:dyDescent="0.25">
      <c r="D468" s="22" t="s">
        <v>460</v>
      </c>
      <c r="E468" s="30">
        <v>1239.0730200000003</v>
      </c>
      <c r="F468" s="30">
        <v>1165.5225700000001</v>
      </c>
      <c r="G468" s="31">
        <v>-5.9359253904180856E-2</v>
      </c>
      <c r="H468" s="30">
        <v>3386.562390000001</v>
      </c>
      <c r="I468" s="30">
        <v>3678.7321899999997</v>
      </c>
      <c r="J468" s="32">
        <v>8.6273266620668601E-2</v>
      </c>
    </row>
    <row r="469" spans="3:14" x14ac:dyDescent="0.25">
      <c r="D469" s="22" t="s">
        <v>461</v>
      </c>
      <c r="E469" s="30">
        <v>201.47154000000003</v>
      </c>
      <c r="F469" s="30">
        <v>454.63463999999999</v>
      </c>
      <c r="G469" s="31">
        <v>1.2565700346560111</v>
      </c>
      <c r="H469" s="30">
        <v>520.70997999999986</v>
      </c>
      <c r="I469" s="30">
        <v>3025.5501599999998</v>
      </c>
      <c r="J469" s="32">
        <v>4.81043244072257</v>
      </c>
    </row>
    <row r="470" spans="3:14" x14ac:dyDescent="0.25">
      <c r="D470" s="22" t="s">
        <v>462</v>
      </c>
      <c r="E470" s="30">
        <v>295.33034999999995</v>
      </c>
      <c r="F470" s="30">
        <v>250.96062000000006</v>
      </c>
      <c r="G470" s="31">
        <v>-0.15023762373220326</v>
      </c>
      <c r="H470" s="30">
        <v>1049.2099599999997</v>
      </c>
      <c r="I470" s="30">
        <v>824.48868999999968</v>
      </c>
      <c r="J470" s="32">
        <v>-0.21418141131637758</v>
      </c>
    </row>
    <row r="471" spans="3:14" x14ac:dyDescent="0.25">
      <c r="D471" s="22" t="s">
        <v>463</v>
      </c>
      <c r="E471" s="30">
        <v>58.501359999999998</v>
      </c>
      <c r="F471" s="30">
        <v>25.041819999999998</v>
      </c>
      <c r="G471" s="31">
        <v>-0.57194465222688851</v>
      </c>
      <c r="H471" s="30">
        <v>116.15895000000002</v>
      </c>
      <c r="I471" s="30">
        <v>78.989400000000018</v>
      </c>
      <c r="J471" s="32">
        <v>-0.31998868791427604</v>
      </c>
    </row>
    <row r="472" spans="3:14" x14ac:dyDescent="0.25">
      <c r="C472" s="34" t="s">
        <v>706</v>
      </c>
      <c r="D472" s="26" t="s">
        <v>707</v>
      </c>
      <c r="E472" s="27">
        <v>3322.8349599999997</v>
      </c>
      <c r="F472" s="27">
        <v>2881.6412899999991</v>
      </c>
      <c r="G472" s="28">
        <v>-0.13277628149187423</v>
      </c>
      <c r="H472" s="27">
        <v>7856.9890299999997</v>
      </c>
      <c r="I472" s="27">
        <v>7383.9259599999996</v>
      </c>
      <c r="J472" s="28">
        <v>-6.0209205866741569E-2</v>
      </c>
    </row>
    <row r="473" spans="3:14" x14ac:dyDescent="0.25">
      <c r="D473" s="22" t="s">
        <v>465</v>
      </c>
      <c r="E473" s="30">
        <v>1170.2418799999998</v>
      </c>
      <c r="F473" s="30">
        <v>1615.2084399999997</v>
      </c>
      <c r="G473" s="31">
        <v>0.3802346913101417</v>
      </c>
      <c r="H473" s="30">
        <v>2731.0305599999997</v>
      </c>
      <c r="I473" s="30">
        <v>3697.9187200000001</v>
      </c>
      <c r="J473" s="32">
        <v>0.35403783984021053</v>
      </c>
    </row>
    <row r="474" spans="3:14" x14ac:dyDescent="0.25">
      <c r="D474" s="22" t="s">
        <v>466</v>
      </c>
      <c r="E474" s="30">
        <v>609.98701000000005</v>
      </c>
      <c r="F474" s="30">
        <v>592.79750000000001</v>
      </c>
      <c r="G474" s="31">
        <v>-2.8180124688229082E-2</v>
      </c>
      <c r="H474" s="30">
        <v>1643.0082000000002</v>
      </c>
      <c r="I474" s="30">
        <v>1396.4809700000001</v>
      </c>
      <c r="J474" s="32">
        <v>-0.15004625661636997</v>
      </c>
      <c r="N474" s="41"/>
    </row>
    <row r="475" spans="3:14" x14ac:dyDescent="0.25">
      <c r="D475" s="22" t="s">
        <v>467</v>
      </c>
      <c r="E475" s="30">
        <v>440.68986000000001</v>
      </c>
      <c r="F475" s="30">
        <v>64.410820000000001</v>
      </c>
      <c r="G475" s="31">
        <v>-0.85384093021790886</v>
      </c>
      <c r="H475" s="30">
        <v>972.59985999999981</v>
      </c>
      <c r="I475" s="30">
        <v>392.88389999999998</v>
      </c>
      <c r="J475" s="32">
        <v>-0.59604775184730119</v>
      </c>
    </row>
    <row r="476" spans="3:14" x14ac:dyDescent="0.25">
      <c r="D476" s="22" t="s">
        <v>468</v>
      </c>
      <c r="E476" s="30">
        <v>293.93126000000001</v>
      </c>
      <c r="F476" s="30">
        <v>34.740710000000007</v>
      </c>
      <c r="G476" s="31">
        <v>-0.88180668500519488</v>
      </c>
      <c r="H476" s="30">
        <v>723.06622000000004</v>
      </c>
      <c r="I476" s="30">
        <v>366.79399999999998</v>
      </c>
      <c r="J476" s="32">
        <v>-0.49272419336641121</v>
      </c>
    </row>
    <row r="477" spans="3:14" x14ac:dyDescent="0.25">
      <c r="D477" s="22" t="s">
        <v>469</v>
      </c>
      <c r="E477" s="30">
        <v>203.13432</v>
      </c>
      <c r="F477" s="30">
        <v>146.81978999999998</v>
      </c>
      <c r="G477" s="31">
        <v>-0.27722804300130088</v>
      </c>
      <c r="H477" s="30">
        <v>582.32424000000015</v>
      </c>
      <c r="I477" s="30">
        <v>479.72641999999996</v>
      </c>
      <c r="J477" s="32">
        <v>-0.17618675808515227</v>
      </c>
    </row>
    <row r="478" spans="3:14" x14ac:dyDescent="0.25">
      <c r="D478" s="22" t="s">
        <v>470</v>
      </c>
      <c r="E478" s="30">
        <v>228.08203000000003</v>
      </c>
      <c r="F478" s="30">
        <v>123.70970000000001</v>
      </c>
      <c r="G478" s="31">
        <v>-0.45760873839995203</v>
      </c>
      <c r="H478" s="30">
        <v>521.21966999999995</v>
      </c>
      <c r="I478" s="30">
        <v>375.29322999999999</v>
      </c>
      <c r="J478" s="32">
        <v>-0.27997109165124173</v>
      </c>
    </row>
    <row r="479" spans="3:14" x14ac:dyDescent="0.25">
      <c r="D479" s="22" t="s">
        <v>471</v>
      </c>
      <c r="E479" s="30">
        <v>153.67585</v>
      </c>
      <c r="F479" s="30">
        <v>184.61330000000001</v>
      </c>
      <c r="G479" s="31">
        <v>0.20131627708582717</v>
      </c>
      <c r="H479" s="30">
        <v>186.41252000000003</v>
      </c>
      <c r="I479" s="30">
        <v>256.9547</v>
      </c>
      <c r="J479" s="32">
        <v>0.37841975420964197</v>
      </c>
    </row>
    <row r="480" spans="3:14" x14ac:dyDescent="0.25">
      <c r="D480" s="22" t="s">
        <v>472</v>
      </c>
      <c r="E480" s="30">
        <v>223.09274999999997</v>
      </c>
      <c r="F480" s="30">
        <v>119.34102999999998</v>
      </c>
      <c r="G480" s="31">
        <v>-0.46506092197079468</v>
      </c>
      <c r="H480" s="30">
        <v>497.32776000000001</v>
      </c>
      <c r="I480" s="30">
        <v>417.87401999999997</v>
      </c>
      <c r="J480" s="32">
        <v>-0.15976132118585143</v>
      </c>
    </row>
    <row r="481" spans="3:10" x14ac:dyDescent="0.25">
      <c r="C481" s="34" t="s">
        <v>708</v>
      </c>
      <c r="D481" s="26" t="s">
        <v>709</v>
      </c>
      <c r="E481" s="27">
        <v>43326.531090000004</v>
      </c>
      <c r="F481" s="27">
        <v>47612.787799999969</v>
      </c>
      <c r="G481" s="28">
        <v>9.8929145772052265E-2</v>
      </c>
      <c r="H481" s="27">
        <v>143751.68177000002</v>
      </c>
      <c r="I481" s="27">
        <v>126944.64636000013</v>
      </c>
      <c r="J481" s="28">
        <v>-0.11691713935486914</v>
      </c>
    </row>
    <row r="482" spans="3:10" x14ac:dyDescent="0.25">
      <c r="D482" s="22" t="s">
        <v>474</v>
      </c>
      <c r="E482" s="30">
        <v>14856.934780000005</v>
      </c>
      <c r="F482" s="30">
        <v>13852.91457999999</v>
      </c>
      <c r="G482" s="31">
        <v>-6.7579229152408993E-2</v>
      </c>
      <c r="H482" s="30">
        <v>53712.057569999997</v>
      </c>
      <c r="I482" s="30">
        <v>43684.574620000116</v>
      </c>
      <c r="J482" s="32">
        <v>-0.18668960757892414</v>
      </c>
    </row>
    <row r="483" spans="3:10" x14ac:dyDescent="0.25">
      <c r="D483" s="22" t="s">
        <v>475</v>
      </c>
      <c r="E483" s="30">
        <v>3441.3411300000002</v>
      </c>
      <c r="F483" s="30">
        <v>5388.7861899999998</v>
      </c>
      <c r="G483" s="31">
        <v>0.5658971274376392</v>
      </c>
      <c r="H483" s="30">
        <v>12849.965089999998</v>
      </c>
      <c r="I483" s="30">
        <v>16601.741789999996</v>
      </c>
      <c r="J483" s="32">
        <v>0.29196785156402311</v>
      </c>
    </row>
    <row r="484" spans="3:10" x14ac:dyDescent="0.25">
      <c r="D484" s="22" t="s">
        <v>476</v>
      </c>
      <c r="E484" s="30">
        <v>990.53399999999999</v>
      </c>
      <c r="F484" s="30">
        <v>1.92717</v>
      </c>
      <c r="G484" s="31">
        <v>-0.99805441307415999</v>
      </c>
      <c r="H484" s="30">
        <v>3120.1498000000001</v>
      </c>
      <c r="I484" s="30">
        <v>2178.9554399999997</v>
      </c>
      <c r="J484" s="32">
        <v>-0.3016503758890039</v>
      </c>
    </row>
    <row r="485" spans="3:10" x14ac:dyDescent="0.25">
      <c r="D485" s="22" t="s">
        <v>477</v>
      </c>
      <c r="E485" s="30">
        <v>854.89340000000004</v>
      </c>
      <c r="F485" s="30">
        <v>412.90595000000002</v>
      </c>
      <c r="G485" s="31">
        <v>-0.51700884578124007</v>
      </c>
      <c r="H485" s="30">
        <v>4695.1597099999999</v>
      </c>
      <c r="I485" s="30">
        <v>2128.1738399999999</v>
      </c>
      <c r="J485" s="32">
        <v>-0.54673025595544655</v>
      </c>
    </row>
    <row r="486" spans="3:10" x14ac:dyDescent="0.25">
      <c r="D486" s="22" t="s">
        <v>478</v>
      </c>
      <c r="E486" s="30">
        <v>1242.65906</v>
      </c>
      <c r="F486" s="30">
        <v>109.86247</v>
      </c>
      <c r="G486" s="31">
        <v>-0.9115908188043147</v>
      </c>
      <c r="H486" s="30">
        <v>6061.0366300000005</v>
      </c>
      <c r="I486" s="30">
        <v>599.04611</v>
      </c>
      <c r="J486" s="32">
        <v>-0.90116441352046406</v>
      </c>
    </row>
    <row r="487" spans="3:10" x14ac:dyDescent="0.25">
      <c r="D487" s="22" t="s">
        <v>479</v>
      </c>
      <c r="E487" s="30">
        <v>1030.31828</v>
      </c>
      <c r="F487" s="30">
        <v>399.71001000000001</v>
      </c>
      <c r="G487" s="31">
        <v>-0.61205190885286431</v>
      </c>
      <c r="H487" s="30">
        <v>2306.9713599999995</v>
      </c>
      <c r="I487" s="30">
        <v>1090.0828499999998</v>
      </c>
      <c r="J487" s="32">
        <v>-0.52748314569453525</v>
      </c>
    </row>
    <row r="488" spans="3:10" x14ac:dyDescent="0.25">
      <c r="D488" s="22" t="s">
        <v>480</v>
      </c>
      <c r="E488" s="30">
        <v>1012.0366700000001</v>
      </c>
      <c r="F488" s="30">
        <v>342.79434999999995</v>
      </c>
      <c r="G488" s="31">
        <v>-0.66128267862072632</v>
      </c>
      <c r="H488" s="30">
        <v>2440.7383500000001</v>
      </c>
      <c r="I488" s="30">
        <v>1211.8840999999998</v>
      </c>
      <c r="J488" s="32">
        <v>-0.50347643777547901</v>
      </c>
    </row>
    <row r="489" spans="3:10" x14ac:dyDescent="0.25">
      <c r="D489" s="22" t="s">
        <v>481</v>
      </c>
      <c r="E489" s="30">
        <v>19897.813769999997</v>
      </c>
      <c r="F489" s="30">
        <v>27103.887079999979</v>
      </c>
      <c r="G489" s="31">
        <v>0.36215402321558582</v>
      </c>
      <c r="H489" s="30">
        <v>58565.603260000033</v>
      </c>
      <c r="I489" s="30">
        <v>59450.187610000008</v>
      </c>
      <c r="J489" s="32">
        <v>1.5104161841770722E-2</v>
      </c>
    </row>
    <row r="490" spans="3:10" x14ac:dyDescent="0.25">
      <c r="C490" s="34" t="s">
        <v>710</v>
      </c>
      <c r="D490" s="26" t="s">
        <v>711</v>
      </c>
      <c r="E490" s="27">
        <v>22553.686870000005</v>
      </c>
      <c r="F490" s="27">
        <v>30298.395030000018</v>
      </c>
      <c r="G490" s="28">
        <v>0.3433898947272212</v>
      </c>
      <c r="H490" s="27">
        <v>84483.677729999981</v>
      </c>
      <c r="I490" s="27">
        <v>82921.167429999958</v>
      </c>
      <c r="J490" s="28">
        <v>-1.8494818667738697E-2</v>
      </c>
    </row>
    <row r="491" spans="3:10" x14ac:dyDescent="0.25">
      <c r="D491" s="22" t="s">
        <v>483</v>
      </c>
      <c r="E491" s="30">
        <v>3237.5650699999992</v>
      </c>
      <c r="F491" s="30">
        <v>2818.1238300000009</v>
      </c>
      <c r="G491" s="31">
        <v>-0.1295545358722314</v>
      </c>
      <c r="H491" s="30">
        <v>9065.6198700000041</v>
      </c>
      <c r="I491" s="30">
        <v>10776.099269999997</v>
      </c>
      <c r="J491" s="32">
        <v>0.18867760004589648</v>
      </c>
    </row>
    <row r="492" spans="3:10" x14ac:dyDescent="0.25">
      <c r="D492" s="22" t="s">
        <v>484</v>
      </c>
      <c r="E492" s="30">
        <v>1113.0935299999999</v>
      </c>
      <c r="F492" s="30">
        <v>1343.1971000000003</v>
      </c>
      <c r="G492" s="31">
        <v>0.2067243801156588</v>
      </c>
      <c r="H492" s="30">
        <v>4233.102179999999</v>
      </c>
      <c r="I492" s="30">
        <v>4498.8451399999985</v>
      </c>
      <c r="J492" s="32">
        <v>6.2777355400383844E-2</v>
      </c>
    </row>
    <row r="493" spans="3:10" x14ac:dyDescent="0.25">
      <c r="D493" s="22" t="s">
        <v>485</v>
      </c>
      <c r="E493" s="30">
        <v>491.02965999999998</v>
      </c>
      <c r="F493" s="30">
        <v>301.78007000000002</v>
      </c>
      <c r="G493" s="31">
        <v>-0.38541376502592523</v>
      </c>
      <c r="H493" s="30">
        <v>7171.9412399999983</v>
      </c>
      <c r="I493" s="30">
        <v>811.77533000000005</v>
      </c>
      <c r="J493" s="32">
        <v>-0.88681232837317547</v>
      </c>
    </row>
    <row r="494" spans="3:10" x14ac:dyDescent="0.25">
      <c r="D494" s="22" t="s">
        <v>486</v>
      </c>
      <c r="E494" s="30">
        <v>1568.0010500000003</v>
      </c>
      <c r="F494" s="30">
        <v>1178.7419600000003</v>
      </c>
      <c r="G494" s="31">
        <v>-0.24825180442321768</v>
      </c>
      <c r="H494" s="30">
        <v>4423.4291800000001</v>
      </c>
      <c r="I494" s="30">
        <v>3710.9745900000003</v>
      </c>
      <c r="J494" s="32">
        <v>-0.16106386267497558</v>
      </c>
    </row>
    <row r="495" spans="3:10" x14ac:dyDescent="0.25">
      <c r="D495" s="22" t="s">
        <v>487</v>
      </c>
      <c r="E495" s="30">
        <v>16143.997560000002</v>
      </c>
      <c r="F495" s="30">
        <v>24656.552070000016</v>
      </c>
      <c r="G495" s="31">
        <v>0.52728913507095532</v>
      </c>
      <c r="H495" s="30">
        <v>59589.585259999971</v>
      </c>
      <c r="I495" s="30">
        <v>63123.473099999967</v>
      </c>
      <c r="J495" s="32">
        <v>5.9303783112116218E-2</v>
      </c>
    </row>
    <row r="496" spans="3:10" x14ac:dyDescent="0.25">
      <c r="C496" s="34" t="s">
        <v>712</v>
      </c>
      <c r="D496" s="26" t="s">
        <v>713</v>
      </c>
      <c r="E496" s="27">
        <v>257.97050999999999</v>
      </c>
      <c r="F496" s="27">
        <v>83.916370000000001</v>
      </c>
      <c r="G496" s="28">
        <v>-0.67470557002814002</v>
      </c>
      <c r="H496" s="27">
        <v>1214.3640599999999</v>
      </c>
      <c r="I496" s="27">
        <v>13753.256519999999</v>
      </c>
      <c r="J496" s="28">
        <v>10.325480531760798</v>
      </c>
    </row>
    <row r="497" spans="3:10" x14ac:dyDescent="0.25">
      <c r="D497" s="22" t="s">
        <v>489</v>
      </c>
      <c r="E497" s="30">
        <v>257.97050999999999</v>
      </c>
      <c r="F497" s="30">
        <v>83.916370000000001</v>
      </c>
      <c r="G497" s="31">
        <v>-0.67470557002814002</v>
      </c>
      <c r="H497" s="30">
        <v>1214.3640599999999</v>
      </c>
      <c r="I497" s="30">
        <v>13753.256519999999</v>
      </c>
      <c r="J497" s="32">
        <v>10.325480531760798</v>
      </c>
    </row>
    <row r="498" spans="3:10" x14ac:dyDescent="0.25">
      <c r="C498" s="34" t="s">
        <v>714</v>
      </c>
      <c r="D498" s="26" t="s">
        <v>715</v>
      </c>
      <c r="E498" s="27">
        <v>19393.113140000001</v>
      </c>
      <c r="F498" s="27">
        <v>16707.326649999999</v>
      </c>
      <c r="G498" s="28">
        <v>-0.13849176615487957</v>
      </c>
      <c r="H498" s="27">
        <v>56980.368719999999</v>
      </c>
      <c r="I498" s="27">
        <v>42990.766710000018</v>
      </c>
      <c r="J498" s="28">
        <v>-0.24551617204768381</v>
      </c>
    </row>
    <row r="499" spans="3:10" x14ac:dyDescent="0.25">
      <c r="D499" s="22" t="s">
        <v>491</v>
      </c>
      <c r="E499" s="30">
        <v>12411.76347</v>
      </c>
      <c r="F499" s="30">
        <v>9288.7919000000002</v>
      </c>
      <c r="G499" s="31">
        <v>-0.25161384822941679</v>
      </c>
      <c r="H499" s="30">
        <v>34937.980569999992</v>
      </c>
      <c r="I499" s="30">
        <v>20794.271980000005</v>
      </c>
      <c r="J499" s="32">
        <v>-0.40482330000906491</v>
      </c>
    </row>
    <row r="500" spans="3:10" x14ac:dyDescent="0.25">
      <c r="D500" s="22" t="s">
        <v>492</v>
      </c>
      <c r="E500" s="30">
        <v>3835.9699400000004</v>
      </c>
      <c r="F500" s="30">
        <v>709.24167999999997</v>
      </c>
      <c r="G500" s="31">
        <v>-0.81510760222484957</v>
      </c>
      <c r="H500" s="30">
        <v>8469.1395299999986</v>
      </c>
      <c r="I500" s="30">
        <v>2745.6152000000011</v>
      </c>
      <c r="J500" s="32">
        <v>-0.67580942665139898</v>
      </c>
    </row>
    <row r="501" spans="3:10" x14ac:dyDescent="0.25">
      <c r="D501" s="22" t="s">
        <v>493</v>
      </c>
      <c r="E501" s="30">
        <v>3145.3797299999997</v>
      </c>
      <c r="F501" s="30">
        <v>6709.2930699999997</v>
      </c>
      <c r="G501" s="31">
        <v>1.1330629831457586</v>
      </c>
      <c r="H501" s="30">
        <v>13573.248620000004</v>
      </c>
      <c r="I501" s="30">
        <v>19450.879530000009</v>
      </c>
      <c r="J501" s="32">
        <v>0.43303052014676818</v>
      </c>
    </row>
    <row r="502" spans="3:10" x14ac:dyDescent="0.25">
      <c r="C502" s="34" t="s">
        <v>716</v>
      </c>
      <c r="D502" s="26" t="s">
        <v>717</v>
      </c>
      <c r="E502" s="27">
        <v>9098.690700000001</v>
      </c>
      <c r="F502" s="27">
        <v>51.017150000000001</v>
      </c>
      <c r="G502" s="28">
        <v>-0.99439291303747701</v>
      </c>
      <c r="H502" s="27">
        <v>9210.0658899999999</v>
      </c>
      <c r="I502" s="27">
        <v>531.49758999999995</v>
      </c>
      <c r="J502" s="28">
        <v>-0.942291662584403</v>
      </c>
    </row>
    <row r="503" spans="3:10" x14ac:dyDescent="0.25">
      <c r="D503" s="22" t="s">
        <v>495</v>
      </c>
      <c r="E503" s="30">
        <v>22.128959999999999</v>
      </c>
      <c r="F503" s="30">
        <v>50.697150000000001</v>
      </c>
      <c r="G503" s="31">
        <v>1.2909865624051018</v>
      </c>
      <c r="H503" s="30">
        <v>33.504150000000003</v>
      </c>
      <c r="I503" s="30">
        <v>231.17759000000001</v>
      </c>
      <c r="J503" s="32">
        <v>5.8999688098340055</v>
      </c>
    </row>
    <row r="504" spans="3:10" x14ac:dyDescent="0.25">
      <c r="D504" s="22" t="s">
        <v>496</v>
      </c>
      <c r="E504" s="30">
        <v>9076.561740000001</v>
      </c>
      <c r="F504" s="30">
        <v>0.32</v>
      </c>
      <c r="G504" s="31">
        <v>-0.99996474435924454</v>
      </c>
      <c r="H504" s="30">
        <v>9176.561740000001</v>
      </c>
      <c r="I504" s="30">
        <v>300.32</v>
      </c>
      <c r="J504" s="32">
        <v>-0.96727314559537858</v>
      </c>
    </row>
    <row r="505" spans="3:10" x14ac:dyDescent="0.25">
      <c r="C505" s="34" t="s">
        <v>718</v>
      </c>
      <c r="D505" s="26" t="s">
        <v>719</v>
      </c>
      <c r="E505" s="27">
        <v>13469.19464</v>
      </c>
      <c r="F505" s="27">
        <v>2001.38708</v>
      </c>
      <c r="G505" s="28">
        <v>-0.85141004094956041</v>
      </c>
      <c r="H505" s="27">
        <v>14424.427240000001</v>
      </c>
      <c r="I505" s="27">
        <v>2277.8623199999997</v>
      </c>
      <c r="J505" s="28">
        <v>-0.84208299698144551</v>
      </c>
    </row>
    <row r="506" spans="3:10" x14ac:dyDescent="0.25">
      <c r="D506" s="22" t="s">
        <v>498</v>
      </c>
      <c r="E506" s="30">
        <v>13469.19464</v>
      </c>
      <c r="F506" s="30">
        <v>2001.38708</v>
      </c>
      <c r="G506" s="31">
        <v>-0.85141004094956041</v>
      </c>
      <c r="H506" s="30">
        <v>14424.427240000001</v>
      </c>
      <c r="I506" s="30">
        <v>2277.8623199999997</v>
      </c>
      <c r="J506" s="32">
        <v>-0.84208299698144551</v>
      </c>
    </row>
    <row r="507" spans="3:10" x14ac:dyDescent="0.25">
      <c r="C507" s="34" t="s">
        <v>720</v>
      </c>
      <c r="D507" s="26" t="s">
        <v>721</v>
      </c>
      <c r="E507" s="27">
        <v>3892.6812200000008</v>
      </c>
      <c r="F507" s="27">
        <v>3537.8570300000001</v>
      </c>
      <c r="G507" s="28">
        <v>-9.1151617598936252E-2</v>
      </c>
      <c r="H507" s="27">
        <v>10639.037329999999</v>
      </c>
      <c r="I507" s="27">
        <v>8493.0376500000002</v>
      </c>
      <c r="J507" s="28">
        <v>-0.20170994925910268</v>
      </c>
    </row>
    <row r="508" spans="3:10" x14ac:dyDescent="0.25">
      <c r="D508" s="22" t="s">
        <v>501</v>
      </c>
      <c r="E508" s="30">
        <v>973.92635000000007</v>
      </c>
      <c r="F508" s="30">
        <v>765.43075999999996</v>
      </c>
      <c r="G508" s="31">
        <v>-0.21407736837595584</v>
      </c>
      <c r="H508" s="30">
        <v>2717.4357100000007</v>
      </c>
      <c r="I508" s="30">
        <v>1761.0466299999998</v>
      </c>
      <c r="J508" s="32">
        <v>-0.35194543020118058</v>
      </c>
    </row>
    <row r="509" spans="3:10" x14ac:dyDescent="0.25">
      <c r="D509" s="22" t="s">
        <v>500</v>
      </c>
      <c r="E509" s="30">
        <v>1378.47173</v>
      </c>
      <c r="F509" s="30">
        <v>1303.2057100000004</v>
      </c>
      <c r="G509" s="31">
        <v>-5.4601061713466965E-2</v>
      </c>
      <c r="H509" s="30">
        <v>3676.7108799999996</v>
      </c>
      <c r="I509" s="30">
        <v>3348.8066300000005</v>
      </c>
      <c r="J509" s="32">
        <v>-8.9184126982538039E-2</v>
      </c>
    </row>
    <row r="510" spans="3:10" x14ac:dyDescent="0.25">
      <c r="D510" s="22" t="s">
        <v>504</v>
      </c>
      <c r="E510" s="30">
        <v>197.38612000000001</v>
      </c>
      <c r="F510" s="30">
        <v>54.963760000000001</v>
      </c>
      <c r="G510" s="31">
        <v>-0.72154191996884076</v>
      </c>
      <c r="H510" s="30">
        <v>799.94325000000003</v>
      </c>
      <c r="I510" s="30">
        <v>101.73947</v>
      </c>
      <c r="J510" s="32">
        <v>-0.87281664043043061</v>
      </c>
    </row>
    <row r="511" spans="3:10" x14ac:dyDescent="0.25">
      <c r="D511" s="22" t="s">
        <v>502</v>
      </c>
      <c r="E511" s="30">
        <v>92.350830000000002</v>
      </c>
      <c r="F511" s="30">
        <v>62.988699999999994</v>
      </c>
      <c r="G511" s="31">
        <v>-0.3179411598141566</v>
      </c>
      <c r="H511" s="30">
        <v>212.28326999999996</v>
      </c>
      <c r="I511" s="30">
        <v>405.14976999999988</v>
      </c>
      <c r="J511" s="32">
        <v>0.90853367766569615</v>
      </c>
    </row>
    <row r="512" spans="3:10" x14ac:dyDescent="0.25">
      <c r="D512" s="22" t="s">
        <v>503</v>
      </c>
      <c r="E512" s="30">
        <v>163.57964999999996</v>
      </c>
      <c r="F512" s="30">
        <v>136.32688000000002</v>
      </c>
      <c r="G512" s="31">
        <v>-0.16660244718704281</v>
      </c>
      <c r="H512" s="30">
        <v>231.66665999999998</v>
      </c>
      <c r="I512" s="30">
        <v>258.53604000000001</v>
      </c>
      <c r="J512" s="32">
        <v>0.11598293858943724</v>
      </c>
    </row>
    <row r="513" spans="3:10" x14ac:dyDescent="0.25">
      <c r="D513" s="22" t="s">
        <v>505</v>
      </c>
      <c r="E513" s="30">
        <v>42.653700000000001</v>
      </c>
      <c r="F513" s="30">
        <v>0</v>
      </c>
      <c r="G513" s="31">
        <v>-1</v>
      </c>
      <c r="H513" s="30">
        <v>50.645000000000003</v>
      </c>
      <c r="I513" s="30">
        <v>9.2375699999999998</v>
      </c>
      <c r="J513" s="32">
        <v>-0.81760154013229347</v>
      </c>
    </row>
    <row r="514" spans="3:10" x14ac:dyDescent="0.25">
      <c r="D514" s="22" t="s">
        <v>506</v>
      </c>
      <c r="E514" s="30">
        <v>1044.3128400000001</v>
      </c>
      <c r="F514" s="30">
        <v>1214.9412199999999</v>
      </c>
      <c r="G514" s="31">
        <v>0.16338818547897951</v>
      </c>
      <c r="H514" s="30">
        <v>2950.3525600000003</v>
      </c>
      <c r="I514" s="30">
        <v>2608.5215400000006</v>
      </c>
      <c r="J514" s="32">
        <v>-0.11586107526078157</v>
      </c>
    </row>
    <row r="515" spans="3:10" x14ac:dyDescent="0.25">
      <c r="C515" s="34" t="s">
        <v>722</v>
      </c>
      <c r="D515" s="26" t="s">
        <v>723</v>
      </c>
      <c r="E515" s="27">
        <v>997.60680000000002</v>
      </c>
      <c r="F515" s="27">
        <v>236.45747999999998</v>
      </c>
      <c r="G515" s="28">
        <v>-0.76297527242196017</v>
      </c>
      <c r="H515" s="27">
        <v>1658.8636000000001</v>
      </c>
      <c r="I515" s="27">
        <v>658.45792999999992</v>
      </c>
      <c r="J515" s="28">
        <v>-0.60306686456921477</v>
      </c>
    </row>
    <row r="516" spans="3:10" x14ac:dyDescent="0.25">
      <c r="D516" s="22" t="s">
        <v>508</v>
      </c>
      <c r="E516" s="30">
        <v>997.60680000000002</v>
      </c>
      <c r="F516" s="30">
        <v>236.45747999999998</v>
      </c>
      <c r="G516" s="31">
        <v>-0.76297527242196017</v>
      </c>
      <c r="H516" s="30">
        <v>1658.8636000000001</v>
      </c>
      <c r="I516" s="30">
        <v>658.45792999999992</v>
      </c>
      <c r="J516" s="32">
        <v>-0.60306686456921477</v>
      </c>
    </row>
    <row r="517" spans="3:10" x14ac:dyDescent="0.25">
      <c r="C517" s="34" t="s">
        <v>724</v>
      </c>
      <c r="D517" s="26" t="s">
        <v>725</v>
      </c>
      <c r="E517" s="27">
        <v>1.494</v>
      </c>
      <c r="F517" s="27">
        <v>10.684959999999998</v>
      </c>
      <c r="G517" s="28">
        <v>6.151914323962516</v>
      </c>
      <c r="H517" s="27">
        <v>16.243410000000001</v>
      </c>
      <c r="I517" s="27">
        <v>19.597349999999999</v>
      </c>
      <c r="J517" s="28">
        <v>0.20648004329140235</v>
      </c>
    </row>
    <row r="518" spans="3:10" x14ac:dyDescent="0.25">
      <c r="D518" s="22" t="s">
        <v>510</v>
      </c>
      <c r="E518" s="30">
        <v>1.494</v>
      </c>
      <c r="F518" s="30">
        <v>10.684959999999998</v>
      </c>
      <c r="G518" s="31">
        <v>6.151914323962516</v>
      </c>
      <c r="H518" s="30">
        <v>16.243410000000001</v>
      </c>
      <c r="I518" s="30">
        <v>19.597349999999999</v>
      </c>
      <c r="J518" s="32">
        <v>0.20648004329140235</v>
      </c>
    </row>
    <row r="519" spans="3:10" x14ac:dyDescent="0.25">
      <c r="C519" s="34" t="s">
        <v>726</v>
      </c>
      <c r="D519" s="26" t="s">
        <v>727</v>
      </c>
      <c r="E519" s="27">
        <v>19.288</v>
      </c>
      <c r="F519" s="27">
        <v>263.01326</v>
      </c>
      <c r="G519" s="28">
        <v>12.636108461219411</v>
      </c>
      <c r="H519" s="27">
        <v>224.74608000000001</v>
      </c>
      <c r="I519" s="27">
        <v>263.01326</v>
      </c>
      <c r="J519" s="28">
        <v>0.1702685092438542</v>
      </c>
    </row>
    <row r="520" spans="3:10" x14ac:dyDescent="0.25">
      <c r="D520" s="22" t="s">
        <v>512</v>
      </c>
      <c r="E520" s="30">
        <v>19.288</v>
      </c>
      <c r="F520" s="30">
        <v>263.01326</v>
      </c>
      <c r="G520" s="31">
        <v>12.636108461219411</v>
      </c>
      <c r="H520" s="30">
        <v>224.74608000000001</v>
      </c>
      <c r="I520" s="30">
        <v>263.01326</v>
      </c>
      <c r="J520" s="32">
        <v>0.1702685092438542</v>
      </c>
    </row>
    <row r="521" spans="3:10" x14ac:dyDescent="0.25">
      <c r="C521" s="34" t="s">
        <v>728</v>
      </c>
      <c r="D521" s="26" t="s">
        <v>729</v>
      </c>
      <c r="E521" s="27">
        <v>2892.9227300000002</v>
      </c>
      <c r="F521" s="27">
        <v>1894.4293300000002</v>
      </c>
      <c r="G521" s="28">
        <v>-0.34515038706201462</v>
      </c>
      <c r="H521" s="27">
        <v>6726.2434199999998</v>
      </c>
      <c r="I521" s="27">
        <v>5864.0069399999993</v>
      </c>
      <c r="J521" s="28">
        <v>-0.12818990128073607</v>
      </c>
    </row>
    <row r="522" spans="3:10" x14ac:dyDescent="0.25">
      <c r="D522" s="22" t="s">
        <v>514</v>
      </c>
      <c r="E522" s="30">
        <v>463.08521000000002</v>
      </c>
      <c r="F522" s="30">
        <v>286.70939000000004</v>
      </c>
      <c r="G522" s="31">
        <v>-0.38087120078829545</v>
      </c>
      <c r="H522" s="30">
        <v>1300.5242900000001</v>
      </c>
      <c r="I522" s="30">
        <v>1521.03998</v>
      </c>
      <c r="J522" s="32">
        <v>0.1695590706729514</v>
      </c>
    </row>
    <row r="523" spans="3:10" x14ac:dyDescent="0.25">
      <c r="D523" s="22" t="s">
        <v>515</v>
      </c>
      <c r="E523" s="30">
        <v>590.44455999999991</v>
      </c>
      <c r="F523" s="30">
        <v>141.05408</v>
      </c>
      <c r="G523" s="31">
        <v>-0.76110529327258092</v>
      </c>
      <c r="H523" s="30">
        <v>1733.7652999999996</v>
      </c>
      <c r="I523" s="30">
        <v>528.16327000000001</v>
      </c>
      <c r="J523" s="32">
        <v>-0.69536633937707704</v>
      </c>
    </row>
    <row r="524" spans="3:10" x14ac:dyDescent="0.25">
      <c r="D524" s="22" t="s">
        <v>516</v>
      </c>
      <c r="E524" s="30">
        <v>529.6385600000001</v>
      </c>
      <c r="F524" s="30">
        <v>414.18642</v>
      </c>
      <c r="G524" s="31">
        <v>-0.2179828825152007</v>
      </c>
      <c r="H524" s="30">
        <v>1024.3295900000001</v>
      </c>
      <c r="I524" s="30">
        <v>760.41681999999992</v>
      </c>
      <c r="J524" s="32">
        <v>-0.25764438768189846</v>
      </c>
    </row>
    <row r="525" spans="3:10" x14ac:dyDescent="0.25">
      <c r="D525" s="22" t="s">
        <v>517</v>
      </c>
      <c r="E525" s="30">
        <v>1309.7544</v>
      </c>
      <c r="F525" s="30">
        <v>1052.4794400000001</v>
      </c>
      <c r="G525" s="31">
        <v>-0.19642992609912208</v>
      </c>
      <c r="H525" s="30">
        <v>2667.6242400000006</v>
      </c>
      <c r="I525" s="30">
        <v>3054.3868699999998</v>
      </c>
      <c r="J525" s="32">
        <v>0.14498392397274032</v>
      </c>
    </row>
    <row r="526" spans="3:10" x14ac:dyDescent="0.25">
      <c r="C526" s="34" t="s">
        <v>730</v>
      </c>
      <c r="D526" s="26" t="s">
        <v>731</v>
      </c>
      <c r="E526" s="27">
        <v>201.05699999999999</v>
      </c>
      <c r="F526" s="27">
        <v>165.76695000000001</v>
      </c>
      <c r="G526" s="28">
        <v>-0.17552261299034594</v>
      </c>
      <c r="H526" s="27">
        <v>701.86374000000001</v>
      </c>
      <c r="I526" s="27">
        <v>531.88834999999995</v>
      </c>
      <c r="J526" s="28">
        <v>-0.24217719239919711</v>
      </c>
    </row>
    <row r="527" spans="3:10" x14ac:dyDescent="0.25">
      <c r="D527" s="22" t="s">
        <v>519</v>
      </c>
      <c r="E527" s="30">
        <v>128.44734</v>
      </c>
      <c r="F527" s="30">
        <v>83.804709999999986</v>
      </c>
      <c r="G527" s="31">
        <v>-0.34755589333340819</v>
      </c>
      <c r="H527" s="30">
        <v>481.49885</v>
      </c>
      <c r="I527" s="30">
        <v>268.00855999999993</v>
      </c>
      <c r="J527" s="32">
        <v>-0.44338691566968452</v>
      </c>
    </row>
    <row r="528" spans="3:10" x14ac:dyDescent="0.25">
      <c r="D528" s="22" t="s">
        <v>520</v>
      </c>
      <c r="E528" s="30">
        <v>72.609660000000005</v>
      </c>
      <c r="F528" s="30">
        <v>81.962240000000008</v>
      </c>
      <c r="G528" s="31">
        <v>0.12880627729147889</v>
      </c>
      <c r="H528" s="30">
        <v>220.36489</v>
      </c>
      <c r="I528" s="30">
        <v>263.87979000000001</v>
      </c>
      <c r="J528" s="32">
        <v>0.19746748222913374</v>
      </c>
    </row>
    <row r="529" spans="3:11" x14ac:dyDescent="0.25">
      <c r="C529" s="34" t="s">
        <v>732</v>
      </c>
      <c r="D529" s="26" t="s">
        <v>733</v>
      </c>
      <c r="E529" s="44">
        <v>3771.5960899999995</v>
      </c>
      <c r="F529" s="44">
        <v>1378.1293799999999</v>
      </c>
      <c r="G529" s="28">
        <v>-0.63460313694407289</v>
      </c>
      <c r="H529" s="44">
        <v>10354.30414</v>
      </c>
      <c r="I529" s="44">
        <v>3612.6632800000002</v>
      </c>
      <c r="J529" s="28">
        <v>-0.65109550278286488</v>
      </c>
    </row>
    <row r="530" spans="3:11" x14ac:dyDescent="0.25">
      <c r="D530" s="22" t="s">
        <v>522</v>
      </c>
      <c r="E530" s="30">
        <v>3395.9227899999992</v>
      </c>
      <c r="F530" s="30">
        <v>577.31249999999989</v>
      </c>
      <c r="G530" s="31">
        <v>-0.82999834339578726</v>
      </c>
      <c r="H530" s="30">
        <v>9131.64365</v>
      </c>
      <c r="I530" s="30">
        <v>1894.56674</v>
      </c>
      <c r="J530" s="32">
        <v>-0.79252730257383619</v>
      </c>
    </row>
    <row r="531" spans="3:11" x14ac:dyDescent="0.25">
      <c r="D531" s="22" t="s">
        <v>523</v>
      </c>
      <c r="E531" s="30">
        <v>375.6733000000001</v>
      </c>
      <c r="F531" s="30">
        <v>800.81687999999986</v>
      </c>
      <c r="G531" s="31">
        <v>1.1316843118741726</v>
      </c>
      <c r="H531" s="30">
        <v>1222.6604899999998</v>
      </c>
      <c r="I531" s="30">
        <v>1718.0965400000005</v>
      </c>
      <c r="J531" s="32">
        <v>0.40521146634909322</v>
      </c>
    </row>
    <row r="532" spans="3:11" x14ac:dyDescent="0.25">
      <c r="C532" s="34" t="s">
        <v>734</v>
      </c>
      <c r="D532" s="26" t="s">
        <v>525</v>
      </c>
      <c r="E532" s="44">
        <v>23.90044</v>
      </c>
      <c r="F532" s="44">
        <v>0</v>
      </c>
      <c r="G532" s="28">
        <v>-1</v>
      </c>
      <c r="H532" s="44">
        <v>27.000439999999998</v>
      </c>
      <c r="I532" s="44">
        <v>2.2400000000000002</v>
      </c>
      <c r="J532" s="28">
        <v>-0.91703838900403101</v>
      </c>
    </row>
    <row r="533" spans="3:11" x14ac:dyDescent="0.25">
      <c r="C533" s="45"/>
      <c r="D533" s="46" t="s">
        <v>525</v>
      </c>
      <c r="E533" s="47">
        <v>23.90044</v>
      </c>
      <c r="F533" s="47">
        <v>0</v>
      </c>
      <c r="G533" s="48">
        <v>-1</v>
      </c>
      <c r="H533" s="47">
        <v>27.000439999999998</v>
      </c>
      <c r="I533" s="47">
        <v>2.2400000000000002</v>
      </c>
      <c r="J533" s="49">
        <v>-0.91703838900403101</v>
      </c>
    </row>
    <row r="534" spans="3:11" x14ac:dyDescent="0.25">
      <c r="C534" s="164" t="s">
        <v>735</v>
      </c>
      <c r="D534" s="164"/>
      <c r="E534" s="50">
        <v>5435281.3443199974</v>
      </c>
      <c r="F534" s="50">
        <v>5085142.9817699948</v>
      </c>
      <c r="G534" s="51">
        <v>-6.4419547097760765E-2</v>
      </c>
      <c r="H534" s="50">
        <v>17194978.842699997</v>
      </c>
      <c r="I534" s="50">
        <v>15262002.147610018</v>
      </c>
      <c r="J534" s="51">
        <v>-0.11241518310507316</v>
      </c>
    </row>
    <row r="535" spans="3:11" x14ac:dyDescent="0.25">
      <c r="C535" s="52" t="s">
        <v>538</v>
      </c>
    </row>
    <row r="536" spans="3:11" x14ac:dyDescent="0.25">
      <c r="C536" s="52" t="s">
        <v>539</v>
      </c>
    </row>
    <row r="537" spans="3:11" x14ac:dyDescent="0.25">
      <c r="C537" s="52" t="s">
        <v>736</v>
      </c>
    </row>
    <row r="540" spans="3:11" x14ac:dyDescent="0.25">
      <c r="E540" s="53"/>
      <c r="F540" s="53"/>
      <c r="G540" s="53"/>
      <c r="H540" s="53"/>
      <c r="I540" s="53"/>
      <c r="J540" s="53"/>
      <c r="K540" s="53"/>
    </row>
  </sheetData>
  <mergeCells count="3">
    <mergeCell ref="C3:J3"/>
    <mergeCell ref="C4:D4"/>
    <mergeCell ref="C534:D534"/>
  </mergeCells>
  <pageMargins left="0.7" right="0.7" top="0.75" bottom="0.75" header="0.3" footer="0.3"/>
  <pageSetup paperSize="1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1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1" style="13" customWidth="1"/>
    <col min="2" max="2" width="48.140625" customWidth="1"/>
    <col min="3" max="4" width="10.7109375" style="8" bestFit="1" customWidth="1"/>
    <col min="5" max="5" width="7" style="21" customWidth="1"/>
    <col min="6" max="7" width="14" style="8" bestFit="1" customWidth="1"/>
    <col min="8" max="8" width="7" style="8" customWidth="1"/>
  </cols>
  <sheetData>
    <row r="1" spans="2:8" x14ac:dyDescent="0.25">
      <c r="B1" s="166" t="s">
        <v>0</v>
      </c>
      <c r="C1" s="167"/>
      <c r="D1" s="167"/>
      <c r="E1" s="167"/>
      <c r="F1" s="167"/>
      <c r="G1" s="167"/>
      <c r="H1" s="167"/>
    </row>
    <row r="2" spans="2:8" x14ac:dyDescent="0.25">
      <c r="B2" s="1" t="s">
        <v>1</v>
      </c>
      <c r="C2" s="2" t="s">
        <v>526</v>
      </c>
      <c r="D2" s="2" t="s">
        <v>527</v>
      </c>
      <c r="E2" s="14" t="s">
        <v>4</v>
      </c>
      <c r="F2" s="2" t="s">
        <v>528</v>
      </c>
      <c r="G2" s="2" t="s">
        <v>529</v>
      </c>
      <c r="H2" s="14" t="s">
        <v>4</v>
      </c>
    </row>
    <row r="3" spans="2:8" x14ac:dyDescent="0.25">
      <c r="B3" s="4" t="s">
        <v>5</v>
      </c>
      <c r="C3" s="5">
        <v>124058.8</v>
      </c>
      <c r="D3" s="5">
        <v>114810.5</v>
      </c>
      <c r="E3" s="15">
        <v>-7.4547714470879933E-2</v>
      </c>
      <c r="F3" s="5">
        <v>297988.09999999998</v>
      </c>
      <c r="G3" s="5">
        <v>242297.4</v>
      </c>
      <c r="H3" s="15">
        <v>-0.18688900664154029</v>
      </c>
    </row>
    <row r="4" spans="2:8" x14ac:dyDescent="0.25">
      <c r="B4" s="7" t="s">
        <v>6</v>
      </c>
      <c r="C4" s="8">
        <v>70606.399999999994</v>
      </c>
      <c r="D4" s="8">
        <v>74829</v>
      </c>
      <c r="E4" s="16">
        <v>5.9804776904076817E-2</v>
      </c>
      <c r="F4" s="8">
        <v>179406.1</v>
      </c>
      <c r="G4" s="8">
        <v>160468.29999999999</v>
      </c>
      <c r="H4" s="16">
        <v>-0.10555828369269504</v>
      </c>
    </row>
    <row r="5" spans="2:8" x14ac:dyDescent="0.25">
      <c r="B5" s="7" t="s">
        <v>7</v>
      </c>
      <c r="C5" s="8">
        <v>53452.4</v>
      </c>
      <c r="D5" s="8">
        <v>39981.599999999999</v>
      </c>
      <c r="E5" s="16">
        <v>-0.25201487678757184</v>
      </c>
      <c r="F5" s="8">
        <v>118574</v>
      </c>
      <c r="G5" s="8">
        <v>81829.100000000006</v>
      </c>
      <c r="H5" s="16">
        <v>-0.30989002648135333</v>
      </c>
    </row>
    <row r="6" spans="2:8" x14ac:dyDescent="0.25">
      <c r="B6" s="7" t="s">
        <v>8</v>
      </c>
      <c r="C6" s="8">
        <v>0</v>
      </c>
      <c r="D6" s="8">
        <v>0</v>
      </c>
      <c r="E6" s="16" t="s">
        <v>23</v>
      </c>
      <c r="F6" s="8">
        <v>8.1</v>
      </c>
      <c r="G6" s="8">
        <v>0</v>
      </c>
      <c r="H6" s="16">
        <v>-1</v>
      </c>
    </row>
    <row r="7" spans="2:8" x14ac:dyDescent="0.25">
      <c r="B7" s="4" t="s">
        <v>9</v>
      </c>
      <c r="C7" s="5">
        <v>835.6</v>
      </c>
      <c r="D7" s="5">
        <v>1080.0999999999999</v>
      </c>
      <c r="E7" s="15">
        <v>0.2926041168022977</v>
      </c>
      <c r="F7" s="5">
        <v>9716.9</v>
      </c>
      <c r="G7" s="5">
        <v>6948.4</v>
      </c>
      <c r="H7" s="15">
        <v>-0.28491597114306</v>
      </c>
    </row>
    <row r="8" spans="2:8" x14ac:dyDescent="0.25">
      <c r="B8" s="7" t="s">
        <v>10</v>
      </c>
      <c r="C8" s="8">
        <v>0</v>
      </c>
      <c r="D8" s="8">
        <v>0</v>
      </c>
      <c r="E8" s="16" t="s">
        <v>23</v>
      </c>
      <c r="F8" s="8">
        <v>8032.9</v>
      </c>
      <c r="G8" s="8">
        <v>4704.2</v>
      </c>
      <c r="H8" s="16">
        <v>-0.41438334847937852</v>
      </c>
    </row>
    <row r="9" spans="2:8" x14ac:dyDescent="0.25">
      <c r="B9" s="7" t="s">
        <v>11</v>
      </c>
      <c r="C9" s="8">
        <v>22</v>
      </c>
      <c r="D9" s="8">
        <v>126</v>
      </c>
      <c r="E9" s="16">
        <v>4.7272727272727275</v>
      </c>
      <c r="F9" s="8">
        <v>682</v>
      </c>
      <c r="G9" s="8">
        <v>272</v>
      </c>
      <c r="H9" s="16">
        <v>-0.60117302052785926</v>
      </c>
    </row>
    <row r="10" spans="2:8" x14ac:dyDescent="0.25">
      <c r="B10" s="7" t="s">
        <v>12</v>
      </c>
      <c r="C10" s="8">
        <v>723.4</v>
      </c>
      <c r="D10" s="8">
        <v>0</v>
      </c>
      <c r="E10" s="16">
        <v>-1</v>
      </c>
      <c r="F10" s="8">
        <v>821.4</v>
      </c>
      <c r="G10" s="8">
        <v>0</v>
      </c>
      <c r="H10" s="16">
        <v>-1</v>
      </c>
    </row>
    <row r="11" spans="2:8" x14ac:dyDescent="0.25">
      <c r="B11" s="7" t="s">
        <v>13</v>
      </c>
      <c r="C11" s="8">
        <v>90.2</v>
      </c>
      <c r="D11" s="8">
        <v>954.1</v>
      </c>
      <c r="E11" s="16">
        <v>9.577605321507761</v>
      </c>
      <c r="F11" s="8">
        <v>180.6</v>
      </c>
      <c r="G11" s="8">
        <v>1972.2</v>
      </c>
      <c r="H11" s="16">
        <v>9.9202657807308974</v>
      </c>
    </row>
    <row r="12" spans="2:8" x14ac:dyDescent="0.25">
      <c r="B12" s="4" t="s">
        <v>14</v>
      </c>
      <c r="C12" s="5">
        <v>74576.600000000006</v>
      </c>
      <c r="D12" s="5">
        <v>68351.399999999994</v>
      </c>
      <c r="E12" s="15">
        <v>-8.3473904683238564E-2</v>
      </c>
      <c r="F12" s="5">
        <v>138822.5</v>
      </c>
      <c r="G12" s="5">
        <v>139522.70000000001</v>
      </c>
      <c r="H12" s="15">
        <v>5.0438509607593218E-3</v>
      </c>
    </row>
    <row r="13" spans="2:8" x14ac:dyDescent="0.25">
      <c r="B13" s="7" t="s">
        <v>15</v>
      </c>
      <c r="C13" s="8">
        <v>43145.7</v>
      </c>
      <c r="D13" s="8">
        <v>28819.3</v>
      </c>
      <c r="E13" s="16">
        <v>-0.33204699425435213</v>
      </c>
      <c r="F13" s="8">
        <v>72312.600000000006</v>
      </c>
      <c r="G13" s="8">
        <v>56606.2</v>
      </c>
      <c r="H13" s="16">
        <v>-0.21720142824348743</v>
      </c>
    </row>
    <row r="14" spans="2:8" x14ac:dyDescent="0.25">
      <c r="B14" s="7" t="s">
        <v>16</v>
      </c>
      <c r="C14" s="8">
        <v>17560.3</v>
      </c>
      <c r="D14" s="8">
        <v>17346.7</v>
      </c>
      <c r="E14" s="16">
        <v>-1.2163801301799948E-2</v>
      </c>
      <c r="F14" s="8">
        <v>38912.400000000001</v>
      </c>
      <c r="G14" s="8">
        <v>37132.199999999997</v>
      </c>
      <c r="H14" s="16">
        <v>-4.5748912942918052E-2</v>
      </c>
    </row>
    <row r="15" spans="2:8" x14ac:dyDescent="0.25">
      <c r="B15" s="7" t="s">
        <v>17</v>
      </c>
      <c r="C15" s="8">
        <v>6488.6</v>
      </c>
      <c r="D15" s="8">
        <v>17560</v>
      </c>
      <c r="E15" s="16">
        <v>1.7062848688469008</v>
      </c>
      <c r="F15" s="8">
        <v>13512</v>
      </c>
      <c r="G15" s="8">
        <v>34928.300000000003</v>
      </c>
      <c r="H15" s="16">
        <v>1.5849837181764359</v>
      </c>
    </row>
    <row r="16" spans="2:8" x14ac:dyDescent="0.25">
      <c r="B16" s="7" t="s">
        <v>18</v>
      </c>
      <c r="C16" s="8">
        <v>1941.7</v>
      </c>
      <c r="D16" s="8">
        <v>1505.8</v>
      </c>
      <c r="E16" s="16">
        <v>-0.22449400010300258</v>
      </c>
      <c r="F16" s="8">
        <v>4594.8</v>
      </c>
      <c r="G16" s="8">
        <v>4946.3999999999996</v>
      </c>
      <c r="H16" s="16">
        <v>7.6521284930791245E-2</v>
      </c>
    </row>
    <row r="17" spans="2:8" x14ac:dyDescent="0.25">
      <c r="B17" s="7" t="s">
        <v>19</v>
      </c>
      <c r="C17" s="8">
        <v>2164</v>
      </c>
      <c r="D17" s="8">
        <v>1683</v>
      </c>
      <c r="E17" s="16">
        <v>-0.22227356746765248</v>
      </c>
      <c r="F17" s="8">
        <v>4285.1000000000004</v>
      </c>
      <c r="G17" s="8">
        <v>3286.7</v>
      </c>
      <c r="H17" s="16">
        <v>-0.23299339572005329</v>
      </c>
    </row>
    <row r="18" spans="2:8" x14ac:dyDescent="0.25">
      <c r="B18" s="7" t="s">
        <v>20</v>
      </c>
      <c r="C18" s="8">
        <v>1494.3</v>
      </c>
      <c r="D18" s="8">
        <v>650.5</v>
      </c>
      <c r="E18" s="16">
        <v>-0.56467911396640569</v>
      </c>
      <c r="F18" s="8">
        <v>3173.1</v>
      </c>
      <c r="G18" s="8">
        <v>1616.5</v>
      </c>
      <c r="H18" s="16">
        <v>-0.4905612807664429</v>
      </c>
    </row>
    <row r="19" spans="2:8" x14ac:dyDescent="0.25">
      <c r="B19" s="7" t="s">
        <v>21</v>
      </c>
      <c r="C19" s="8">
        <v>1452.3</v>
      </c>
      <c r="D19" s="8">
        <v>727.6</v>
      </c>
      <c r="E19" s="16">
        <v>-0.49900158369482883</v>
      </c>
      <c r="F19" s="8">
        <v>1659.6</v>
      </c>
      <c r="G19" s="8">
        <v>891.8</v>
      </c>
      <c r="H19" s="16">
        <v>-0.46264160038563507</v>
      </c>
    </row>
    <row r="20" spans="2:8" x14ac:dyDescent="0.25">
      <c r="B20" s="7" t="s">
        <v>22</v>
      </c>
      <c r="C20" s="8">
        <v>295.5</v>
      </c>
      <c r="D20" s="8">
        <v>19.8</v>
      </c>
      <c r="E20" s="16">
        <v>-0.93299492385786797</v>
      </c>
      <c r="F20" s="8">
        <v>295.5</v>
      </c>
      <c r="G20" s="8">
        <v>74.3</v>
      </c>
      <c r="H20" s="16">
        <v>-0.74856175972927241</v>
      </c>
    </row>
    <row r="21" spans="2:8" x14ac:dyDescent="0.25">
      <c r="B21" s="7" t="s">
        <v>24</v>
      </c>
      <c r="C21" s="8">
        <v>34.1</v>
      </c>
      <c r="D21" s="8">
        <v>38.6</v>
      </c>
      <c r="E21" s="16">
        <v>0.13196480938416433</v>
      </c>
      <c r="F21" s="8">
        <v>77.5</v>
      </c>
      <c r="G21" s="8">
        <v>40.299999999999997</v>
      </c>
      <c r="H21" s="16">
        <v>-0.48</v>
      </c>
    </row>
    <row r="22" spans="2:8" x14ac:dyDescent="0.25">
      <c r="B22" s="4" t="s">
        <v>25</v>
      </c>
      <c r="C22" s="5">
        <v>337368.4</v>
      </c>
      <c r="D22" s="5">
        <v>340170.8</v>
      </c>
      <c r="E22" s="15">
        <v>8.3066463841900973E-3</v>
      </c>
      <c r="F22" s="5">
        <v>804723.19999999995</v>
      </c>
      <c r="G22" s="5">
        <v>747711.5</v>
      </c>
      <c r="H22" s="15">
        <v>-7.0846348160460537E-2</v>
      </c>
    </row>
    <row r="23" spans="2:8" x14ac:dyDescent="0.25">
      <c r="B23" s="7" t="s">
        <v>26</v>
      </c>
      <c r="C23" s="8">
        <v>275797.40000000002</v>
      </c>
      <c r="D23" s="8">
        <v>276436.40000000002</v>
      </c>
      <c r="E23" s="16">
        <v>2.316918143535851E-3</v>
      </c>
      <c r="F23" s="8">
        <v>654590.9</v>
      </c>
      <c r="G23" s="8">
        <v>619483</v>
      </c>
      <c r="H23" s="16">
        <v>-5.3633345651459607E-2</v>
      </c>
    </row>
    <row r="24" spans="2:8" x14ac:dyDescent="0.25">
      <c r="B24" s="7" t="s">
        <v>27</v>
      </c>
      <c r="C24" s="8">
        <v>37128.699999999997</v>
      </c>
      <c r="D24" s="8">
        <v>39474.6</v>
      </c>
      <c r="E24" s="16">
        <v>6.3182928570082009E-2</v>
      </c>
      <c r="F24" s="8">
        <v>81985.5</v>
      </c>
      <c r="G24" s="8">
        <v>70196.100000000006</v>
      </c>
      <c r="H24" s="16">
        <v>-0.1437985985326673</v>
      </c>
    </row>
    <row r="25" spans="2:8" x14ac:dyDescent="0.25">
      <c r="B25" s="7" t="s">
        <v>28</v>
      </c>
      <c r="C25" s="8">
        <v>2998.5</v>
      </c>
      <c r="D25" s="8">
        <v>6319.4</v>
      </c>
      <c r="E25" s="16">
        <v>1.1075204268801064</v>
      </c>
      <c r="F25" s="8">
        <v>11635.1</v>
      </c>
      <c r="G25" s="8">
        <v>14689.6</v>
      </c>
      <c r="H25" s="16">
        <v>0.26252460228102903</v>
      </c>
    </row>
    <row r="26" spans="2:8" x14ac:dyDescent="0.25">
      <c r="B26" s="7" t="s">
        <v>29</v>
      </c>
      <c r="C26" s="8">
        <v>5592.5</v>
      </c>
      <c r="D26" s="8">
        <v>4602.8</v>
      </c>
      <c r="E26" s="16">
        <v>-0.17696915511846223</v>
      </c>
      <c r="F26" s="8">
        <v>11521.3</v>
      </c>
      <c r="G26" s="8">
        <v>12187.2</v>
      </c>
      <c r="H26" s="16">
        <v>5.7797297180005813E-2</v>
      </c>
    </row>
    <row r="27" spans="2:8" x14ac:dyDescent="0.25">
      <c r="B27" s="7" t="s">
        <v>30</v>
      </c>
      <c r="C27" s="8">
        <v>4085.9</v>
      </c>
      <c r="D27" s="8">
        <v>2973.6</v>
      </c>
      <c r="E27" s="16">
        <v>-0.27222888470104512</v>
      </c>
      <c r="F27" s="8">
        <v>10772.3</v>
      </c>
      <c r="G27" s="8">
        <v>8102.3</v>
      </c>
      <c r="H27" s="16">
        <v>-0.24785793191797478</v>
      </c>
    </row>
    <row r="28" spans="2:8" x14ac:dyDescent="0.25">
      <c r="B28" s="7" t="s">
        <v>32</v>
      </c>
      <c r="C28" s="8">
        <v>4848.8</v>
      </c>
      <c r="D28" s="8">
        <v>4241</v>
      </c>
      <c r="E28" s="16">
        <v>-0.12535060221085637</v>
      </c>
      <c r="F28" s="8">
        <v>9097.2999999999993</v>
      </c>
      <c r="G28" s="8">
        <v>5745.2</v>
      </c>
      <c r="H28" s="16">
        <v>-0.36847196420916095</v>
      </c>
    </row>
    <row r="29" spans="2:8" x14ac:dyDescent="0.25">
      <c r="B29" s="7" t="s">
        <v>31</v>
      </c>
      <c r="C29" s="8">
        <v>1830.1</v>
      </c>
      <c r="D29" s="8">
        <v>742.9</v>
      </c>
      <c r="E29" s="16">
        <v>-0.59406589803835863</v>
      </c>
      <c r="F29" s="8">
        <v>11136.5</v>
      </c>
      <c r="G29" s="8">
        <v>5115.5</v>
      </c>
      <c r="H29" s="16">
        <v>-0.54065460422933598</v>
      </c>
    </row>
    <row r="30" spans="2:8" x14ac:dyDescent="0.25">
      <c r="B30" s="7" t="s">
        <v>33</v>
      </c>
      <c r="C30" s="8">
        <v>7.5</v>
      </c>
      <c r="D30" s="8">
        <v>0</v>
      </c>
      <c r="E30" s="16">
        <v>-1</v>
      </c>
      <c r="F30" s="8">
        <v>425.6</v>
      </c>
      <c r="G30" s="8">
        <v>882.3</v>
      </c>
      <c r="H30" s="16">
        <v>1.0730733082706765</v>
      </c>
    </row>
    <row r="31" spans="2:8" x14ac:dyDescent="0.25">
      <c r="B31" s="7" t="s">
        <v>34</v>
      </c>
      <c r="C31" s="8">
        <v>5079</v>
      </c>
      <c r="D31" s="8">
        <v>5380.1</v>
      </c>
      <c r="E31" s="16">
        <v>5.9283323488875883E-2</v>
      </c>
      <c r="F31" s="8">
        <v>13558.8</v>
      </c>
      <c r="G31" s="8">
        <v>11310.3</v>
      </c>
      <c r="H31" s="16">
        <v>-0.16583325958049389</v>
      </c>
    </row>
    <row r="32" spans="2:8" x14ac:dyDescent="0.25">
      <c r="B32" s="4" t="s">
        <v>35</v>
      </c>
      <c r="C32" s="5">
        <v>23411.9</v>
      </c>
      <c r="D32" s="5">
        <v>10264.200000000001</v>
      </c>
      <c r="E32" s="15">
        <v>-0.56158193055668271</v>
      </c>
      <c r="F32" s="5">
        <v>40489.4</v>
      </c>
      <c r="G32" s="5">
        <v>21086</v>
      </c>
      <c r="H32" s="15">
        <v>-0.47922172222853388</v>
      </c>
    </row>
    <row r="33" spans="2:8" x14ac:dyDescent="0.25">
      <c r="B33" s="7" t="s">
        <v>40</v>
      </c>
      <c r="C33" s="8">
        <v>2774.4</v>
      </c>
      <c r="D33" s="8">
        <v>1046.5999999999999</v>
      </c>
      <c r="E33" s="16">
        <v>-0.62276528258362174</v>
      </c>
      <c r="F33" s="8">
        <v>4399.2</v>
      </c>
      <c r="G33" s="8">
        <v>1689.6</v>
      </c>
      <c r="H33" s="16">
        <v>-0.61593016912165854</v>
      </c>
    </row>
    <row r="34" spans="2:8" x14ac:dyDescent="0.25">
      <c r="B34" s="7" t="s">
        <v>36</v>
      </c>
      <c r="C34" s="8">
        <v>4878.1000000000004</v>
      </c>
      <c r="D34" s="8">
        <v>3922</v>
      </c>
      <c r="E34" s="16">
        <v>-0.19599844201635885</v>
      </c>
      <c r="F34" s="8">
        <v>10321.9</v>
      </c>
      <c r="G34" s="8">
        <v>7984.6</v>
      </c>
      <c r="H34" s="16">
        <v>-0.22644086844476297</v>
      </c>
    </row>
    <row r="35" spans="2:8" x14ac:dyDescent="0.25">
      <c r="B35" s="7" t="s">
        <v>37</v>
      </c>
      <c r="C35" s="8">
        <v>7761.5</v>
      </c>
      <c r="D35" s="8">
        <v>1078.8</v>
      </c>
      <c r="E35" s="16">
        <v>-0.86100624879211496</v>
      </c>
      <c r="F35" s="8">
        <v>10851.6</v>
      </c>
      <c r="G35" s="8">
        <v>3665.2</v>
      </c>
      <c r="H35" s="16">
        <v>-0.6622433558184968</v>
      </c>
    </row>
    <row r="36" spans="2:8" x14ac:dyDescent="0.25">
      <c r="B36" s="7" t="s">
        <v>38</v>
      </c>
      <c r="C36" s="8">
        <v>4485.8999999999996</v>
      </c>
      <c r="D36" s="8">
        <v>1117.2</v>
      </c>
      <c r="E36" s="16">
        <v>-0.75095298602287164</v>
      </c>
      <c r="F36" s="8">
        <v>8330.7000000000007</v>
      </c>
      <c r="G36" s="8">
        <v>2619.6999999999998</v>
      </c>
      <c r="H36" s="16">
        <v>-0.68553662957494566</v>
      </c>
    </row>
    <row r="37" spans="2:8" x14ac:dyDescent="0.25">
      <c r="B37" s="7" t="s">
        <v>41</v>
      </c>
      <c r="C37" s="8">
        <v>1226.8</v>
      </c>
      <c r="D37" s="8">
        <v>809.1</v>
      </c>
      <c r="E37" s="16">
        <v>-0.34047929572872515</v>
      </c>
      <c r="F37" s="8">
        <v>2973.3</v>
      </c>
      <c r="G37" s="8">
        <v>1224.7</v>
      </c>
      <c r="H37" s="16">
        <v>-0.58810076346147377</v>
      </c>
    </row>
    <row r="38" spans="2:8" x14ac:dyDescent="0.25">
      <c r="B38" s="7" t="s">
        <v>42</v>
      </c>
      <c r="C38" s="8">
        <v>1658.1</v>
      </c>
      <c r="D38" s="8">
        <v>1203.0999999999999</v>
      </c>
      <c r="E38" s="16">
        <v>-0.27441046981484829</v>
      </c>
      <c r="F38" s="8">
        <v>2366.6999999999998</v>
      </c>
      <c r="G38" s="8">
        <v>1572.7</v>
      </c>
      <c r="H38" s="16">
        <v>-0.33548823256010474</v>
      </c>
    </row>
    <row r="39" spans="2:8" x14ac:dyDescent="0.25">
      <c r="B39" s="7" t="s">
        <v>39</v>
      </c>
      <c r="C39" s="8">
        <v>351.6</v>
      </c>
      <c r="D39" s="8">
        <v>531</v>
      </c>
      <c r="E39" s="16">
        <v>0.51023890784982928</v>
      </c>
      <c r="F39" s="8">
        <v>816.1</v>
      </c>
      <c r="G39" s="8">
        <v>1356.1</v>
      </c>
      <c r="H39" s="16">
        <v>0.66168361720377389</v>
      </c>
    </row>
    <row r="40" spans="2:8" x14ac:dyDescent="0.25">
      <c r="B40" s="7" t="s">
        <v>43</v>
      </c>
      <c r="C40" s="8">
        <v>275.39999999999998</v>
      </c>
      <c r="D40" s="8">
        <v>556.4</v>
      </c>
      <c r="E40" s="16">
        <v>1.0203340595497461</v>
      </c>
      <c r="F40" s="8">
        <v>429.8</v>
      </c>
      <c r="G40" s="8">
        <v>973.5</v>
      </c>
      <c r="H40" s="16">
        <v>1.2650069799906931</v>
      </c>
    </row>
    <row r="41" spans="2:8" x14ac:dyDescent="0.25">
      <c r="B41" s="4" t="s">
        <v>44</v>
      </c>
      <c r="C41" s="5">
        <v>1243.5999999999999</v>
      </c>
      <c r="D41" s="5">
        <v>1696.1</v>
      </c>
      <c r="E41" s="15">
        <v>0.36386297844966231</v>
      </c>
      <c r="F41" s="5">
        <v>3054</v>
      </c>
      <c r="G41" s="5">
        <v>2966</v>
      </c>
      <c r="H41" s="15">
        <v>-2.8814669286182037E-2</v>
      </c>
    </row>
    <row r="42" spans="2:8" x14ac:dyDescent="0.25">
      <c r="B42" s="7" t="s">
        <v>45</v>
      </c>
      <c r="C42" s="8">
        <v>429.5</v>
      </c>
      <c r="D42" s="8">
        <v>979</v>
      </c>
      <c r="E42" s="16">
        <v>1.2793946449359721</v>
      </c>
      <c r="F42" s="8">
        <v>1407.9</v>
      </c>
      <c r="G42" s="8">
        <v>1230.0999999999999</v>
      </c>
      <c r="H42" s="16">
        <v>-0.12628737836494086</v>
      </c>
    </row>
    <row r="43" spans="2:8" x14ac:dyDescent="0.25">
      <c r="B43" s="7" t="s">
        <v>46</v>
      </c>
      <c r="C43" s="8">
        <v>193.5</v>
      </c>
      <c r="D43" s="8">
        <v>145</v>
      </c>
      <c r="E43" s="16">
        <v>-0.25064599483204131</v>
      </c>
      <c r="F43" s="8">
        <v>328.7</v>
      </c>
      <c r="G43" s="8">
        <v>366</v>
      </c>
      <c r="H43" s="16">
        <v>0.11347733495588685</v>
      </c>
    </row>
    <row r="44" spans="2:8" x14ac:dyDescent="0.25">
      <c r="B44" s="7" t="s">
        <v>47</v>
      </c>
      <c r="C44" s="8">
        <v>26.6</v>
      </c>
      <c r="D44" s="8">
        <v>25.7</v>
      </c>
      <c r="E44" s="16">
        <v>-3.3834586466165439E-2</v>
      </c>
      <c r="F44" s="8">
        <v>57.5</v>
      </c>
      <c r="G44" s="8">
        <v>34.5</v>
      </c>
      <c r="H44" s="16">
        <v>-0.4</v>
      </c>
    </row>
    <row r="45" spans="2:8" x14ac:dyDescent="0.25">
      <c r="B45" s="7" t="s">
        <v>48</v>
      </c>
      <c r="C45" s="8">
        <v>594</v>
      </c>
      <c r="D45" s="8">
        <v>546.5</v>
      </c>
      <c r="E45" s="16">
        <v>-7.9966329966330019E-2</v>
      </c>
      <c r="F45" s="8">
        <v>1259.9000000000001</v>
      </c>
      <c r="G45" s="8">
        <v>1335.4</v>
      </c>
      <c r="H45" s="16">
        <v>5.9925390904040032E-2</v>
      </c>
    </row>
    <row r="46" spans="2:8" x14ac:dyDescent="0.25">
      <c r="B46" s="4" t="s">
        <v>49</v>
      </c>
      <c r="C46" s="5">
        <v>668.8</v>
      </c>
      <c r="D46" s="5">
        <v>675.1</v>
      </c>
      <c r="E46" s="15">
        <v>9.4198564593301892E-3</v>
      </c>
      <c r="F46" s="5">
        <v>1987.1</v>
      </c>
      <c r="G46" s="5">
        <v>1792.2</v>
      </c>
      <c r="H46" s="15">
        <v>-9.808263298273856E-2</v>
      </c>
    </row>
    <row r="47" spans="2:8" x14ac:dyDescent="0.25">
      <c r="B47" s="7" t="s">
        <v>50</v>
      </c>
      <c r="C47" s="8">
        <v>46.2</v>
      </c>
      <c r="D47" s="8">
        <v>111.7</v>
      </c>
      <c r="E47" s="16">
        <v>1.4177489177489178</v>
      </c>
      <c r="F47" s="8">
        <v>615.4</v>
      </c>
      <c r="G47" s="8">
        <v>650.20000000000005</v>
      </c>
      <c r="H47" s="16">
        <v>5.6548586285342983E-2</v>
      </c>
    </row>
    <row r="48" spans="2:8" x14ac:dyDescent="0.25">
      <c r="B48" s="7" t="s">
        <v>51</v>
      </c>
      <c r="C48" s="8">
        <v>94.9</v>
      </c>
      <c r="D48" s="8">
        <v>120.6</v>
      </c>
      <c r="E48" s="16">
        <v>0.2708113804004213</v>
      </c>
      <c r="F48" s="8">
        <v>202.9</v>
      </c>
      <c r="G48" s="8">
        <v>329.5</v>
      </c>
      <c r="H48" s="16">
        <v>0.62395268605224241</v>
      </c>
    </row>
    <row r="49" spans="2:8" x14ac:dyDescent="0.25">
      <c r="B49" s="7" t="s">
        <v>52</v>
      </c>
      <c r="C49" s="8">
        <v>158</v>
      </c>
      <c r="D49" s="8">
        <v>250.1</v>
      </c>
      <c r="E49" s="16">
        <v>0.58291139240506329</v>
      </c>
      <c r="F49" s="8">
        <v>187.7</v>
      </c>
      <c r="G49" s="8">
        <v>250.1</v>
      </c>
      <c r="H49" s="16">
        <v>0.33244539158231223</v>
      </c>
    </row>
    <row r="50" spans="2:8" x14ac:dyDescent="0.25">
      <c r="B50" s="7" t="s">
        <v>53</v>
      </c>
      <c r="C50" s="8">
        <v>369.7</v>
      </c>
      <c r="D50" s="8">
        <v>192.8</v>
      </c>
      <c r="E50" s="16">
        <v>-0.47849607790100079</v>
      </c>
      <c r="F50" s="8">
        <v>981</v>
      </c>
      <c r="G50" s="8">
        <v>562.4</v>
      </c>
      <c r="H50" s="16">
        <v>-0.42670744138634054</v>
      </c>
    </row>
    <row r="51" spans="2:8" x14ac:dyDescent="0.25">
      <c r="B51" s="4" t="s">
        <v>54</v>
      </c>
      <c r="C51" s="5">
        <v>12578.5</v>
      </c>
      <c r="D51" s="5">
        <v>12846.2</v>
      </c>
      <c r="E51" s="15">
        <v>2.128234686170849E-2</v>
      </c>
      <c r="F51" s="5">
        <v>31501.3</v>
      </c>
      <c r="G51" s="5">
        <v>29184.1</v>
      </c>
      <c r="H51" s="15">
        <v>-7.355886899905717E-2</v>
      </c>
    </row>
    <row r="52" spans="2:8" x14ac:dyDescent="0.25">
      <c r="B52" s="7" t="s">
        <v>55</v>
      </c>
      <c r="C52" s="8">
        <v>6651.4</v>
      </c>
      <c r="D52" s="8">
        <v>7375.2</v>
      </c>
      <c r="E52" s="16">
        <v>0.10881919595874545</v>
      </c>
      <c r="F52" s="8">
        <v>18568.400000000001</v>
      </c>
      <c r="G52" s="8">
        <v>15642.6</v>
      </c>
      <c r="H52" s="16">
        <v>-0.15756877275371062</v>
      </c>
    </row>
    <row r="53" spans="2:8" x14ac:dyDescent="0.25">
      <c r="B53" s="7" t="s">
        <v>56</v>
      </c>
      <c r="C53" s="8">
        <v>2354.9</v>
      </c>
      <c r="D53" s="8">
        <v>2321.1999999999998</v>
      </c>
      <c r="E53" s="16">
        <v>-1.4310586436791506E-2</v>
      </c>
      <c r="F53" s="8">
        <v>5822.3</v>
      </c>
      <c r="G53" s="8">
        <v>6882.8</v>
      </c>
      <c r="H53" s="16">
        <v>0.18214451333665393</v>
      </c>
    </row>
    <row r="54" spans="2:8" x14ac:dyDescent="0.25">
      <c r="B54" s="7" t="s">
        <v>57</v>
      </c>
      <c r="C54" s="8">
        <v>427.5</v>
      </c>
      <c r="D54" s="8">
        <v>855.8</v>
      </c>
      <c r="E54" s="16">
        <v>1.0018713450292398</v>
      </c>
      <c r="F54" s="8">
        <v>2114.4</v>
      </c>
      <c r="G54" s="8">
        <v>2519.4</v>
      </c>
      <c r="H54" s="16">
        <v>0.19154370034052204</v>
      </c>
    </row>
    <row r="55" spans="2:8" x14ac:dyDescent="0.25">
      <c r="B55" s="7" t="s">
        <v>59</v>
      </c>
      <c r="C55" s="8">
        <v>1833.9</v>
      </c>
      <c r="D55" s="8">
        <v>1662.3</v>
      </c>
      <c r="E55" s="16">
        <v>-9.3571078030427079E-2</v>
      </c>
      <c r="F55" s="8">
        <v>1754.8</v>
      </c>
      <c r="G55" s="8">
        <v>1981.4</v>
      </c>
      <c r="H55" s="16">
        <v>0.12913152496010949</v>
      </c>
    </row>
    <row r="56" spans="2:8" x14ac:dyDescent="0.25">
      <c r="B56" s="7" t="s">
        <v>58</v>
      </c>
      <c r="C56" s="8">
        <v>326.3</v>
      </c>
      <c r="D56" s="8">
        <v>82.8</v>
      </c>
      <c r="E56" s="16">
        <v>-0.74624578608642356</v>
      </c>
      <c r="F56" s="8">
        <v>1030</v>
      </c>
      <c r="G56" s="8">
        <v>699.5</v>
      </c>
      <c r="H56" s="16">
        <v>-0.32087378640776698</v>
      </c>
    </row>
    <row r="57" spans="2:8" x14ac:dyDescent="0.25">
      <c r="B57" s="7" t="s">
        <v>60</v>
      </c>
      <c r="C57" s="8">
        <v>106</v>
      </c>
      <c r="D57" s="8">
        <v>158.5</v>
      </c>
      <c r="E57" s="16">
        <v>0.49528301886792447</v>
      </c>
      <c r="F57" s="8">
        <v>681.4</v>
      </c>
      <c r="G57" s="8">
        <v>386.8</v>
      </c>
      <c r="H57" s="16">
        <v>-0.4323451717053125</v>
      </c>
    </row>
    <row r="58" spans="2:8" x14ac:dyDescent="0.25">
      <c r="B58" s="7" t="s">
        <v>61</v>
      </c>
      <c r="C58" s="8">
        <v>137.30000000000001</v>
      </c>
      <c r="D58" s="8">
        <v>67.3</v>
      </c>
      <c r="E58" s="16">
        <v>-0.50983248361252742</v>
      </c>
      <c r="F58" s="8">
        <v>244.8</v>
      </c>
      <c r="G58" s="8">
        <v>159</v>
      </c>
      <c r="H58" s="16">
        <v>-0.35049019607843135</v>
      </c>
    </row>
    <row r="59" spans="2:8" x14ac:dyDescent="0.25">
      <c r="B59" s="7" t="s">
        <v>62</v>
      </c>
      <c r="C59" s="8">
        <v>741.2</v>
      </c>
      <c r="D59" s="8">
        <v>323.3</v>
      </c>
      <c r="E59" s="16">
        <v>-0.56381543443065296</v>
      </c>
      <c r="F59" s="8">
        <v>1285.2</v>
      </c>
      <c r="G59" s="8">
        <v>912.6</v>
      </c>
      <c r="H59" s="16">
        <v>-0.28991596638655459</v>
      </c>
    </row>
    <row r="60" spans="2:8" x14ac:dyDescent="0.25">
      <c r="B60" s="4" t="s">
        <v>63</v>
      </c>
      <c r="C60" s="5">
        <v>568865.1</v>
      </c>
      <c r="D60" s="5">
        <v>488305.1</v>
      </c>
      <c r="E60" s="15">
        <v>-0.14161529684278396</v>
      </c>
      <c r="F60" s="5">
        <v>1360102.8</v>
      </c>
      <c r="G60" s="5">
        <v>1146448.7</v>
      </c>
      <c r="H60" s="15">
        <v>-0.15708672903254084</v>
      </c>
    </row>
    <row r="61" spans="2:8" x14ac:dyDescent="0.25">
      <c r="B61" s="7" t="s">
        <v>65</v>
      </c>
      <c r="C61" s="8">
        <v>135614.5</v>
      </c>
      <c r="D61" s="8">
        <v>131318</v>
      </c>
      <c r="E61" s="16">
        <v>-3.1681715450781467E-2</v>
      </c>
      <c r="F61" s="8">
        <v>329672.8</v>
      </c>
      <c r="G61" s="8">
        <v>326947.59999999998</v>
      </c>
      <c r="H61" s="16">
        <v>-8.2663780572738155E-3</v>
      </c>
    </row>
    <row r="62" spans="2:8" x14ac:dyDescent="0.25">
      <c r="B62" s="7" t="s">
        <v>64</v>
      </c>
      <c r="C62" s="8">
        <v>48481.7</v>
      </c>
      <c r="D62" s="8">
        <v>23868.7</v>
      </c>
      <c r="E62" s="16">
        <v>-0.50767609221623822</v>
      </c>
      <c r="F62" s="8">
        <v>350740.9</v>
      </c>
      <c r="G62" s="8">
        <v>278667.09999999998</v>
      </c>
      <c r="H62" s="16">
        <v>-0.20549014956624689</v>
      </c>
    </row>
    <row r="63" spans="2:8" x14ac:dyDescent="0.25">
      <c r="B63" s="7" t="s">
        <v>66</v>
      </c>
      <c r="C63" s="8">
        <v>215866.8</v>
      </c>
      <c r="D63" s="8">
        <v>154206.20000000001</v>
      </c>
      <c r="E63" s="16">
        <v>-0.28564188657079259</v>
      </c>
      <c r="F63" s="8">
        <v>371834.3</v>
      </c>
      <c r="G63" s="8">
        <v>243496.3</v>
      </c>
      <c r="H63" s="16">
        <v>-0.34514836312841501</v>
      </c>
    </row>
    <row r="64" spans="2:8" x14ac:dyDescent="0.25">
      <c r="B64" s="7" t="s">
        <v>68</v>
      </c>
      <c r="C64" s="8">
        <v>30547.9</v>
      </c>
      <c r="D64" s="8">
        <v>27950</v>
      </c>
      <c r="E64" s="16">
        <v>-8.5043489077809009E-2</v>
      </c>
      <c r="F64" s="8">
        <v>47073.5</v>
      </c>
      <c r="G64" s="8">
        <v>36505.1</v>
      </c>
      <c r="H64" s="16">
        <v>-0.22450848141735802</v>
      </c>
    </row>
    <row r="65" spans="2:8" x14ac:dyDescent="0.25">
      <c r="B65" s="7" t="s">
        <v>67</v>
      </c>
      <c r="C65" s="8">
        <v>7302.8</v>
      </c>
      <c r="D65" s="8">
        <v>9545.6</v>
      </c>
      <c r="E65" s="16">
        <v>0.30711507914772418</v>
      </c>
      <c r="F65" s="8">
        <v>17922.599999999999</v>
      </c>
      <c r="G65" s="8">
        <v>20543.900000000001</v>
      </c>
      <c r="H65" s="16">
        <v>0.14625668150826354</v>
      </c>
    </row>
    <row r="66" spans="2:8" x14ac:dyDescent="0.25">
      <c r="B66" s="7" t="s">
        <v>70</v>
      </c>
      <c r="C66" s="8">
        <v>15291.1</v>
      </c>
      <c r="D66" s="8">
        <v>8061.7</v>
      </c>
      <c r="E66" s="16">
        <v>-0.47278482254383269</v>
      </c>
      <c r="F66" s="8">
        <v>18609</v>
      </c>
      <c r="G66" s="8">
        <v>9994.1</v>
      </c>
      <c r="H66" s="16">
        <v>-0.46294266215272173</v>
      </c>
    </row>
    <row r="67" spans="2:8" x14ac:dyDescent="0.25">
      <c r="B67" s="7" t="s">
        <v>69</v>
      </c>
      <c r="C67" s="8">
        <v>2206</v>
      </c>
      <c r="D67" s="8">
        <v>4213.8999999999996</v>
      </c>
      <c r="E67" s="16">
        <v>0.91019945602901164</v>
      </c>
      <c r="F67" s="8">
        <v>8339.9</v>
      </c>
      <c r="G67" s="8">
        <v>9929.2999999999993</v>
      </c>
      <c r="H67" s="16">
        <v>0.19057782467415674</v>
      </c>
    </row>
    <row r="68" spans="2:8" x14ac:dyDescent="0.25">
      <c r="B68" s="7" t="s">
        <v>71</v>
      </c>
      <c r="C68" s="8">
        <v>405</v>
      </c>
      <c r="D68" s="8">
        <v>577.20000000000005</v>
      </c>
      <c r="E68" s="16">
        <v>0.42518518518518533</v>
      </c>
      <c r="F68" s="8">
        <v>405</v>
      </c>
      <c r="G68" s="8">
        <v>1358.7</v>
      </c>
      <c r="H68" s="16">
        <v>2.3548148148148149</v>
      </c>
    </row>
    <row r="69" spans="2:8" x14ac:dyDescent="0.25">
      <c r="B69" s="7" t="s">
        <v>72</v>
      </c>
      <c r="C69" s="8">
        <v>113149.3</v>
      </c>
      <c r="D69" s="8">
        <v>128563.9</v>
      </c>
      <c r="E69" s="16">
        <v>0.13623239383716901</v>
      </c>
      <c r="F69" s="8">
        <v>215504.8</v>
      </c>
      <c r="G69" s="8">
        <v>219006.5</v>
      </c>
      <c r="H69" s="16">
        <v>1.624882601222799E-2</v>
      </c>
    </row>
    <row r="70" spans="2:8" x14ac:dyDescent="0.25">
      <c r="B70" s="4" t="s">
        <v>73</v>
      </c>
      <c r="C70" s="5">
        <v>397.3</v>
      </c>
      <c r="D70" s="5">
        <v>695.8</v>
      </c>
      <c r="E70" s="15">
        <v>0.75132141958217957</v>
      </c>
      <c r="F70" s="5">
        <v>812</v>
      </c>
      <c r="G70" s="5">
        <v>1267.4000000000001</v>
      </c>
      <c r="H70" s="15">
        <v>0.56083743842364542</v>
      </c>
    </row>
    <row r="71" spans="2:8" x14ac:dyDescent="0.25">
      <c r="B71" s="7" t="s">
        <v>74</v>
      </c>
      <c r="C71" s="8">
        <v>309.10000000000002</v>
      </c>
      <c r="D71" s="8">
        <v>165.5</v>
      </c>
      <c r="E71" s="16">
        <v>-0.46457457133613722</v>
      </c>
      <c r="F71" s="8">
        <v>697.3</v>
      </c>
      <c r="G71" s="8">
        <v>368.3</v>
      </c>
      <c r="H71" s="16">
        <v>-0.47181987666714464</v>
      </c>
    </row>
    <row r="72" spans="2:8" x14ac:dyDescent="0.25">
      <c r="B72" s="7" t="s">
        <v>75</v>
      </c>
      <c r="C72" s="8">
        <v>27.3</v>
      </c>
      <c r="D72" s="8">
        <v>152.1</v>
      </c>
      <c r="E72" s="16">
        <v>4.5714285714285712</v>
      </c>
      <c r="F72" s="8">
        <v>31.4</v>
      </c>
      <c r="G72" s="8">
        <v>376.4</v>
      </c>
      <c r="H72" s="16">
        <v>10.987261146496815</v>
      </c>
    </row>
    <row r="73" spans="2:8" x14ac:dyDescent="0.25">
      <c r="B73" s="7" t="s">
        <v>76</v>
      </c>
      <c r="C73" s="8">
        <v>60.9</v>
      </c>
      <c r="D73" s="8">
        <v>378.2</v>
      </c>
      <c r="E73" s="16">
        <v>5.2101806239737272</v>
      </c>
      <c r="F73" s="8">
        <v>83.3</v>
      </c>
      <c r="G73" s="8">
        <v>522.6</v>
      </c>
      <c r="H73" s="16">
        <v>5.2737094837935183</v>
      </c>
    </row>
    <row r="74" spans="2:8" x14ac:dyDescent="0.25">
      <c r="B74" s="4" t="s">
        <v>77</v>
      </c>
      <c r="C74" s="5">
        <v>4931.6000000000004</v>
      </c>
      <c r="D74" s="5">
        <v>2223.6</v>
      </c>
      <c r="E74" s="15">
        <v>-0.54911185010949803</v>
      </c>
      <c r="F74" s="5">
        <v>11412.7</v>
      </c>
      <c r="G74" s="5">
        <v>2894.5</v>
      </c>
      <c r="H74" s="15">
        <v>-0.7463790338833054</v>
      </c>
    </row>
    <row r="75" spans="2:8" x14ac:dyDescent="0.25">
      <c r="B75" s="7" t="s">
        <v>78</v>
      </c>
      <c r="C75" s="8">
        <v>2824.3</v>
      </c>
      <c r="D75" s="8">
        <v>1979.5</v>
      </c>
      <c r="E75" s="16">
        <v>-0.29911836561271821</v>
      </c>
      <c r="F75" s="8">
        <v>3669.7</v>
      </c>
      <c r="G75" s="8">
        <v>2318.1</v>
      </c>
      <c r="H75" s="16">
        <v>-0.36831348611603132</v>
      </c>
    </row>
    <row r="76" spans="2:8" x14ac:dyDescent="0.25">
      <c r="B76" s="7" t="s">
        <v>80</v>
      </c>
      <c r="C76" s="8">
        <v>1479.9</v>
      </c>
      <c r="D76" s="8">
        <v>129.5</v>
      </c>
      <c r="E76" s="16">
        <v>-0.91249408743834048</v>
      </c>
      <c r="F76" s="8">
        <v>6334.8</v>
      </c>
      <c r="G76" s="8">
        <v>194.3</v>
      </c>
      <c r="H76" s="16">
        <v>-0.96932815558502239</v>
      </c>
    </row>
    <row r="77" spans="2:8" x14ac:dyDescent="0.25">
      <c r="B77" s="7" t="s">
        <v>79</v>
      </c>
      <c r="C77" s="8">
        <v>595.6</v>
      </c>
      <c r="D77" s="8">
        <v>90.9</v>
      </c>
      <c r="E77" s="16">
        <v>-0.84738079247817333</v>
      </c>
      <c r="F77" s="8">
        <v>1106</v>
      </c>
      <c r="G77" s="8">
        <v>338.2</v>
      </c>
      <c r="H77" s="16">
        <v>-0.69421338155515366</v>
      </c>
    </row>
    <row r="78" spans="2:8" x14ac:dyDescent="0.25">
      <c r="B78" s="7" t="s">
        <v>82</v>
      </c>
      <c r="C78" s="8">
        <v>0</v>
      </c>
      <c r="D78" s="8">
        <v>0</v>
      </c>
      <c r="E78" s="16" t="s">
        <v>23</v>
      </c>
      <c r="F78" s="8">
        <v>22.6</v>
      </c>
      <c r="G78" s="8">
        <v>0</v>
      </c>
      <c r="H78" s="16">
        <v>-1</v>
      </c>
    </row>
    <row r="79" spans="2:8" x14ac:dyDescent="0.25">
      <c r="B79" s="7" t="s">
        <v>81</v>
      </c>
      <c r="C79" s="8">
        <v>14.5</v>
      </c>
      <c r="D79" s="8">
        <v>20.2</v>
      </c>
      <c r="E79" s="16">
        <v>0.39310344827586197</v>
      </c>
      <c r="F79" s="8">
        <v>14.5</v>
      </c>
      <c r="G79" s="8">
        <v>40.5</v>
      </c>
      <c r="H79" s="16">
        <v>1.7931034482758621</v>
      </c>
    </row>
    <row r="80" spans="2:8" x14ac:dyDescent="0.25">
      <c r="B80" s="7" t="s">
        <v>83</v>
      </c>
      <c r="C80" s="8">
        <v>17.3</v>
      </c>
      <c r="D80" s="8">
        <v>3.5</v>
      </c>
      <c r="E80" s="16">
        <v>-0.79768786127167635</v>
      </c>
      <c r="F80" s="8">
        <v>265</v>
      </c>
      <c r="G80" s="8">
        <v>3.5</v>
      </c>
      <c r="H80" s="16">
        <v>-0.98679245283018868</v>
      </c>
    </row>
    <row r="81" spans="2:8" x14ac:dyDescent="0.25">
      <c r="B81" s="4" t="s">
        <v>84</v>
      </c>
      <c r="C81" s="5">
        <v>3203.7</v>
      </c>
      <c r="D81" s="5">
        <v>3642.5</v>
      </c>
      <c r="E81" s="15">
        <v>0.13696663233136697</v>
      </c>
      <c r="F81" s="5">
        <v>11997.4</v>
      </c>
      <c r="G81" s="5">
        <v>8500.7999999999993</v>
      </c>
      <c r="H81" s="15">
        <v>-0.29144648007068197</v>
      </c>
    </row>
    <row r="82" spans="2:8" x14ac:dyDescent="0.25">
      <c r="B82" s="7" t="s">
        <v>85</v>
      </c>
      <c r="C82" s="8">
        <v>2588.9</v>
      </c>
      <c r="D82" s="8">
        <v>1863.2</v>
      </c>
      <c r="E82" s="16">
        <v>-0.2803121016647997</v>
      </c>
      <c r="F82" s="8">
        <v>7141.8</v>
      </c>
      <c r="G82" s="8">
        <v>4379.3999999999996</v>
      </c>
      <c r="H82" s="16">
        <v>-0.38679324540031934</v>
      </c>
    </row>
    <row r="83" spans="2:8" x14ac:dyDescent="0.25">
      <c r="B83" s="7" t="s">
        <v>86</v>
      </c>
      <c r="C83" s="8">
        <v>98.2</v>
      </c>
      <c r="D83" s="8">
        <v>997.9</v>
      </c>
      <c r="E83" s="16">
        <v>9.1619144602851321</v>
      </c>
      <c r="F83" s="8">
        <v>196.2</v>
      </c>
      <c r="G83" s="8">
        <v>2494.1999999999998</v>
      </c>
      <c r="H83" s="16">
        <v>11.712538226299694</v>
      </c>
    </row>
    <row r="84" spans="2:8" x14ac:dyDescent="0.25">
      <c r="B84" s="7" t="s">
        <v>87</v>
      </c>
      <c r="C84" s="8">
        <v>77.900000000000006</v>
      </c>
      <c r="D84" s="8">
        <v>74.099999999999994</v>
      </c>
      <c r="E84" s="16">
        <v>-4.8780487804878203E-2</v>
      </c>
      <c r="F84" s="8">
        <v>3753.4</v>
      </c>
      <c r="G84" s="8">
        <v>90.2</v>
      </c>
      <c r="H84" s="16">
        <v>-0.97596845526722442</v>
      </c>
    </row>
    <row r="85" spans="2:8" x14ac:dyDescent="0.25">
      <c r="B85" s="7" t="s">
        <v>88</v>
      </c>
      <c r="C85" s="8">
        <v>85.7</v>
      </c>
      <c r="D85" s="8">
        <v>116.3</v>
      </c>
      <c r="E85" s="16">
        <v>0.35705950991831958</v>
      </c>
      <c r="F85" s="8">
        <v>187.4</v>
      </c>
      <c r="G85" s="8">
        <v>218.7</v>
      </c>
      <c r="H85" s="16">
        <v>0.16702241195304146</v>
      </c>
    </row>
    <row r="86" spans="2:8" x14ac:dyDescent="0.25">
      <c r="B86" s="7" t="s">
        <v>89</v>
      </c>
      <c r="C86" s="8">
        <v>0</v>
      </c>
      <c r="D86" s="8">
        <v>0</v>
      </c>
      <c r="E86" s="16" t="s">
        <v>23</v>
      </c>
      <c r="F86" s="8">
        <v>0</v>
      </c>
      <c r="G86" s="8">
        <v>20.3</v>
      </c>
      <c r="H86" s="16" t="s">
        <v>23</v>
      </c>
    </row>
    <row r="87" spans="2:8" x14ac:dyDescent="0.25">
      <c r="B87" s="7" t="s">
        <v>90</v>
      </c>
      <c r="C87" s="8">
        <v>352.9</v>
      </c>
      <c r="D87" s="8">
        <v>591</v>
      </c>
      <c r="E87" s="16">
        <v>0.67469538112779825</v>
      </c>
      <c r="F87" s="8">
        <v>718.6</v>
      </c>
      <c r="G87" s="8">
        <v>1298</v>
      </c>
      <c r="H87" s="16">
        <v>0.80629000834956854</v>
      </c>
    </row>
    <row r="88" spans="2:8" x14ac:dyDescent="0.25">
      <c r="B88" s="4" t="s">
        <v>91</v>
      </c>
      <c r="C88" s="5">
        <v>18286.5</v>
      </c>
      <c r="D88" s="5">
        <v>16529.5</v>
      </c>
      <c r="E88" s="15">
        <v>-9.6081808984770145E-2</v>
      </c>
      <c r="F88" s="5">
        <v>31627.9</v>
      </c>
      <c r="G88" s="5">
        <v>31820.1</v>
      </c>
      <c r="H88" s="15">
        <v>6.0769131052014203E-3</v>
      </c>
    </row>
    <row r="89" spans="2:8" x14ac:dyDescent="0.25">
      <c r="B89" s="7" t="s">
        <v>92</v>
      </c>
      <c r="C89" s="8">
        <v>8673.1</v>
      </c>
      <c r="D89" s="8">
        <v>7312</v>
      </c>
      <c r="E89" s="16">
        <v>-0.15693350705053555</v>
      </c>
      <c r="F89" s="8">
        <v>15890</v>
      </c>
      <c r="G89" s="8">
        <v>14999.2</v>
      </c>
      <c r="H89" s="16">
        <v>-5.6060415355569493E-2</v>
      </c>
    </row>
    <row r="90" spans="2:8" x14ac:dyDescent="0.25">
      <c r="B90" s="7" t="s">
        <v>93</v>
      </c>
      <c r="C90" s="8">
        <v>5332.8</v>
      </c>
      <c r="D90" s="8">
        <v>4440.3999999999996</v>
      </c>
      <c r="E90" s="16">
        <v>-0.16734173417341747</v>
      </c>
      <c r="F90" s="8">
        <v>6207.3</v>
      </c>
      <c r="G90" s="8">
        <v>6274.8</v>
      </c>
      <c r="H90" s="16">
        <v>1.0874293170943794E-2</v>
      </c>
    </row>
    <row r="91" spans="2:8" x14ac:dyDescent="0.25">
      <c r="B91" s="7" t="s">
        <v>94</v>
      </c>
      <c r="C91" s="8">
        <v>695.1</v>
      </c>
      <c r="D91" s="8">
        <v>1614.8</v>
      </c>
      <c r="E91" s="16">
        <v>1.3231189756869512</v>
      </c>
      <c r="F91" s="8">
        <v>2578.3000000000002</v>
      </c>
      <c r="G91" s="8">
        <v>2808.4</v>
      </c>
      <c r="H91" s="16">
        <v>8.9244851258581281E-2</v>
      </c>
    </row>
    <row r="92" spans="2:8" x14ac:dyDescent="0.25">
      <c r="B92" s="7" t="s">
        <v>96</v>
      </c>
      <c r="C92" s="8">
        <v>1110.2</v>
      </c>
      <c r="D92" s="8">
        <v>1111.0999999999999</v>
      </c>
      <c r="E92" s="16">
        <v>8.1066474509094988E-4</v>
      </c>
      <c r="F92" s="8">
        <v>1779.8</v>
      </c>
      <c r="G92" s="8">
        <v>1649.4</v>
      </c>
      <c r="H92" s="16">
        <v>-7.3266659175188154E-2</v>
      </c>
    </row>
    <row r="93" spans="2:8" x14ac:dyDescent="0.25">
      <c r="B93" s="7" t="s">
        <v>95</v>
      </c>
      <c r="C93" s="8">
        <v>1177.8</v>
      </c>
      <c r="D93" s="8">
        <v>433.9</v>
      </c>
      <c r="E93" s="16">
        <v>-0.6316012905416879</v>
      </c>
      <c r="F93" s="8">
        <v>2425.9</v>
      </c>
      <c r="G93" s="8">
        <v>1285.5</v>
      </c>
      <c r="H93" s="16">
        <v>-0.4700935735191063</v>
      </c>
    </row>
    <row r="94" spans="2:8" x14ac:dyDescent="0.25">
      <c r="B94" s="7" t="s">
        <v>97</v>
      </c>
      <c r="C94" s="8">
        <v>0</v>
      </c>
      <c r="D94" s="8">
        <v>19.600000000000001</v>
      </c>
      <c r="E94" s="16" t="s">
        <v>23</v>
      </c>
      <c r="F94" s="8">
        <v>106.6</v>
      </c>
      <c r="G94" s="8">
        <v>218.1</v>
      </c>
      <c r="H94" s="16">
        <v>1.0459662288930582</v>
      </c>
    </row>
    <row r="95" spans="2:8" x14ac:dyDescent="0.25">
      <c r="B95" s="7" t="s">
        <v>530</v>
      </c>
      <c r="C95" s="8">
        <v>248.5</v>
      </c>
      <c r="D95" s="8">
        <v>2.2000000000000002</v>
      </c>
      <c r="E95" s="16">
        <v>-0.99114688128772632</v>
      </c>
      <c r="F95" s="8">
        <v>248.5</v>
      </c>
      <c r="G95" s="8">
        <v>2.2000000000000002</v>
      </c>
      <c r="H95" s="16">
        <v>-0.99114688128772632</v>
      </c>
    </row>
    <row r="96" spans="2:8" x14ac:dyDescent="0.25">
      <c r="B96" s="7" t="s">
        <v>98</v>
      </c>
      <c r="C96" s="8">
        <v>12.6</v>
      </c>
      <c r="D96" s="8">
        <v>0</v>
      </c>
      <c r="E96" s="16">
        <v>-1</v>
      </c>
      <c r="F96" s="8">
        <v>19.899999999999999</v>
      </c>
      <c r="G96" s="8">
        <v>0</v>
      </c>
      <c r="H96" s="16">
        <v>-1</v>
      </c>
    </row>
    <row r="97" spans="2:8" x14ac:dyDescent="0.25">
      <c r="B97" s="7" t="s">
        <v>99</v>
      </c>
      <c r="C97" s="8">
        <v>1036.4000000000001</v>
      </c>
      <c r="D97" s="8">
        <v>1595.5</v>
      </c>
      <c r="E97" s="16">
        <v>0.53946352759552285</v>
      </c>
      <c r="F97" s="8">
        <v>2371.6999999999998</v>
      </c>
      <c r="G97" s="8">
        <v>4582.3999999999996</v>
      </c>
      <c r="H97" s="16">
        <v>0.9321162035670616</v>
      </c>
    </row>
    <row r="98" spans="2:8" x14ac:dyDescent="0.25">
      <c r="B98" s="4" t="s">
        <v>100</v>
      </c>
      <c r="C98" s="5">
        <v>10150.9</v>
      </c>
      <c r="D98" s="5">
        <v>7576.1</v>
      </c>
      <c r="E98" s="15">
        <v>-0.25365238550276326</v>
      </c>
      <c r="F98" s="5">
        <v>21181.599999999999</v>
      </c>
      <c r="G98" s="5">
        <v>16054.6</v>
      </c>
      <c r="H98" s="15">
        <v>-0.24204970351625932</v>
      </c>
    </row>
    <row r="99" spans="2:8" x14ac:dyDescent="0.25">
      <c r="B99" s="7" t="s">
        <v>101</v>
      </c>
      <c r="C99" s="8">
        <v>5138.8</v>
      </c>
      <c r="D99" s="8">
        <v>4230.2</v>
      </c>
      <c r="E99" s="16">
        <v>-0.17681170701331062</v>
      </c>
      <c r="F99" s="8">
        <v>12386.8</v>
      </c>
      <c r="G99" s="8">
        <v>9004.6</v>
      </c>
      <c r="H99" s="16">
        <v>-0.27304872929247259</v>
      </c>
    </row>
    <row r="100" spans="2:8" x14ac:dyDescent="0.25">
      <c r="B100" s="7" t="s">
        <v>102</v>
      </c>
      <c r="C100" s="8">
        <v>3886.6</v>
      </c>
      <c r="D100" s="8">
        <v>2427.1999999999998</v>
      </c>
      <c r="E100" s="16">
        <v>-0.37549529151443428</v>
      </c>
      <c r="F100" s="8">
        <v>6991.6</v>
      </c>
      <c r="G100" s="8">
        <v>4983.8</v>
      </c>
      <c r="H100" s="16">
        <v>-0.28717317924366381</v>
      </c>
    </row>
    <row r="101" spans="2:8" x14ac:dyDescent="0.25">
      <c r="B101" s="7" t="s">
        <v>103</v>
      </c>
      <c r="C101" s="8">
        <v>1125.5</v>
      </c>
      <c r="D101" s="8">
        <v>918.7</v>
      </c>
      <c r="E101" s="16">
        <v>-0.18374055975122161</v>
      </c>
      <c r="F101" s="8">
        <v>1803.2</v>
      </c>
      <c r="G101" s="8">
        <v>2066.3000000000002</v>
      </c>
      <c r="H101" s="16">
        <v>0.14590727595385977</v>
      </c>
    </row>
    <row r="102" spans="2:8" x14ac:dyDescent="0.25">
      <c r="B102" s="4" t="s">
        <v>104</v>
      </c>
      <c r="C102" s="5">
        <v>1647.9</v>
      </c>
      <c r="D102" s="5">
        <v>1579.2</v>
      </c>
      <c r="E102" s="15">
        <v>-4.1689422901875162E-2</v>
      </c>
      <c r="F102" s="5">
        <v>3282.3</v>
      </c>
      <c r="G102" s="5">
        <v>3093.5</v>
      </c>
      <c r="H102" s="15">
        <v>-5.7520641013923179E-2</v>
      </c>
    </row>
    <row r="103" spans="2:8" x14ac:dyDescent="0.25">
      <c r="B103" s="7" t="s">
        <v>105</v>
      </c>
      <c r="C103" s="8">
        <v>1079</v>
      </c>
      <c r="D103" s="8">
        <v>1157</v>
      </c>
      <c r="E103" s="16">
        <v>7.2289156626506035E-2</v>
      </c>
      <c r="F103" s="8">
        <v>2263.4</v>
      </c>
      <c r="G103" s="8">
        <v>2392.8000000000002</v>
      </c>
      <c r="H103" s="16">
        <v>5.717062825837238E-2</v>
      </c>
    </row>
    <row r="104" spans="2:8" x14ac:dyDescent="0.25">
      <c r="B104" s="7" t="s">
        <v>106</v>
      </c>
      <c r="C104" s="8">
        <v>568.9</v>
      </c>
      <c r="D104" s="8">
        <v>422.3</v>
      </c>
      <c r="E104" s="16">
        <v>-0.25769027948672873</v>
      </c>
      <c r="F104" s="8">
        <v>1018.9</v>
      </c>
      <c r="G104" s="8">
        <v>700.7</v>
      </c>
      <c r="H104" s="16">
        <v>-0.31229757581705753</v>
      </c>
    </row>
    <row r="105" spans="2:8" x14ac:dyDescent="0.25">
      <c r="B105" s="4" t="s">
        <v>107</v>
      </c>
      <c r="C105" s="5">
        <v>11542.3</v>
      </c>
      <c r="D105" s="5">
        <v>11903.2</v>
      </c>
      <c r="E105" s="15">
        <v>3.1267598312294975E-2</v>
      </c>
      <c r="F105" s="5">
        <v>34635.300000000003</v>
      </c>
      <c r="G105" s="5">
        <v>23274.400000000001</v>
      </c>
      <c r="H105" s="15">
        <v>-0.32801505978005097</v>
      </c>
    </row>
    <row r="106" spans="2:8" x14ac:dyDescent="0.25">
      <c r="B106" s="7" t="s">
        <v>108</v>
      </c>
      <c r="C106" s="8">
        <v>5632.2</v>
      </c>
      <c r="D106" s="8">
        <v>6375.2</v>
      </c>
      <c r="E106" s="16">
        <v>0.1319200312488904</v>
      </c>
      <c r="F106" s="8">
        <v>19490.8</v>
      </c>
      <c r="G106" s="8">
        <v>9870.7000000000007</v>
      </c>
      <c r="H106" s="16">
        <v>-0.49357132595891384</v>
      </c>
    </row>
    <row r="107" spans="2:8" x14ac:dyDescent="0.25">
      <c r="B107" s="7" t="s">
        <v>109</v>
      </c>
      <c r="C107" s="8">
        <v>1861.4</v>
      </c>
      <c r="D107" s="8">
        <v>1358.7</v>
      </c>
      <c r="E107" s="16">
        <v>-0.27006554206511224</v>
      </c>
      <c r="F107" s="8">
        <v>5712.9</v>
      </c>
      <c r="G107" s="8">
        <v>4402.3999999999996</v>
      </c>
      <c r="H107" s="16">
        <v>-0.22939312783349963</v>
      </c>
    </row>
    <row r="108" spans="2:8" x14ac:dyDescent="0.25">
      <c r="B108" s="7" t="s">
        <v>110</v>
      </c>
      <c r="C108" s="8">
        <v>1209.5999999999999</v>
      </c>
      <c r="D108" s="8">
        <v>1460.5</v>
      </c>
      <c r="E108" s="16">
        <v>0.20742394179894186</v>
      </c>
      <c r="F108" s="8">
        <v>4067.9</v>
      </c>
      <c r="G108" s="8">
        <v>2579.1999999999998</v>
      </c>
      <c r="H108" s="16">
        <v>-0.36596278177929653</v>
      </c>
    </row>
    <row r="109" spans="2:8" x14ac:dyDescent="0.25">
      <c r="B109" s="7" t="s">
        <v>111</v>
      </c>
      <c r="C109" s="8">
        <v>491.3</v>
      </c>
      <c r="D109" s="8">
        <v>681.1</v>
      </c>
      <c r="E109" s="16">
        <v>0.38632200284958285</v>
      </c>
      <c r="F109" s="8">
        <v>1109.5</v>
      </c>
      <c r="G109" s="8">
        <v>1409.5</v>
      </c>
      <c r="H109" s="16">
        <v>0.27039206849932396</v>
      </c>
    </row>
    <row r="110" spans="2:8" x14ac:dyDescent="0.25">
      <c r="B110" s="7" t="s">
        <v>112</v>
      </c>
      <c r="C110" s="8">
        <v>383.6</v>
      </c>
      <c r="D110" s="8">
        <v>325.60000000000002</v>
      </c>
      <c r="E110" s="16">
        <v>-0.15119916579770598</v>
      </c>
      <c r="F110" s="8">
        <v>845.2</v>
      </c>
      <c r="G110" s="8">
        <v>780.8</v>
      </c>
      <c r="H110" s="16">
        <v>-7.6194983435873276E-2</v>
      </c>
    </row>
    <row r="111" spans="2:8" x14ac:dyDescent="0.25">
      <c r="B111" s="7" t="s">
        <v>113</v>
      </c>
      <c r="C111" s="8">
        <v>358.6</v>
      </c>
      <c r="D111" s="8">
        <v>69.8</v>
      </c>
      <c r="E111" s="16">
        <v>-0.80535415504740659</v>
      </c>
      <c r="F111" s="8">
        <v>461.3</v>
      </c>
      <c r="G111" s="8">
        <v>174.6</v>
      </c>
      <c r="H111" s="16">
        <v>-0.62150444396271409</v>
      </c>
    </row>
    <row r="112" spans="2:8" x14ac:dyDescent="0.25">
      <c r="B112" s="7" t="s">
        <v>114</v>
      </c>
      <c r="C112" s="8">
        <v>360.5</v>
      </c>
      <c r="D112" s="8">
        <v>110.6</v>
      </c>
      <c r="E112" s="16">
        <v>-0.69320388349514572</v>
      </c>
      <c r="F112" s="8">
        <v>589.9</v>
      </c>
      <c r="G112" s="8">
        <v>294.60000000000002</v>
      </c>
      <c r="H112" s="16">
        <v>-0.50059332090184772</v>
      </c>
    </row>
    <row r="113" spans="2:8" x14ac:dyDescent="0.25">
      <c r="B113" s="7" t="s">
        <v>115</v>
      </c>
      <c r="C113" s="8">
        <v>153</v>
      </c>
      <c r="D113" s="8">
        <v>199.2</v>
      </c>
      <c r="E113" s="16">
        <v>0.30196078431372531</v>
      </c>
      <c r="F113" s="8">
        <v>242.9</v>
      </c>
      <c r="G113" s="8">
        <v>442.7</v>
      </c>
      <c r="H113" s="16">
        <v>0.82256072457801555</v>
      </c>
    </row>
    <row r="114" spans="2:8" x14ac:dyDescent="0.25">
      <c r="B114" s="7" t="s">
        <v>116</v>
      </c>
      <c r="C114" s="8">
        <v>1092</v>
      </c>
      <c r="D114" s="8">
        <v>1322.5</v>
      </c>
      <c r="E114" s="16">
        <v>0.211080586080586</v>
      </c>
      <c r="F114" s="8">
        <v>2115</v>
      </c>
      <c r="G114" s="8">
        <v>3319.9</v>
      </c>
      <c r="H114" s="16">
        <v>0.56969267139479918</v>
      </c>
    </row>
    <row r="115" spans="2:8" x14ac:dyDescent="0.25">
      <c r="B115" s="4" t="s">
        <v>117</v>
      </c>
      <c r="C115" s="5">
        <v>26294</v>
      </c>
      <c r="D115" s="5">
        <v>18039.8</v>
      </c>
      <c r="E115" s="15">
        <v>-0.31391952536700396</v>
      </c>
      <c r="F115" s="5">
        <v>51395.7</v>
      </c>
      <c r="G115" s="5">
        <v>44352.7</v>
      </c>
      <c r="H115" s="15">
        <v>-0.13703481030514231</v>
      </c>
    </row>
    <row r="116" spans="2:8" x14ac:dyDescent="0.25">
      <c r="B116" s="7" t="s">
        <v>118</v>
      </c>
      <c r="C116" s="8">
        <v>19973.2</v>
      </c>
      <c r="D116" s="8">
        <v>13747.9</v>
      </c>
      <c r="E116" s="16">
        <v>-0.31168265475737489</v>
      </c>
      <c r="F116" s="8">
        <v>36577.800000000003</v>
      </c>
      <c r="G116" s="8">
        <v>31383.8</v>
      </c>
      <c r="H116" s="16">
        <v>-0.14199869866421722</v>
      </c>
    </row>
    <row r="117" spans="2:8" x14ac:dyDescent="0.25">
      <c r="B117" s="7" t="s">
        <v>120</v>
      </c>
      <c r="C117" s="8">
        <v>1536.1</v>
      </c>
      <c r="D117" s="8">
        <v>1878.2</v>
      </c>
      <c r="E117" s="16">
        <v>0.22270685502245957</v>
      </c>
      <c r="F117" s="8">
        <v>2704.8</v>
      </c>
      <c r="G117" s="8">
        <v>4858.3</v>
      </c>
      <c r="H117" s="16">
        <v>0.79617716651878134</v>
      </c>
    </row>
    <row r="118" spans="2:8" x14ac:dyDescent="0.25">
      <c r="B118" s="7" t="s">
        <v>119</v>
      </c>
      <c r="C118" s="8">
        <v>945.9</v>
      </c>
      <c r="D118" s="8">
        <v>305.60000000000002</v>
      </c>
      <c r="E118" s="16">
        <v>-0.67692145047045138</v>
      </c>
      <c r="F118" s="8">
        <v>4103</v>
      </c>
      <c r="G118" s="8">
        <v>3514.8</v>
      </c>
      <c r="H118" s="16">
        <v>-0.14335851815744571</v>
      </c>
    </row>
    <row r="119" spans="2:8" x14ac:dyDescent="0.25">
      <c r="B119" s="7" t="s">
        <v>121</v>
      </c>
      <c r="C119" s="8">
        <v>695.5</v>
      </c>
      <c r="D119" s="8">
        <v>805.2</v>
      </c>
      <c r="E119" s="16">
        <v>0.15772825305535587</v>
      </c>
      <c r="F119" s="8">
        <v>1754.8</v>
      </c>
      <c r="G119" s="8">
        <v>1563.6</v>
      </c>
      <c r="H119" s="16">
        <v>-0.1089582858445407</v>
      </c>
    </row>
    <row r="120" spans="2:8" x14ac:dyDescent="0.25">
      <c r="B120" s="7" t="s">
        <v>123</v>
      </c>
      <c r="C120" s="8">
        <v>1522.4</v>
      </c>
      <c r="D120" s="8">
        <v>751.7</v>
      </c>
      <c r="E120" s="16">
        <v>-0.50624014713610088</v>
      </c>
      <c r="F120" s="8">
        <v>2257.6</v>
      </c>
      <c r="G120" s="8">
        <v>1381.1</v>
      </c>
      <c r="H120" s="16">
        <v>-0.38824415308291993</v>
      </c>
    </row>
    <row r="121" spans="2:8" x14ac:dyDescent="0.25">
      <c r="B121" s="7" t="s">
        <v>124</v>
      </c>
      <c r="C121" s="8">
        <v>992</v>
      </c>
      <c r="D121" s="8">
        <v>218.8</v>
      </c>
      <c r="E121" s="16">
        <v>-0.77943548387096773</v>
      </c>
      <c r="F121" s="8">
        <v>1538</v>
      </c>
      <c r="G121" s="8">
        <v>769.4</v>
      </c>
      <c r="H121" s="16">
        <v>-0.499739921976593</v>
      </c>
    </row>
    <row r="122" spans="2:8" x14ac:dyDescent="0.25">
      <c r="B122" s="7" t="s">
        <v>122</v>
      </c>
      <c r="C122" s="8">
        <v>627</v>
      </c>
      <c r="D122" s="8">
        <v>215.8</v>
      </c>
      <c r="E122" s="16">
        <v>-0.65582137161084519</v>
      </c>
      <c r="F122" s="8">
        <v>2257.1</v>
      </c>
      <c r="G122" s="8">
        <v>708.1</v>
      </c>
      <c r="H122" s="16">
        <v>-0.68627885339595052</v>
      </c>
    </row>
    <row r="123" spans="2:8" x14ac:dyDescent="0.25">
      <c r="B123" s="7" t="s">
        <v>125</v>
      </c>
      <c r="C123" s="8">
        <v>1.9</v>
      </c>
      <c r="D123" s="8">
        <v>116.6</v>
      </c>
      <c r="E123" s="16">
        <v>60.368421052631582</v>
      </c>
      <c r="F123" s="8">
        <v>202.6</v>
      </c>
      <c r="G123" s="8">
        <v>173.6</v>
      </c>
      <c r="H123" s="16">
        <v>-0.14313919052319846</v>
      </c>
    </row>
    <row r="124" spans="2:8" x14ac:dyDescent="0.25">
      <c r="B124" s="4" t="s">
        <v>126</v>
      </c>
      <c r="C124" s="5">
        <v>1805.9</v>
      </c>
      <c r="D124" s="5">
        <v>1737.3</v>
      </c>
      <c r="E124" s="15">
        <v>-3.7986599479484018E-2</v>
      </c>
      <c r="F124" s="5">
        <v>5285.5</v>
      </c>
      <c r="G124" s="5">
        <v>3664.6</v>
      </c>
      <c r="H124" s="15">
        <v>-0.30666918929145781</v>
      </c>
    </row>
    <row r="125" spans="2:8" x14ac:dyDescent="0.25">
      <c r="B125" s="7" t="s">
        <v>127</v>
      </c>
      <c r="C125" s="8">
        <v>879.3</v>
      </c>
      <c r="D125" s="8">
        <v>1173.7</v>
      </c>
      <c r="E125" s="16">
        <v>0.33481178209939744</v>
      </c>
      <c r="F125" s="8">
        <v>3555.3</v>
      </c>
      <c r="G125" s="8">
        <v>2518.5</v>
      </c>
      <c r="H125" s="16">
        <v>-0.29162096025651851</v>
      </c>
    </row>
    <row r="126" spans="2:8" x14ac:dyDescent="0.25">
      <c r="B126" s="7" t="s">
        <v>128</v>
      </c>
      <c r="C126" s="8">
        <v>610.70000000000005</v>
      </c>
      <c r="D126" s="8">
        <v>404.8</v>
      </c>
      <c r="E126" s="16">
        <v>-0.33715408547568371</v>
      </c>
      <c r="F126" s="8">
        <v>1196.4000000000001</v>
      </c>
      <c r="G126" s="8">
        <v>736.2</v>
      </c>
      <c r="H126" s="16">
        <v>-0.38465396188565693</v>
      </c>
    </row>
    <row r="127" spans="2:8" x14ac:dyDescent="0.25">
      <c r="B127" s="7" t="s">
        <v>129</v>
      </c>
      <c r="C127" s="8">
        <v>250.6</v>
      </c>
      <c r="D127" s="8">
        <v>138.6</v>
      </c>
      <c r="E127" s="16">
        <v>-0.44692737430167595</v>
      </c>
      <c r="F127" s="8">
        <v>459.8</v>
      </c>
      <c r="G127" s="8">
        <v>321.8</v>
      </c>
      <c r="H127" s="16">
        <v>-0.30013049151805127</v>
      </c>
    </row>
    <row r="128" spans="2:8" x14ac:dyDescent="0.25">
      <c r="B128" s="7" t="s">
        <v>130</v>
      </c>
      <c r="C128" s="8">
        <v>65.2</v>
      </c>
      <c r="D128" s="8">
        <v>20.2</v>
      </c>
      <c r="E128" s="16">
        <v>-0.69018404907975461</v>
      </c>
      <c r="F128" s="8">
        <v>74</v>
      </c>
      <c r="G128" s="8">
        <v>88.1</v>
      </c>
      <c r="H128" s="16">
        <v>0.19054054054054048</v>
      </c>
    </row>
    <row r="129" spans="2:8" x14ac:dyDescent="0.25">
      <c r="B129" s="4" t="s">
        <v>131</v>
      </c>
      <c r="C129" s="5">
        <v>2016.5</v>
      </c>
      <c r="D129" s="5">
        <v>1575.8</v>
      </c>
      <c r="E129" s="15">
        <v>-0.21854698735432687</v>
      </c>
      <c r="F129" s="5">
        <v>3088.1</v>
      </c>
      <c r="G129" s="5">
        <v>3026.5</v>
      </c>
      <c r="H129" s="15">
        <v>-1.9947540558919674E-2</v>
      </c>
    </row>
    <row r="130" spans="2:8" x14ac:dyDescent="0.25">
      <c r="B130" s="7" t="s">
        <v>132</v>
      </c>
      <c r="C130" s="8">
        <v>1944.4</v>
      </c>
      <c r="D130" s="8">
        <v>1575.7</v>
      </c>
      <c r="E130" s="16">
        <v>-0.1896214770623329</v>
      </c>
      <c r="F130" s="8">
        <v>3016</v>
      </c>
      <c r="G130" s="8">
        <v>3021.9</v>
      </c>
      <c r="H130" s="16">
        <v>1.9562334217506638E-3</v>
      </c>
    </row>
    <row r="131" spans="2:8" x14ac:dyDescent="0.25">
      <c r="B131" s="7" t="s">
        <v>133</v>
      </c>
      <c r="C131" s="8">
        <v>72.099999999999994</v>
      </c>
      <c r="D131" s="8">
        <v>0.1</v>
      </c>
      <c r="E131" s="16">
        <v>-0.9986130374479889</v>
      </c>
      <c r="F131" s="8">
        <v>72.099999999999994</v>
      </c>
      <c r="G131" s="8">
        <v>4.5</v>
      </c>
      <c r="H131" s="16">
        <v>-0.93758668515950072</v>
      </c>
    </row>
    <row r="132" spans="2:8" x14ac:dyDescent="0.25">
      <c r="B132" s="4" t="s">
        <v>134</v>
      </c>
      <c r="C132" s="5">
        <v>18373.2</v>
      </c>
      <c r="D132" s="5">
        <v>15287.9</v>
      </c>
      <c r="E132" s="15">
        <v>-0.1679239326845624</v>
      </c>
      <c r="F132" s="5">
        <v>40183.5</v>
      </c>
      <c r="G132" s="5">
        <v>26536</v>
      </c>
      <c r="H132" s="15">
        <v>-0.33962944989859023</v>
      </c>
    </row>
    <row r="133" spans="2:8" x14ac:dyDescent="0.25">
      <c r="B133" s="7" t="s">
        <v>135</v>
      </c>
      <c r="C133" s="8">
        <v>8325.9</v>
      </c>
      <c r="D133" s="8">
        <v>6701.8</v>
      </c>
      <c r="E133" s="16">
        <v>-0.19506599887099285</v>
      </c>
      <c r="F133" s="8">
        <v>20538</v>
      </c>
      <c r="G133" s="8">
        <v>12029.8</v>
      </c>
      <c r="H133" s="16">
        <v>-0.41426623819261854</v>
      </c>
    </row>
    <row r="134" spans="2:8" x14ac:dyDescent="0.25">
      <c r="B134" s="7" t="s">
        <v>136</v>
      </c>
      <c r="C134" s="8">
        <v>6479</v>
      </c>
      <c r="D134" s="8">
        <v>5758</v>
      </c>
      <c r="E134" s="16">
        <v>-0.1112826053403303</v>
      </c>
      <c r="F134" s="8">
        <v>12056.9</v>
      </c>
      <c r="G134" s="8">
        <v>9608.5</v>
      </c>
      <c r="H134" s="16">
        <v>-0.20307044099229488</v>
      </c>
    </row>
    <row r="135" spans="2:8" x14ac:dyDescent="0.25">
      <c r="B135" s="7" t="s">
        <v>137</v>
      </c>
      <c r="C135" s="8">
        <v>2117.6999999999998</v>
      </c>
      <c r="D135" s="8">
        <v>1187.2</v>
      </c>
      <c r="E135" s="16">
        <v>-0.43939179298295317</v>
      </c>
      <c r="F135" s="8">
        <v>4399</v>
      </c>
      <c r="G135" s="8">
        <v>1874.3</v>
      </c>
      <c r="H135" s="16">
        <v>-0.5739258922482382</v>
      </c>
    </row>
    <row r="136" spans="2:8" x14ac:dyDescent="0.25">
      <c r="B136" s="7" t="s">
        <v>138</v>
      </c>
      <c r="C136" s="8">
        <v>539.1</v>
      </c>
      <c r="D136" s="8">
        <v>853.9</v>
      </c>
      <c r="E136" s="16">
        <v>0.58393618994620655</v>
      </c>
      <c r="F136" s="8">
        <v>1304.5999999999999</v>
      </c>
      <c r="G136" s="8">
        <v>1301.4000000000001</v>
      </c>
      <c r="H136" s="16">
        <v>-2.4528591139044709E-3</v>
      </c>
    </row>
    <row r="137" spans="2:8" x14ac:dyDescent="0.25">
      <c r="B137" s="7" t="s">
        <v>139</v>
      </c>
      <c r="C137" s="8">
        <v>312.3</v>
      </c>
      <c r="D137" s="8">
        <v>271.3</v>
      </c>
      <c r="E137" s="16">
        <v>-0.13128402177393528</v>
      </c>
      <c r="F137" s="8">
        <v>613.5</v>
      </c>
      <c r="G137" s="8">
        <v>635.20000000000005</v>
      </c>
      <c r="H137" s="16">
        <v>3.5370823145884245E-2</v>
      </c>
    </row>
    <row r="138" spans="2:8" x14ac:dyDescent="0.25">
      <c r="B138" s="7" t="s">
        <v>140</v>
      </c>
      <c r="C138" s="8">
        <v>200.5</v>
      </c>
      <c r="D138" s="8">
        <v>297.10000000000002</v>
      </c>
      <c r="E138" s="16">
        <v>0.48179551122194519</v>
      </c>
      <c r="F138" s="8">
        <v>687.2</v>
      </c>
      <c r="G138" s="8">
        <v>713.2</v>
      </c>
      <c r="H138" s="16">
        <v>3.7834691501746232E-2</v>
      </c>
    </row>
    <row r="139" spans="2:8" x14ac:dyDescent="0.25">
      <c r="B139" s="7" t="s">
        <v>141</v>
      </c>
      <c r="C139" s="8">
        <v>370.3</v>
      </c>
      <c r="D139" s="8">
        <v>218.6</v>
      </c>
      <c r="E139" s="16">
        <v>-0.40966783688900898</v>
      </c>
      <c r="F139" s="8">
        <v>543.9</v>
      </c>
      <c r="G139" s="8">
        <v>370.3</v>
      </c>
      <c r="H139" s="16">
        <v>-0.31917631917631917</v>
      </c>
    </row>
    <row r="140" spans="2:8" x14ac:dyDescent="0.25">
      <c r="B140" s="7" t="s">
        <v>142</v>
      </c>
      <c r="C140" s="8">
        <v>28.4</v>
      </c>
      <c r="D140" s="8">
        <v>0</v>
      </c>
      <c r="E140" s="16">
        <v>-1</v>
      </c>
      <c r="F140" s="8">
        <v>40.5</v>
      </c>
      <c r="G140" s="8">
        <v>3.5</v>
      </c>
      <c r="H140" s="16">
        <v>-0.91358024691358031</v>
      </c>
    </row>
    <row r="141" spans="2:8" x14ac:dyDescent="0.25">
      <c r="B141" s="4" t="s">
        <v>143</v>
      </c>
      <c r="C141" s="5">
        <v>24037.9</v>
      </c>
      <c r="D141" s="5">
        <v>36512.6</v>
      </c>
      <c r="E141" s="15">
        <v>0.51895964289725782</v>
      </c>
      <c r="F141" s="5">
        <v>66697.899999999994</v>
      </c>
      <c r="G141" s="5">
        <v>79979.899999999994</v>
      </c>
      <c r="H141" s="15">
        <v>0.19913670445396336</v>
      </c>
    </row>
    <row r="142" spans="2:8" x14ac:dyDescent="0.25">
      <c r="B142" s="7" t="s">
        <v>147</v>
      </c>
      <c r="C142" s="8">
        <v>1864.8</v>
      </c>
      <c r="D142" s="8">
        <v>5714.6</v>
      </c>
      <c r="E142" s="16">
        <v>2.0644573144573148</v>
      </c>
      <c r="F142" s="8">
        <v>7079.8</v>
      </c>
      <c r="G142" s="8">
        <v>14046.6</v>
      </c>
      <c r="H142" s="16">
        <v>0.98403909714963689</v>
      </c>
    </row>
    <row r="143" spans="2:8" x14ac:dyDescent="0.25">
      <c r="B143" s="7" t="s">
        <v>146</v>
      </c>
      <c r="C143" s="8">
        <v>4463</v>
      </c>
      <c r="D143" s="8">
        <v>6588.3</v>
      </c>
      <c r="E143" s="16">
        <v>0.47620434685189328</v>
      </c>
      <c r="F143" s="8">
        <v>12121.2</v>
      </c>
      <c r="G143" s="8">
        <v>13678</v>
      </c>
      <c r="H143" s="16">
        <v>0.12843612843612839</v>
      </c>
    </row>
    <row r="144" spans="2:8" x14ac:dyDescent="0.25">
      <c r="B144" s="7" t="s">
        <v>144</v>
      </c>
      <c r="C144" s="8">
        <v>6256.1</v>
      </c>
      <c r="D144" s="8">
        <v>6035.4</v>
      </c>
      <c r="E144" s="16">
        <v>-3.5277569092565741E-2</v>
      </c>
      <c r="F144" s="8">
        <v>14062.8</v>
      </c>
      <c r="G144" s="8">
        <v>12761.7</v>
      </c>
      <c r="H144" s="16">
        <v>-9.2520692891884915E-2</v>
      </c>
    </row>
    <row r="145" spans="2:8" x14ac:dyDescent="0.25">
      <c r="B145" s="7" t="s">
        <v>145</v>
      </c>
      <c r="C145" s="8">
        <v>3302.9</v>
      </c>
      <c r="D145" s="8">
        <v>2142.8000000000002</v>
      </c>
      <c r="E145" s="16">
        <v>-0.35123679191013957</v>
      </c>
      <c r="F145" s="8">
        <v>10326</v>
      </c>
      <c r="G145" s="8">
        <v>7601.4</v>
      </c>
      <c r="H145" s="16">
        <v>-0.26385822196397446</v>
      </c>
    </row>
    <row r="146" spans="2:8" x14ac:dyDescent="0.25">
      <c r="B146" s="7" t="s">
        <v>150</v>
      </c>
      <c r="C146" s="8">
        <v>987.6</v>
      </c>
      <c r="D146" s="8">
        <v>4742.3999999999996</v>
      </c>
      <c r="E146" s="16">
        <v>3.8019441069258804</v>
      </c>
      <c r="F146" s="8">
        <v>3284.8</v>
      </c>
      <c r="G146" s="8">
        <v>6909.3</v>
      </c>
      <c r="H146" s="16">
        <v>1.1034157330735508</v>
      </c>
    </row>
    <row r="147" spans="2:8" x14ac:dyDescent="0.25">
      <c r="B147" s="7" t="s">
        <v>149</v>
      </c>
      <c r="C147" s="8">
        <v>2164</v>
      </c>
      <c r="D147" s="8">
        <v>2178.6999999999998</v>
      </c>
      <c r="E147" s="16">
        <v>6.7929759704250525E-3</v>
      </c>
      <c r="F147" s="8">
        <v>6168.1</v>
      </c>
      <c r="G147" s="8">
        <v>6457.9</v>
      </c>
      <c r="H147" s="16">
        <v>4.6983674064946968E-2</v>
      </c>
    </row>
    <row r="148" spans="2:8" x14ac:dyDescent="0.25">
      <c r="B148" s="7" t="s">
        <v>148</v>
      </c>
      <c r="C148" s="8">
        <v>2439.9</v>
      </c>
      <c r="D148" s="8">
        <v>3216.6</v>
      </c>
      <c r="E148" s="16">
        <v>0.318332718554039</v>
      </c>
      <c r="F148" s="8">
        <v>6252.2</v>
      </c>
      <c r="G148" s="8">
        <v>6156</v>
      </c>
      <c r="H148" s="16">
        <v>-1.5386583922459285E-2</v>
      </c>
    </row>
    <row r="149" spans="2:8" x14ac:dyDescent="0.25">
      <c r="B149" s="7" t="s">
        <v>151</v>
      </c>
      <c r="C149" s="8">
        <v>710.1</v>
      </c>
      <c r="D149" s="8">
        <v>698.9</v>
      </c>
      <c r="E149" s="16">
        <v>-1.5772426418814267E-2</v>
      </c>
      <c r="F149" s="8">
        <v>1638.6</v>
      </c>
      <c r="G149" s="8">
        <v>1810.4</v>
      </c>
      <c r="H149" s="16">
        <v>0.10484559990235587</v>
      </c>
    </row>
    <row r="150" spans="2:8" x14ac:dyDescent="0.25">
      <c r="B150" s="7" t="s">
        <v>152</v>
      </c>
      <c r="C150" s="8">
        <v>1849.4</v>
      </c>
      <c r="D150" s="8">
        <v>5194.8999999999996</v>
      </c>
      <c r="E150" s="16">
        <v>1.8089650697523516</v>
      </c>
      <c r="F150" s="8">
        <v>5764.3</v>
      </c>
      <c r="G150" s="8">
        <v>10558.6</v>
      </c>
      <c r="H150" s="16">
        <v>0.83172284579220368</v>
      </c>
    </row>
    <row r="151" spans="2:8" x14ac:dyDescent="0.25">
      <c r="B151" s="4" t="s">
        <v>153</v>
      </c>
      <c r="C151" s="5">
        <v>28394.799999999999</v>
      </c>
      <c r="D151" s="5">
        <v>22700.2</v>
      </c>
      <c r="E151" s="15">
        <v>-0.20055080507698586</v>
      </c>
      <c r="F151" s="5">
        <v>47254.7</v>
      </c>
      <c r="G151" s="5">
        <v>57025.8</v>
      </c>
      <c r="H151" s="15">
        <v>0.2067751990807265</v>
      </c>
    </row>
    <row r="152" spans="2:8" x14ac:dyDescent="0.25">
      <c r="B152" s="7" t="s">
        <v>154</v>
      </c>
      <c r="C152" s="8">
        <v>21726.5</v>
      </c>
      <c r="D152" s="8">
        <v>16879.8</v>
      </c>
      <c r="E152" s="16">
        <v>-0.22307780820656808</v>
      </c>
      <c r="F152" s="8">
        <v>34536</v>
      </c>
      <c r="G152" s="8">
        <v>43854.8</v>
      </c>
      <c r="H152" s="16">
        <v>0.26982858466527682</v>
      </c>
    </row>
    <row r="153" spans="2:8" x14ac:dyDescent="0.25">
      <c r="B153" s="7" t="s">
        <v>155</v>
      </c>
      <c r="C153" s="8">
        <v>2482</v>
      </c>
      <c r="D153" s="8">
        <v>1513.1</v>
      </c>
      <c r="E153" s="16">
        <v>-0.39037066881547144</v>
      </c>
      <c r="F153" s="8">
        <v>2923.3</v>
      </c>
      <c r="G153" s="8">
        <v>3830.1</v>
      </c>
      <c r="H153" s="16">
        <v>0.31019737967365635</v>
      </c>
    </row>
    <row r="154" spans="2:8" x14ac:dyDescent="0.25">
      <c r="B154" s="7" t="s">
        <v>156</v>
      </c>
      <c r="C154" s="8">
        <v>565</v>
      </c>
      <c r="D154" s="8">
        <v>577.29999999999995</v>
      </c>
      <c r="E154" s="16">
        <v>2.1769911504424755E-2</v>
      </c>
      <c r="F154" s="8">
        <v>1510.9</v>
      </c>
      <c r="G154" s="8">
        <v>1053.2</v>
      </c>
      <c r="H154" s="16">
        <v>-0.30293202726851542</v>
      </c>
    </row>
    <row r="155" spans="2:8" x14ac:dyDescent="0.25">
      <c r="B155" s="7" t="s">
        <v>157</v>
      </c>
      <c r="C155" s="8">
        <v>495.6</v>
      </c>
      <c r="D155" s="8">
        <v>484</v>
      </c>
      <c r="E155" s="16">
        <v>-2.3405972558514954E-2</v>
      </c>
      <c r="F155" s="8">
        <v>1229.4000000000001</v>
      </c>
      <c r="G155" s="8">
        <v>892.5</v>
      </c>
      <c r="H155" s="16">
        <v>-0.27403611517813575</v>
      </c>
    </row>
    <row r="156" spans="2:8" x14ac:dyDescent="0.25">
      <c r="B156" s="7" t="s">
        <v>158</v>
      </c>
      <c r="C156" s="8">
        <v>436.2</v>
      </c>
      <c r="D156" s="8">
        <v>524.20000000000005</v>
      </c>
      <c r="E156" s="16">
        <v>0.20174232003668058</v>
      </c>
      <c r="F156" s="8">
        <v>891</v>
      </c>
      <c r="G156" s="8">
        <v>748</v>
      </c>
      <c r="H156" s="16">
        <v>-0.16049382716049387</v>
      </c>
    </row>
    <row r="157" spans="2:8" x14ac:dyDescent="0.25">
      <c r="B157" s="7" t="s">
        <v>159</v>
      </c>
      <c r="C157" s="8">
        <v>464.9</v>
      </c>
      <c r="D157" s="8">
        <v>57.7</v>
      </c>
      <c r="E157" s="16">
        <v>-0.87588728758872869</v>
      </c>
      <c r="F157" s="8">
        <v>726.9</v>
      </c>
      <c r="G157" s="8">
        <v>96.7</v>
      </c>
      <c r="H157" s="16">
        <v>-0.86696932177741093</v>
      </c>
    </row>
    <row r="158" spans="2:8" x14ac:dyDescent="0.25">
      <c r="B158" s="7" t="s">
        <v>160</v>
      </c>
      <c r="C158" s="8">
        <v>234.8</v>
      </c>
      <c r="D158" s="8">
        <v>170.9</v>
      </c>
      <c r="E158" s="16">
        <v>-0.27214650766609882</v>
      </c>
      <c r="F158" s="8">
        <v>423.4</v>
      </c>
      <c r="G158" s="8">
        <v>323.2</v>
      </c>
      <c r="H158" s="16">
        <v>-0.23665564478034951</v>
      </c>
    </row>
    <row r="159" spans="2:8" x14ac:dyDescent="0.25">
      <c r="B159" s="7" t="s">
        <v>161</v>
      </c>
      <c r="C159" s="8">
        <v>180.5</v>
      </c>
      <c r="D159" s="8">
        <v>110.4</v>
      </c>
      <c r="E159" s="16">
        <v>-0.38836565096952902</v>
      </c>
      <c r="F159" s="8">
        <v>344.9</v>
      </c>
      <c r="G159" s="8">
        <v>200.8</v>
      </c>
      <c r="H159" s="16">
        <v>-0.41780226152507971</v>
      </c>
    </row>
    <row r="160" spans="2:8" x14ac:dyDescent="0.25">
      <c r="B160" s="7" t="s">
        <v>162</v>
      </c>
      <c r="C160" s="8">
        <v>1809.2</v>
      </c>
      <c r="D160" s="8">
        <v>2382.8000000000002</v>
      </c>
      <c r="E160" s="16">
        <v>0.31704620826884811</v>
      </c>
      <c r="F160" s="8">
        <v>4668.8</v>
      </c>
      <c r="G160" s="8">
        <v>6026.3</v>
      </c>
      <c r="H160" s="16">
        <v>0.29075993831391367</v>
      </c>
    </row>
    <row r="161" spans="2:8" x14ac:dyDescent="0.25">
      <c r="B161" s="4" t="s">
        <v>163</v>
      </c>
      <c r="C161" s="5">
        <v>114420.6</v>
      </c>
      <c r="D161" s="5">
        <v>112770.3</v>
      </c>
      <c r="E161" s="15">
        <v>-1.4423102133706678E-2</v>
      </c>
      <c r="F161" s="5">
        <v>272018.09999999998</v>
      </c>
      <c r="G161" s="5">
        <v>258553</v>
      </c>
      <c r="H161" s="15">
        <v>-4.9500750133906424E-2</v>
      </c>
    </row>
    <row r="162" spans="2:8" x14ac:dyDescent="0.25">
      <c r="B162" s="7" t="s">
        <v>164</v>
      </c>
      <c r="C162" s="8">
        <v>88692.5</v>
      </c>
      <c r="D162" s="8">
        <v>84581.6</v>
      </c>
      <c r="E162" s="16">
        <v>-4.635002959664003E-2</v>
      </c>
      <c r="F162" s="8">
        <v>218733.9</v>
      </c>
      <c r="G162" s="8">
        <v>204414.1</v>
      </c>
      <c r="H162" s="16">
        <v>-6.5466761210767888E-2</v>
      </c>
    </row>
    <row r="163" spans="2:8" x14ac:dyDescent="0.25">
      <c r="B163" s="7" t="s">
        <v>165</v>
      </c>
      <c r="C163" s="8">
        <v>22067.8</v>
      </c>
      <c r="D163" s="8">
        <v>25582.6</v>
      </c>
      <c r="E163" s="16">
        <v>0.15927278659404198</v>
      </c>
      <c r="F163" s="8">
        <v>43692.6</v>
      </c>
      <c r="G163" s="8">
        <v>46848.2</v>
      </c>
      <c r="H163" s="16">
        <v>7.2222756256208109E-2</v>
      </c>
    </row>
    <row r="164" spans="2:8" x14ac:dyDescent="0.25">
      <c r="B164" s="7" t="s">
        <v>166</v>
      </c>
      <c r="C164" s="8">
        <v>678.7</v>
      </c>
      <c r="D164" s="8">
        <v>807.9</v>
      </c>
      <c r="E164" s="16">
        <v>0.19036393104464411</v>
      </c>
      <c r="F164" s="8">
        <v>2326.8000000000002</v>
      </c>
      <c r="G164" s="8">
        <v>2369.9</v>
      </c>
      <c r="H164" s="16">
        <v>1.8523293794051821E-2</v>
      </c>
    </row>
    <row r="165" spans="2:8" x14ac:dyDescent="0.25">
      <c r="B165" s="7" t="s">
        <v>167</v>
      </c>
      <c r="C165" s="8">
        <v>781.3</v>
      </c>
      <c r="D165" s="8">
        <v>510.5</v>
      </c>
      <c r="E165" s="16">
        <v>-0.34660181748368102</v>
      </c>
      <c r="F165" s="8">
        <v>3236.8</v>
      </c>
      <c r="G165" s="8">
        <v>1928.9</v>
      </c>
      <c r="H165" s="16">
        <v>-0.40407192288680183</v>
      </c>
    </row>
    <row r="166" spans="2:8" x14ac:dyDescent="0.25">
      <c r="B166" s="7" t="s">
        <v>168</v>
      </c>
      <c r="C166" s="8">
        <v>495</v>
      </c>
      <c r="D166" s="8">
        <v>137.5</v>
      </c>
      <c r="E166" s="16">
        <v>-0.72222222222222221</v>
      </c>
      <c r="F166" s="8">
        <v>777.7</v>
      </c>
      <c r="G166" s="8">
        <v>200</v>
      </c>
      <c r="H166" s="16">
        <v>-0.74283142599974283</v>
      </c>
    </row>
    <row r="167" spans="2:8" x14ac:dyDescent="0.25">
      <c r="B167" s="7" t="s">
        <v>169</v>
      </c>
      <c r="C167" s="8">
        <v>513.29999999999995</v>
      </c>
      <c r="D167" s="8">
        <v>323.8</v>
      </c>
      <c r="E167" s="16">
        <v>-0.36917981687122536</v>
      </c>
      <c r="F167" s="8">
        <v>850.5</v>
      </c>
      <c r="G167" s="8">
        <v>690</v>
      </c>
      <c r="H167" s="16">
        <v>-0.18871252204585542</v>
      </c>
    </row>
    <row r="168" spans="2:8" x14ac:dyDescent="0.25">
      <c r="B168" s="7" t="s">
        <v>170</v>
      </c>
      <c r="C168" s="8">
        <v>161.5</v>
      </c>
      <c r="D168" s="8">
        <v>199.7</v>
      </c>
      <c r="E168" s="16">
        <v>0.23653250773993806</v>
      </c>
      <c r="F168" s="8">
        <v>537</v>
      </c>
      <c r="G168" s="8">
        <v>618.6</v>
      </c>
      <c r="H168" s="16">
        <v>0.15195530726256989</v>
      </c>
    </row>
    <row r="169" spans="2:8" x14ac:dyDescent="0.25">
      <c r="B169" s="7" t="s">
        <v>171</v>
      </c>
      <c r="C169" s="8">
        <v>257.8</v>
      </c>
      <c r="D169" s="8">
        <v>53</v>
      </c>
      <c r="E169" s="16">
        <v>-0.79441427463149727</v>
      </c>
      <c r="F169" s="8">
        <v>321.10000000000002</v>
      </c>
      <c r="G169" s="8">
        <v>142.4</v>
      </c>
      <c r="H169" s="16">
        <v>-0.55652444721270633</v>
      </c>
    </row>
    <row r="170" spans="2:8" x14ac:dyDescent="0.25">
      <c r="B170" s="7" t="s">
        <v>172</v>
      </c>
      <c r="C170" s="8">
        <v>772.7</v>
      </c>
      <c r="D170" s="8">
        <v>573.70000000000005</v>
      </c>
      <c r="E170" s="16">
        <v>-0.25753850135887146</v>
      </c>
      <c r="F170" s="8">
        <v>1541.8</v>
      </c>
      <c r="G170" s="8">
        <v>1340.9</v>
      </c>
      <c r="H170" s="16">
        <v>-0.13030224413023728</v>
      </c>
    </row>
    <row r="171" spans="2:8" x14ac:dyDescent="0.25">
      <c r="B171" s="4" t="s">
        <v>173</v>
      </c>
      <c r="C171" s="5">
        <v>43140</v>
      </c>
      <c r="D171" s="5">
        <v>19856.599999999999</v>
      </c>
      <c r="E171" s="15">
        <v>-0.53971719981455735</v>
      </c>
      <c r="F171" s="5">
        <v>68058.5</v>
      </c>
      <c r="G171" s="5">
        <v>49596</v>
      </c>
      <c r="H171" s="15">
        <v>-0.27127397753403326</v>
      </c>
    </row>
    <row r="172" spans="2:8" x14ac:dyDescent="0.25">
      <c r="B172" s="7" t="s">
        <v>174</v>
      </c>
      <c r="C172" s="8">
        <v>38071.800000000003</v>
      </c>
      <c r="D172" s="8">
        <v>14639.2</v>
      </c>
      <c r="E172" s="16">
        <v>-0.61548442679358484</v>
      </c>
      <c r="F172" s="8">
        <v>57964.3</v>
      </c>
      <c r="G172" s="8">
        <v>41104.1</v>
      </c>
      <c r="H172" s="16">
        <v>-0.29087214026564634</v>
      </c>
    </row>
    <row r="173" spans="2:8" x14ac:dyDescent="0.25">
      <c r="B173" s="7" t="s">
        <v>175</v>
      </c>
      <c r="C173" s="8">
        <v>3752.6</v>
      </c>
      <c r="D173" s="8">
        <v>3369.6</v>
      </c>
      <c r="E173" s="16">
        <v>-0.10206256995150031</v>
      </c>
      <c r="F173" s="8">
        <v>6202.5</v>
      </c>
      <c r="G173" s="8">
        <v>5981.7</v>
      </c>
      <c r="H173" s="16">
        <v>-3.5598548972188615E-2</v>
      </c>
    </row>
    <row r="174" spans="2:8" x14ac:dyDescent="0.25">
      <c r="B174" s="7" t="s">
        <v>176</v>
      </c>
      <c r="C174" s="8">
        <v>860.8</v>
      </c>
      <c r="D174" s="8">
        <v>1169.3</v>
      </c>
      <c r="E174" s="16">
        <v>0.35838754646840143</v>
      </c>
      <c r="F174" s="8">
        <v>1603.6</v>
      </c>
      <c r="G174" s="8">
        <v>1419.8</v>
      </c>
      <c r="H174" s="16">
        <v>-0.1146171114991269</v>
      </c>
    </row>
    <row r="175" spans="2:8" x14ac:dyDescent="0.25">
      <c r="B175" s="7" t="s">
        <v>177</v>
      </c>
      <c r="C175" s="8">
        <v>86.6</v>
      </c>
      <c r="D175" s="8">
        <v>100.4</v>
      </c>
      <c r="E175" s="16">
        <v>0.15935334872979223</v>
      </c>
      <c r="F175" s="8">
        <v>204.6</v>
      </c>
      <c r="G175" s="8">
        <v>153.30000000000001</v>
      </c>
      <c r="H175" s="16">
        <v>-0.25073313782991191</v>
      </c>
    </row>
    <row r="176" spans="2:8" x14ac:dyDescent="0.25">
      <c r="B176" s="7" t="s">
        <v>178</v>
      </c>
      <c r="C176" s="8">
        <v>368.3</v>
      </c>
      <c r="D176" s="8">
        <v>578</v>
      </c>
      <c r="E176" s="16">
        <v>0.56937279391800155</v>
      </c>
      <c r="F176" s="8">
        <v>2083.5</v>
      </c>
      <c r="G176" s="8">
        <v>937.1</v>
      </c>
      <c r="H176" s="16">
        <v>-0.55022798176145904</v>
      </c>
    </row>
    <row r="177" spans="2:8" x14ac:dyDescent="0.25">
      <c r="B177" s="4" t="s">
        <v>179</v>
      </c>
      <c r="C177" s="5">
        <v>5398.9</v>
      </c>
      <c r="D177" s="5">
        <v>8398.2000000000007</v>
      </c>
      <c r="E177" s="15">
        <v>0.55553909129637535</v>
      </c>
      <c r="F177" s="5">
        <v>14220.3</v>
      </c>
      <c r="G177" s="5">
        <v>16644.099999999999</v>
      </c>
      <c r="H177" s="15">
        <v>0.17044647440630634</v>
      </c>
    </row>
    <row r="178" spans="2:8" x14ac:dyDescent="0.25">
      <c r="B178" s="7" t="s">
        <v>180</v>
      </c>
      <c r="C178" s="8">
        <v>5398.9</v>
      </c>
      <c r="D178" s="8">
        <v>8398.2000000000007</v>
      </c>
      <c r="E178" s="16">
        <v>0.55553909129637535</v>
      </c>
      <c r="F178" s="8">
        <v>14196</v>
      </c>
      <c r="G178" s="8">
        <v>16644.099999999999</v>
      </c>
      <c r="H178" s="16">
        <v>0.17244998591152427</v>
      </c>
    </row>
    <row r="179" spans="2:8" x14ac:dyDescent="0.25">
      <c r="B179" s="7" t="s">
        <v>181</v>
      </c>
      <c r="C179" s="8">
        <v>0</v>
      </c>
      <c r="D179" s="8">
        <v>0</v>
      </c>
      <c r="E179" s="16" t="s">
        <v>23</v>
      </c>
      <c r="F179" s="8">
        <v>24.3</v>
      </c>
      <c r="G179" s="8">
        <v>0</v>
      </c>
      <c r="H179" s="16">
        <v>-1</v>
      </c>
    </row>
    <row r="180" spans="2:8" x14ac:dyDescent="0.25">
      <c r="B180" s="4" t="s">
        <v>182</v>
      </c>
      <c r="C180" s="5">
        <v>14883.6</v>
      </c>
      <c r="D180" s="5">
        <v>24815.599999999999</v>
      </c>
      <c r="E180" s="15">
        <v>0.6673116719073342</v>
      </c>
      <c r="F180" s="5">
        <v>31115.3</v>
      </c>
      <c r="G180" s="5">
        <v>39491.1</v>
      </c>
      <c r="H180" s="15">
        <v>0.26918589889861266</v>
      </c>
    </row>
    <row r="181" spans="2:8" x14ac:dyDescent="0.25">
      <c r="B181" s="7" t="s">
        <v>183</v>
      </c>
      <c r="C181" s="8">
        <v>10192.700000000001</v>
      </c>
      <c r="D181" s="8">
        <v>21204</v>
      </c>
      <c r="E181" s="16">
        <v>1.0803123804291306</v>
      </c>
      <c r="F181" s="8">
        <v>18627.099999999999</v>
      </c>
      <c r="G181" s="8">
        <v>32720.1</v>
      </c>
      <c r="H181" s="16">
        <v>0.75658583461730489</v>
      </c>
    </row>
    <row r="182" spans="2:8" x14ac:dyDescent="0.25">
      <c r="B182" s="7" t="s">
        <v>185</v>
      </c>
      <c r="C182" s="8">
        <v>2938.4</v>
      </c>
      <c r="D182" s="8">
        <v>0.5</v>
      </c>
      <c r="E182" s="16">
        <v>-0.99982983936836378</v>
      </c>
      <c r="F182" s="8">
        <v>8018.8</v>
      </c>
      <c r="G182" s="8">
        <v>0.5</v>
      </c>
      <c r="H182" s="16">
        <v>-0.99993764653065298</v>
      </c>
    </row>
    <row r="183" spans="2:8" x14ac:dyDescent="0.25">
      <c r="B183" s="7" t="s">
        <v>184</v>
      </c>
      <c r="C183" s="8">
        <v>43.1</v>
      </c>
      <c r="D183" s="8">
        <v>178.9</v>
      </c>
      <c r="E183" s="16">
        <v>3.1508120649651969</v>
      </c>
      <c r="F183" s="8">
        <v>849.7</v>
      </c>
      <c r="G183" s="8">
        <v>825</v>
      </c>
      <c r="H183" s="16">
        <v>-2.9069083205837454E-2</v>
      </c>
    </row>
    <row r="184" spans="2:8" x14ac:dyDescent="0.25">
      <c r="B184" s="7" t="s">
        <v>186</v>
      </c>
      <c r="C184" s="8">
        <v>1709.4</v>
      </c>
      <c r="D184" s="8">
        <v>3432.2</v>
      </c>
      <c r="E184" s="16">
        <v>1.0078390078390078</v>
      </c>
      <c r="F184" s="8">
        <v>3619.9</v>
      </c>
      <c r="G184" s="8">
        <v>5945.6</v>
      </c>
      <c r="H184" s="16">
        <v>0.64247631150031781</v>
      </c>
    </row>
    <row r="185" spans="2:8" x14ac:dyDescent="0.25">
      <c r="B185" s="4" t="s">
        <v>187</v>
      </c>
      <c r="C185" s="5">
        <v>1342984.8</v>
      </c>
      <c r="D185" s="5">
        <v>520368.6</v>
      </c>
      <c r="E185" s="15">
        <v>-0.6125283026285927</v>
      </c>
      <c r="F185" s="5">
        <v>2831965.5</v>
      </c>
      <c r="G185" s="5">
        <v>1795869.7</v>
      </c>
      <c r="H185" s="15">
        <v>-0.36585749367356346</v>
      </c>
    </row>
    <row r="186" spans="2:8" x14ac:dyDescent="0.25">
      <c r="B186" s="7" t="s">
        <v>188</v>
      </c>
      <c r="C186" s="8">
        <v>1210613.2</v>
      </c>
      <c r="D186" s="8">
        <v>410407.3</v>
      </c>
      <c r="E186" s="16">
        <v>-0.66099221452401147</v>
      </c>
      <c r="F186" s="8">
        <v>2485664.5</v>
      </c>
      <c r="G186" s="8">
        <v>1550408</v>
      </c>
      <c r="H186" s="16">
        <v>-0.37626015095762122</v>
      </c>
    </row>
    <row r="187" spans="2:8" x14ac:dyDescent="0.25">
      <c r="B187" s="7" t="s">
        <v>189</v>
      </c>
      <c r="C187" s="8">
        <v>69676.5</v>
      </c>
      <c r="D187" s="8">
        <v>32024.1</v>
      </c>
      <c r="E187" s="16">
        <v>-0.54038879679662444</v>
      </c>
      <c r="F187" s="8">
        <v>156896.20000000001</v>
      </c>
      <c r="G187" s="8">
        <v>86310.9</v>
      </c>
      <c r="H187" s="16">
        <v>-0.4498853382044945</v>
      </c>
    </row>
    <row r="188" spans="2:8" x14ac:dyDescent="0.25">
      <c r="B188" s="7" t="s">
        <v>190</v>
      </c>
      <c r="C188" s="8">
        <v>21395.9</v>
      </c>
      <c r="D188" s="8">
        <v>52275.4</v>
      </c>
      <c r="E188" s="16">
        <v>1.4432437990456113</v>
      </c>
      <c r="F188" s="8">
        <v>100420.5</v>
      </c>
      <c r="G188" s="8">
        <v>85042</v>
      </c>
      <c r="H188" s="16">
        <v>-0.15314104191873168</v>
      </c>
    </row>
    <row r="189" spans="2:8" x14ac:dyDescent="0.25">
      <c r="B189" s="7" t="s">
        <v>191</v>
      </c>
      <c r="C189" s="8">
        <v>27061.200000000001</v>
      </c>
      <c r="D189" s="8">
        <v>16702.3</v>
      </c>
      <c r="E189" s="16">
        <v>-0.38279529363073339</v>
      </c>
      <c r="F189" s="8">
        <v>60013.9</v>
      </c>
      <c r="G189" s="8">
        <v>57524.3</v>
      </c>
      <c r="H189" s="16">
        <v>-4.1483722937519452E-2</v>
      </c>
    </row>
    <row r="190" spans="2:8" x14ac:dyDescent="0.25">
      <c r="B190" s="7" t="s">
        <v>192</v>
      </c>
      <c r="C190" s="8">
        <v>8970.7000000000007</v>
      </c>
      <c r="D190" s="8">
        <v>4048.5</v>
      </c>
      <c r="E190" s="16">
        <v>-0.54869742606485561</v>
      </c>
      <c r="F190" s="8">
        <v>16362.8</v>
      </c>
      <c r="G190" s="8">
        <v>8871.4</v>
      </c>
      <c r="H190" s="16">
        <v>-0.45783117803798856</v>
      </c>
    </row>
    <row r="191" spans="2:8" x14ac:dyDescent="0.25">
      <c r="B191" s="7" t="s">
        <v>193</v>
      </c>
      <c r="C191" s="8">
        <v>4049.4</v>
      </c>
      <c r="D191" s="8">
        <v>3548.5</v>
      </c>
      <c r="E191" s="16">
        <v>-0.12369733787721637</v>
      </c>
      <c r="F191" s="8">
        <v>11233.7</v>
      </c>
      <c r="G191" s="8">
        <v>4419.5</v>
      </c>
      <c r="H191" s="16">
        <v>-0.60658554171822288</v>
      </c>
    </row>
    <row r="192" spans="2:8" x14ac:dyDescent="0.25">
      <c r="B192" s="7" t="s">
        <v>194</v>
      </c>
      <c r="C192" s="8">
        <v>0</v>
      </c>
      <c r="D192" s="8">
        <v>0</v>
      </c>
      <c r="E192" s="16" t="s">
        <v>23</v>
      </c>
      <c r="F192" s="8">
        <v>87.5</v>
      </c>
      <c r="G192" s="8">
        <v>1891.8</v>
      </c>
      <c r="H192" s="16">
        <v>20.620571428571427</v>
      </c>
    </row>
    <row r="193" spans="2:8" x14ac:dyDescent="0.25">
      <c r="B193" s="7" t="s">
        <v>195</v>
      </c>
      <c r="C193" s="8">
        <v>1217.7</v>
      </c>
      <c r="D193" s="8">
        <v>1362.3</v>
      </c>
      <c r="E193" s="16">
        <v>0.11874846021187468</v>
      </c>
      <c r="F193" s="8">
        <v>1286.3</v>
      </c>
      <c r="G193" s="8">
        <v>1401.7</v>
      </c>
      <c r="H193" s="16">
        <v>8.9714685532146454E-2</v>
      </c>
    </row>
    <row r="194" spans="2:8" x14ac:dyDescent="0.25">
      <c r="B194" s="4" t="s">
        <v>196</v>
      </c>
      <c r="C194" s="5">
        <v>18021.900000000001</v>
      </c>
      <c r="D194" s="5">
        <v>16184.2</v>
      </c>
      <c r="E194" s="15">
        <v>-0.10197038048152529</v>
      </c>
      <c r="F194" s="5">
        <v>46321.599999999999</v>
      </c>
      <c r="G194" s="5">
        <v>37087.199999999997</v>
      </c>
      <c r="H194" s="15">
        <v>-0.19935408103347041</v>
      </c>
    </row>
    <row r="195" spans="2:8" x14ac:dyDescent="0.25">
      <c r="B195" s="7" t="s">
        <v>197</v>
      </c>
      <c r="C195" s="8">
        <v>8871.5</v>
      </c>
      <c r="D195" s="8">
        <v>3563.9</v>
      </c>
      <c r="E195" s="16">
        <v>-0.59827537620470039</v>
      </c>
      <c r="F195" s="8">
        <v>10696.6</v>
      </c>
      <c r="G195" s="8">
        <v>14211.2</v>
      </c>
      <c r="H195" s="16">
        <v>0.3285716956790008</v>
      </c>
    </row>
    <row r="196" spans="2:8" x14ac:dyDescent="0.25">
      <c r="B196" s="7" t="s">
        <v>531</v>
      </c>
      <c r="C196" s="8">
        <v>3404.2</v>
      </c>
      <c r="D196" s="8">
        <v>0</v>
      </c>
      <c r="E196" s="16">
        <v>-1</v>
      </c>
      <c r="F196" s="8">
        <v>17020.8</v>
      </c>
      <c r="G196" s="8">
        <v>5742.9</v>
      </c>
      <c r="H196" s="16">
        <v>-0.66259517766497456</v>
      </c>
    </row>
    <row r="197" spans="2:8" x14ac:dyDescent="0.25">
      <c r="B197" s="7" t="s">
        <v>532</v>
      </c>
      <c r="C197" s="8">
        <v>0</v>
      </c>
      <c r="D197" s="8">
        <v>4902.8999999999996</v>
      </c>
      <c r="E197" s="16" t="s">
        <v>23</v>
      </c>
      <c r="F197" s="8">
        <v>0</v>
      </c>
      <c r="G197" s="8">
        <v>4902.8999999999996</v>
      </c>
      <c r="H197" s="16" t="s">
        <v>23</v>
      </c>
    </row>
    <row r="198" spans="2:8" x14ac:dyDescent="0.25">
      <c r="B198" s="7" t="s">
        <v>199</v>
      </c>
      <c r="C198" s="8">
        <v>2872.1</v>
      </c>
      <c r="D198" s="8">
        <v>1046.8</v>
      </c>
      <c r="E198" s="16">
        <v>-0.63552801086313149</v>
      </c>
      <c r="F198" s="8">
        <v>8601.2000000000007</v>
      </c>
      <c r="G198" s="8">
        <v>4584.2</v>
      </c>
      <c r="H198" s="16">
        <v>-0.46702785657815193</v>
      </c>
    </row>
    <row r="199" spans="2:8" x14ac:dyDescent="0.25">
      <c r="B199" s="7" t="s">
        <v>201</v>
      </c>
      <c r="C199" s="8">
        <v>546.20000000000005</v>
      </c>
      <c r="D199" s="8">
        <v>718.4</v>
      </c>
      <c r="E199" s="16">
        <v>0.31526913218601238</v>
      </c>
      <c r="F199" s="8">
        <v>1978.6</v>
      </c>
      <c r="G199" s="8">
        <v>1403.8</v>
      </c>
      <c r="H199" s="16">
        <v>-0.29050844031133127</v>
      </c>
    </row>
    <row r="200" spans="2:8" x14ac:dyDescent="0.25">
      <c r="B200" s="7" t="s">
        <v>200</v>
      </c>
      <c r="C200" s="8">
        <v>1865.7</v>
      </c>
      <c r="D200" s="8">
        <v>0</v>
      </c>
      <c r="E200" s="16">
        <v>-1</v>
      </c>
      <c r="F200" s="8">
        <v>1880.9</v>
      </c>
      <c r="G200" s="8">
        <v>0</v>
      </c>
      <c r="H200" s="16">
        <v>-1</v>
      </c>
    </row>
    <row r="201" spans="2:8" x14ac:dyDescent="0.25">
      <c r="B201" s="7" t="s">
        <v>202</v>
      </c>
      <c r="C201" s="8">
        <v>462.3</v>
      </c>
      <c r="D201" s="8">
        <v>5952.3</v>
      </c>
      <c r="E201" s="16">
        <v>11.875405580791695</v>
      </c>
      <c r="F201" s="8">
        <v>6143.4</v>
      </c>
      <c r="G201" s="8">
        <v>6242.3</v>
      </c>
      <c r="H201" s="16">
        <v>1.6098577335026398E-2</v>
      </c>
    </row>
    <row r="202" spans="2:8" x14ac:dyDescent="0.25">
      <c r="B202" s="4" t="s">
        <v>203</v>
      </c>
      <c r="C202" s="5">
        <v>87543.6</v>
      </c>
      <c r="D202" s="5">
        <v>80066.8</v>
      </c>
      <c r="E202" s="15">
        <v>-8.540658597544537E-2</v>
      </c>
      <c r="F202" s="5">
        <v>209062.7</v>
      </c>
      <c r="G202" s="5">
        <v>208002.4</v>
      </c>
      <c r="H202" s="15">
        <v>-5.0716842363559556E-3</v>
      </c>
    </row>
    <row r="203" spans="2:8" x14ac:dyDescent="0.25">
      <c r="B203" s="7" t="s">
        <v>204</v>
      </c>
      <c r="C203" s="8">
        <v>32784</v>
      </c>
      <c r="D203" s="8">
        <v>28157.8</v>
      </c>
      <c r="E203" s="16">
        <v>-0.14111151781356757</v>
      </c>
      <c r="F203" s="8">
        <v>86955.8</v>
      </c>
      <c r="G203" s="8">
        <v>55522</v>
      </c>
      <c r="H203" s="16">
        <v>-0.36149170038111322</v>
      </c>
    </row>
    <row r="204" spans="2:8" x14ac:dyDescent="0.25">
      <c r="B204" s="7" t="s">
        <v>205</v>
      </c>
      <c r="C204" s="8">
        <v>22374.7</v>
      </c>
      <c r="D204" s="8">
        <v>6156.6</v>
      </c>
      <c r="E204" s="16">
        <v>-0.72484100345479496</v>
      </c>
      <c r="F204" s="8">
        <v>32697.9</v>
      </c>
      <c r="G204" s="8">
        <v>52879.3</v>
      </c>
      <c r="H204" s="16">
        <v>0.61720783291893366</v>
      </c>
    </row>
    <row r="205" spans="2:8" x14ac:dyDescent="0.25">
      <c r="B205" s="7" t="s">
        <v>206</v>
      </c>
      <c r="C205" s="8">
        <v>15987.6</v>
      </c>
      <c r="D205" s="8">
        <v>24760.2</v>
      </c>
      <c r="E205" s="16">
        <v>0.5487127523830968</v>
      </c>
      <c r="F205" s="8">
        <v>50023.7</v>
      </c>
      <c r="G205" s="8">
        <v>55259.7</v>
      </c>
      <c r="H205" s="16">
        <v>0.1046703862369236</v>
      </c>
    </row>
    <row r="206" spans="2:8" x14ac:dyDescent="0.25">
      <c r="B206" s="7" t="s">
        <v>207</v>
      </c>
      <c r="C206" s="8">
        <v>6435.7</v>
      </c>
      <c r="D206" s="8">
        <v>8701.7000000000007</v>
      </c>
      <c r="E206" s="16">
        <v>0.35209845082896973</v>
      </c>
      <c r="F206" s="8">
        <v>12555.7</v>
      </c>
      <c r="G206" s="8">
        <v>18990.2</v>
      </c>
      <c r="H206" s="16">
        <v>0.51247640513870185</v>
      </c>
    </row>
    <row r="207" spans="2:8" x14ac:dyDescent="0.25">
      <c r="B207" s="7" t="s">
        <v>208</v>
      </c>
      <c r="C207" s="8">
        <v>2873.3</v>
      </c>
      <c r="D207" s="8">
        <v>4124</v>
      </c>
      <c r="E207" s="16">
        <v>0.4352834719660319</v>
      </c>
      <c r="F207" s="8">
        <v>9161.2000000000007</v>
      </c>
      <c r="G207" s="8">
        <v>8176.9</v>
      </c>
      <c r="H207" s="16">
        <v>-0.10744225647295125</v>
      </c>
    </row>
    <row r="208" spans="2:8" x14ac:dyDescent="0.25">
      <c r="B208" s="7" t="s">
        <v>209</v>
      </c>
      <c r="C208" s="8">
        <v>1843.8</v>
      </c>
      <c r="D208" s="8">
        <v>2268.3000000000002</v>
      </c>
      <c r="E208" s="16">
        <v>0.23023104458184207</v>
      </c>
      <c r="F208" s="8">
        <v>5316.4</v>
      </c>
      <c r="G208" s="8">
        <v>7054.6</v>
      </c>
      <c r="H208" s="16">
        <v>0.32695056805357026</v>
      </c>
    </row>
    <row r="209" spans="2:8" x14ac:dyDescent="0.25">
      <c r="B209" s="7" t="s">
        <v>210</v>
      </c>
      <c r="C209" s="8">
        <v>603.29999999999995</v>
      </c>
      <c r="D209" s="8">
        <v>1767.4</v>
      </c>
      <c r="E209" s="16">
        <v>1.9295541190121006</v>
      </c>
      <c r="F209" s="8">
        <v>2393.6999999999998</v>
      </c>
      <c r="G209" s="8">
        <v>2636.5</v>
      </c>
      <c r="H209" s="16">
        <v>0.10143292810293691</v>
      </c>
    </row>
    <row r="210" spans="2:8" x14ac:dyDescent="0.25">
      <c r="B210" s="7" t="s">
        <v>211</v>
      </c>
      <c r="C210" s="8">
        <v>1071.3</v>
      </c>
      <c r="D210" s="8">
        <v>1157.8</v>
      </c>
      <c r="E210" s="16">
        <v>8.0743022496032824E-2</v>
      </c>
      <c r="F210" s="8">
        <v>3607.4</v>
      </c>
      <c r="G210" s="8">
        <v>2352.8000000000002</v>
      </c>
      <c r="H210" s="16">
        <v>-0.34778510838831289</v>
      </c>
    </row>
    <row r="211" spans="2:8" x14ac:dyDescent="0.25">
      <c r="B211" s="7" t="s">
        <v>212</v>
      </c>
      <c r="C211" s="8">
        <v>3570</v>
      </c>
      <c r="D211" s="8">
        <v>2973</v>
      </c>
      <c r="E211" s="16">
        <v>-0.16722689075630248</v>
      </c>
      <c r="F211" s="8">
        <v>6350.9</v>
      </c>
      <c r="G211" s="8">
        <v>5130.3999999999996</v>
      </c>
      <c r="H211" s="16">
        <v>-0.19217748665543466</v>
      </c>
    </row>
    <row r="212" spans="2:8" x14ac:dyDescent="0.25">
      <c r="B212" s="4" t="s">
        <v>213</v>
      </c>
      <c r="C212" s="5">
        <v>5357.9</v>
      </c>
      <c r="D212" s="5">
        <v>12632.9</v>
      </c>
      <c r="E212" s="15">
        <v>1.3578080964557011</v>
      </c>
      <c r="F212" s="5">
        <v>7909.1</v>
      </c>
      <c r="G212" s="5">
        <v>18398.900000000001</v>
      </c>
      <c r="H212" s="15">
        <v>1.3262950272470952</v>
      </c>
    </row>
    <row r="213" spans="2:8" x14ac:dyDescent="0.25">
      <c r="B213" s="7" t="s">
        <v>214</v>
      </c>
      <c r="C213" s="8">
        <v>151.6</v>
      </c>
      <c r="D213" s="8">
        <v>9488.7000000000007</v>
      </c>
      <c r="E213" s="16">
        <v>61.590369393139852</v>
      </c>
      <c r="F213" s="8">
        <v>151.69999999999999</v>
      </c>
      <c r="G213" s="8">
        <v>11005.3</v>
      </c>
      <c r="H213" s="16">
        <v>71.54647330257086</v>
      </c>
    </row>
    <row r="214" spans="2:8" x14ac:dyDescent="0.25">
      <c r="B214" s="7" t="s">
        <v>215</v>
      </c>
      <c r="C214" s="8">
        <v>1928.4</v>
      </c>
      <c r="D214" s="8">
        <v>1500.7</v>
      </c>
      <c r="E214" s="16">
        <v>-0.22179008504459652</v>
      </c>
      <c r="F214" s="8">
        <v>3045.8</v>
      </c>
      <c r="G214" s="8">
        <v>3246.3</v>
      </c>
      <c r="H214" s="16">
        <v>6.5828353798673689E-2</v>
      </c>
    </row>
    <row r="215" spans="2:8" x14ac:dyDescent="0.25">
      <c r="B215" s="7" t="s">
        <v>216</v>
      </c>
      <c r="C215" s="8">
        <v>3277.8</v>
      </c>
      <c r="D215" s="8">
        <v>1643.5</v>
      </c>
      <c r="E215" s="16">
        <v>-0.49859661968393443</v>
      </c>
      <c r="F215" s="8">
        <v>4711.7</v>
      </c>
      <c r="G215" s="8">
        <v>4147.3999999999996</v>
      </c>
      <c r="H215" s="16">
        <v>-0.11976568966615031</v>
      </c>
    </row>
    <row r="216" spans="2:8" x14ac:dyDescent="0.25">
      <c r="B216" s="4" t="s">
        <v>217</v>
      </c>
      <c r="C216" s="5">
        <v>16648.400000000001</v>
      </c>
      <c r="D216" s="5">
        <v>24172</v>
      </c>
      <c r="E216" s="15">
        <v>0.45191129477907777</v>
      </c>
      <c r="F216" s="5">
        <v>29208</v>
      </c>
      <c r="G216" s="5">
        <v>33748.800000000003</v>
      </c>
      <c r="H216" s="15">
        <v>0.15546425636811834</v>
      </c>
    </row>
    <row r="217" spans="2:8" x14ac:dyDescent="0.25">
      <c r="B217" s="7" t="s">
        <v>218</v>
      </c>
      <c r="C217" s="8">
        <v>14997.4</v>
      </c>
      <c r="D217" s="8">
        <v>22529.3</v>
      </c>
      <c r="E217" s="16">
        <v>0.50221371704428774</v>
      </c>
      <c r="F217" s="8">
        <v>26737</v>
      </c>
      <c r="G217" s="8">
        <v>31213.200000000001</v>
      </c>
      <c r="H217" s="16">
        <v>0.16741594045704455</v>
      </c>
    </row>
    <row r="218" spans="2:8" x14ac:dyDescent="0.25">
      <c r="B218" s="7" t="s">
        <v>219</v>
      </c>
      <c r="C218" s="8">
        <v>1091.9000000000001</v>
      </c>
      <c r="D218" s="8">
        <v>1223</v>
      </c>
      <c r="E218" s="16">
        <v>0.12006594010440508</v>
      </c>
      <c r="F218" s="8">
        <v>1655.2</v>
      </c>
      <c r="G218" s="8">
        <v>1678.1</v>
      </c>
      <c r="H218" s="16">
        <v>1.3835186080231932E-2</v>
      </c>
    </row>
    <row r="219" spans="2:8" x14ac:dyDescent="0.25">
      <c r="B219" s="7" t="s">
        <v>533</v>
      </c>
      <c r="C219" s="8">
        <v>74.099999999999994</v>
      </c>
      <c r="D219" s="8">
        <v>0</v>
      </c>
      <c r="E219" s="16">
        <v>-1</v>
      </c>
      <c r="F219" s="8">
        <v>74.099999999999994</v>
      </c>
      <c r="G219" s="8">
        <v>0</v>
      </c>
      <c r="H219" s="16">
        <v>-1</v>
      </c>
    </row>
    <row r="220" spans="2:8" x14ac:dyDescent="0.25">
      <c r="B220" s="7" t="s">
        <v>220</v>
      </c>
      <c r="C220" s="8">
        <v>484.9</v>
      </c>
      <c r="D220" s="8">
        <v>419.7</v>
      </c>
      <c r="E220" s="16">
        <v>-0.13446071354918543</v>
      </c>
      <c r="F220" s="8">
        <v>741.7</v>
      </c>
      <c r="G220" s="8">
        <v>857.5</v>
      </c>
      <c r="H220" s="16">
        <v>0.15612781448024804</v>
      </c>
    </row>
    <row r="221" spans="2:8" x14ac:dyDescent="0.25">
      <c r="B221" s="4" t="s">
        <v>221</v>
      </c>
      <c r="C221" s="5">
        <v>44398.8</v>
      </c>
      <c r="D221" s="5">
        <v>30784.9</v>
      </c>
      <c r="E221" s="15">
        <v>-0.30662765660333169</v>
      </c>
      <c r="F221" s="5">
        <v>123639.5</v>
      </c>
      <c r="G221" s="5">
        <v>105188.8</v>
      </c>
      <c r="H221" s="15">
        <v>-0.14922981733183971</v>
      </c>
    </row>
    <row r="222" spans="2:8" x14ac:dyDescent="0.25">
      <c r="B222" s="7" t="s">
        <v>222</v>
      </c>
      <c r="C222" s="8">
        <v>12675.9</v>
      </c>
      <c r="D222" s="8">
        <v>11020.7</v>
      </c>
      <c r="E222" s="16">
        <v>-0.13057849935704757</v>
      </c>
      <c r="F222" s="8">
        <v>49488.4</v>
      </c>
      <c r="G222" s="8">
        <v>52059.9</v>
      </c>
      <c r="H222" s="16">
        <v>5.1961671826124878E-2</v>
      </c>
    </row>
    <row r="223" spans="2:8" x14ac:dyDescent="0.25">
      <c r="B223" s="7" t="s">
        <v>227</v>
      </c>
      <c r="C223" s="8">
        <v>14728.8</v>
      </c>
      <c r="D223" s="8">
        <v>7216.1</v>
      </c>
      <c r="E223" s="16">
        <v>-0.51006870892401279</v>
      </c>
      <c r="F223" s="8">
        <v>27275.4</v>
      </c>
      <c r="G223" s="8">
        <v>11059.1</v>
      </c>
      <c r="H223" s="16">
        <v>-0.59453940180528975</v>
      </c>
    </row>
    <row r="224" spans="2:8" x14ac:dyDescent="0.25">
      <c r="B224" s="7" t="s">
        <v>224</v>
      </c>
      <c r="C224" s="8">
        <v>3937.8</v>
      </c>
      <c r="D224" s="8">
        <v>7825.5</v>
      </c>
      <c r="E224" s="16">
        <v>0.98727715983544106</v>
      </c>
      <c r="F224" s="8">
        <v>11277.2</v>
      </c>
      <c r="G224" s="8">
        <v>14386.5</v>
      </c>
      <c r="H224" s="16">
        <v>0.27571560316390586</v>
      </c>
    </row>
    <row r="225" spans="2:8" x14ac:dyDescent="0.25">
      <c r="B225" s="7" t="s">
        <v>223</v>
      </c>
      <c r="C225" s="8">
        <v>3707.7</v>
      </c>
      <c r="D225" s="8">
        <v>1794.8</v>
      </c>
      <c r="E225" s="16">
        <v>-0.51592631550556955</v>
      </c>
      <c r="F225" s="8">
        <v>16011.7</v>
      </c>
      <c r="G225" s="8">
        <v>9734</v>
      </c>
      <c r="H225" s="16">
        <v>-0.39206954914218983</v>
      </c>
    </row>
    <row r="226" spans="2:8" x14ac:dyDescent="0.25">
      <c r="B226" s="7" t="s">
        <v>226</v>
      </c>
      <c r="C226" s="8">
        <v>7103.1</v>
      </c>
      <c r="D226" s="8">
        <v>352.2</v>
      </c>
      <c r="E226" s="16">
        <v>-0.95041601554250965</v>
      </c>
      <c r="F226" s="8">
        <v>11997</v>
      </c>
      <c r="G226" s="8">
        <v>5815.7</v>
      </c>
      <c r="H226" s="16">
        <v>-0.51523714261898812</v>
      </c>
    </row>
    <row r="227" spans="2:8" x14ac:dyDescent="0.25">
      <c r="B227" s="7" t="s">
        <v>228</v>
      </c>
      <c r="C227" s="8">
        <v>161.6</v>
      </c>
      <c r="D227" s="8">
        <v>458.7</v>
      </c>
      <c r="E227" s="16">
        <v>1.8384900990099009</v>
      </c>
      <c r="F227" s="8">
        <v>378.6</v>
      </c>
      <c r="G227" s="8">
        <v>2131.6</v>
      </c>
      <c r="H227" s="16">
        <v>4.6302165874273635</v>
      </c>
    </row>
    <row r="228" spans="2:8" x14ac:dyDescent="0.25">
      <c r="B228" s="7" t="s">
        <v>225</v>
      </c>
      <c r="C228" s="8">
        <v>119</v>
      </c>
      <c r="D228" s="8">
        <v>94.8</v>
      </c>
      <c r="E228" s="16">
        <v>-0.20336134453781518</v>
      </c>
      <c r="F228" s="8">
        <v>5004.2</v>
      </c>
      <c r="G228" s="8">
        <v>6107.4</v>
      </c>
      <c r="H228" s="16">
        <v>0.22045481795291955</v>
      </c>
    </row>
    <row r="229" spans="2:8" x14ac:dyDescent="0.25">
      <c r="B229" s="7" t="s">
        <v>229</v>
      </c>
      <c r="C229" s="8">
        <v>656.5</v>
      </c>
      <c r="D229" s="8">
        <v>147.6</v>
      </c>
      <c r="E229" s="16">
        <v>-0.77517136329017522</v>
      </c>
      <c r="F229" s="8">
        <v>697.9</v>
      </c>
      <c r="G229" s="8">
        <v>316.7</v>
      </c>
      <c r="H229" s="16">
        <v>-0.54621005874767159</v>
      </c>
    </row>
    <row r="230" spans="2:8" x14ac:dyDescent="0.25">
      <c r="B230" s="7" t="s">
        <v>230</v>
      </c>
      <c r="C230" s="8">
        <v>1308.4000000000001</v>
      </c>
      <c r="D230" s="8">
        <v>1874.6</v>
      </c>
      <c r="E230" s="16">
        <v>0.43274228064811959</v>
      </c>
      <c r="F230" s="8">
        <v>1509</v>
      </c>
      <c r="G230" s="8">
        <v>3578</v>
      </c>
      <c r="H230" s="16">
        <v>1.3711066931742875</v>
      </c>
    </row>
    <row r="231" spans="2:8" x14ac:dyDescent="0.25">
      <c r="B231" s="4" t="s">
        <v>231</v>
      </c>
      <c r="C231" s="5">
        <v>1763.2</v>
      </c>
      <c r="D231" s="5">
        <v>1679.6</v>
      </c>
      <c r="E231" s="15">
        <v>-4.7413793103448398E-2</v>
      </c>
      <c r="F231" s="5">
        <v>3794.2</v>
      </c>
      <c r="G231" s="5">
        <v>3727.4</v>
      </c>
      <c r="H231" s="15">
        <v>-1.7605819408570866E-2</v>
      </c>
    </row>
    <row r="232" spans="2:8" x14ac:dyDescent="0.25">
      <c r="B232" s="7" t="s">
        <v>232</v>
      </c>
      <c r="C232" s="8">
        <v>395.6</v>
      </c>
      <c r="D232" s="8">
        <v>399.8</v>
      </c>
      <c r="E232" s="16">
        <v>1.0616784630940401E-2</v>
      </c>
      <c r="F232" s="8">
        <v>994.2</v>
      </c>
      <c r="G232" s="8">
        <v>947.6</v>
      </c>
      <c r="H232" s="16">
        <v>-4.6871856769261755E-2</v>
      </c>
    </row>
    <row r="233" spans="2:8" x14ac:dyDescent="0.25">
      <c r="B233" s="7" t="s">
        <v>233</v>
      </c>
      <c r="C233" s="8">
        <v>351.5</v>
      </c>
      <c r="D233" s="8">
        <v>389.6</v>
      </c>
      <c r="E233" s="16">
        <v>0.10839260312944532</v>
      </c>
      <c r="F233" s="8">
        <v>424</v>
      </c>
      <c r="G233" s="8">
        <v>672.1</v>
      </c>
      <c r="H233" s="16">
        <v>0.58514150943396226</v>
      </c>
    </row>
    <row r="234" spans="2:8" x14ac:dyDescent="0.25">
      <c r="B234" s="7" t="s">
        <v>534</v>
      </c>
      <c r="C234" s="8">
        <v>297.10000000000002</v>
      </c>
      <c r="D234" s="8">
        <v>199.9</v>
      </c>
      <c r="E234" s="16">
        <v>-0.32716257152473915</v>
      </c>
      <c r="F234" s="8">
        <v>462.4</v>
      </c>
      <c r="G234" s="8">
        <v>415.8</v>
      </c>
      <c r="H234" s="16">
        <v>-0.10077854671280273</v>
      </c>
    </row>
    <row r="235" spans="2:8" x14ac:dyDescent="0.25">
      <c r="B235" s="7" t="s">
        <v>235</v>
      </c>
      <c r="C235" s="8">
        <v>212.2</v>
      </c>
      <c r="D235" s="8">
        <v>329.3</v>
      </c>
      <c r="E235" s="16">
        <v>0.55183788878416595</v>
      </c>
      <c r="F235" s="8">
        <v>341.2</v>
      </c>
      <c r="G235" s="8">
        <v>834.8</v>
      </c>
      <c r="H235" s="16">
        <v>1.4466588511137162</v>
      </c>
    </row>
    <row r="236" spans="2:8" x14ac:dyDescent="0.25">
      <c r="B236" s="7" t="s">
        <v>236</v>
      </c>
      <c r="C236" s="8">
        <v>125.9</v>
      </c>
      <c r="D236" s="8">
        <v>63.5</v>
      </c>
      <c r="E236" s="16">
        <v>-0.49563145353455129</v>
      </c>
      <c r="F236" s="8">
        <v>457.5</v>
      </c>
      <c r="G236" s="8">
        <v>181.1</v>
      </c>
      <c r="H236" s="16">
        <v>-0.60415300546448081</v>
      </c>
    </row>
    <row r="237" spans="2:8" x14ac:dyDescent="0.25">
      <c r="B237" s="7" t="s">
        <v>237</v>
      </c>
      <c r="C237" s="8">
        <v>380.9</v>
      </c>
      <c r="D237" s="8">
        <v>297.5</v>
      </c>
      <c r="E237" s="16">
        <v>-0.2189551063271199</v>
      </c>
      <c r="F237" s="8">
        <v>1114.8</v>
      </c>
      <c r="G237" s="8">
        <v>676</v>
      </c>
      <c r="H237" s="16">
        <v>-0.39361320416218148</v>
      </c>
    </row>
    <row r="238" spans="2:8" x14ac:dyDescent="0.25">
      <c r="B238" s="4" t="s">
        <v>238</v>
      </c>
      <c r="C238" s="5">
        <v>3518.9</v>
      </c>
      <c r="D238" s="5">
        <v>4369.5</v>
      </c>
      <c r="E238" s="15">
        <v>0.24172326579328773</v>
      </c>
      <c r="F238" s="5">
        <v>8348.7999999999993</v>
      </c>
      <c r="G238" s="5">
        <v>9245.5</v>
      </c>
      <c r="H238" s="15">
        <v>0.10740465695668844</v>
      </c>
    </row>
    <row r="239" spans="2:8" x14ac:dyDescent="0.25">
      <c r="B239" s="7" t="s">
        <v>239</v>
      </c>
      <c r="C239" s="8">
        <v>918.4</v>
      </c>
      <c r="D239" s="8">
        <v>1510.6</v>
      </c>
      <c r="E239" s="16">
        <v>0.64481707317073167</v>
      </c>
      <c r="F239" s="8">
        <v>2728.5</v>
      </c>
      <c r="G239" s="8">
        <v>2578.4</v>
      </c>
      <c r="H239" s="16">
        <v>-5.5011911306578676E-2</v>
      </c>
    </row>
    <row r="240" spans="2:8" x14ac:dyDescent="0.25">
      <c r="B240" s="7" t="s">
        <v>240</v>
      </c>
      <c r="C240" s="8">
        <v>664.6</v>
      </c>
      <c r="D240" s="8">
        <v>566.70000000000005</v>
      </c>
      <c r="E240" s="16">
        <v>-0.14730665061691239</v>
      </c>
      <c r="F240" s="8">
        <v>1581.4</v>
      </c>
      <c r="G240" s="8">
        <v>1520.9</v>
      </c>
      <c r="H240" s="16">
        <v>-3.82572404198811E-2</v>
      </c>
    </row>
    <row r="241" spans="2:8" x14ac:dyDescent="0.25">
      <c r="B241" s="7" t="s">
        <v>241</v>
      </c>
      <c r="C241" s="8">
        <v>357.4</v>
      </c>
      <c r="D241" s="8">
        <v>438.1</v>
      </c>
      <c r="E241" s="16">
        <v>0.22579742585338569</v>
      </c>
      <c r="F241" s="8">
        <v>584.79999999999995</v>
      </c>
      <c r="G241" s="8">
        <v>1191.0999999999999</v>
      </c>
      <c r="H241" s="16">
        <v>1.0367647058823528</v>
      </c>
    </row>
    <row r="242" spans="2:8" x14ac:dyDescent="0.25">
      <c r="B242" s="7" t="s">
        <v>242</v>
      </c>
      <c r="C242" s="8">
        <v>185.3</v>
      </c>
      <c r="D242" s="8">
        <v>618</v>
      </c>
      <c r="E242" s="16">
        <v>2.3351322180248246</v>
      </c>
      <c r="F242" s="8">
        <v>629.1</v>
      </c>
      <c r="G242" s="8">
        <v>1495.6</v>
      </c>
      <c r="H242" s="16">
        <v>1.3773644889524714</v>
      </c>
    </row>
    <row r="243" spans="2:8" x14ac:dyDescent="0.25">
      <c r="B243" s="7" t="s">
        <v>243</v>
      </c>
      <c r="C243" s="8">
        <v>91.8</v>
      </c>
      <c r="D243" s="8">
        <v>274.3</v>
      </c>
      <c r="E243" s="16">
        <v>1.9880174291939001</v>
      </c>
      <c r="F243" s="8">
        <v>488</v>
      </c>
      <c r="G243" s="8">
        <v>485.6</v>
      </c>
      <c r="H243" s="16">
        <v>-4.9180327868851847E-3</v>
      </c>
    </row>
    <row r="244" spans="2:8" x14ac:dyDescent="0.25">
      <c r="B244" s="7" t="s">
        <v>244</v>
      </c>
      <c r="C244" s="8">
        <v>116.7</v>
      </c>
      <c r="D244" s="8">
        <v>49.8</v>
      </c>
      <c r="E244" s="16">
        <v>-0.57326478149100257</v>
      </c>
      <c r="F244" s="8">
        <v>150.69999999999999</v>
      </c>
      <c r="G244" s="8">
        <v>267.8</v>
      </c>
      <c r="H244" s="16">
        <v>0.77704047777040497</v>
      </c>
    </row>
    <row r="245" spans="2:8" x14ac:dyDescent="0.25">
      <c r="B245" s="7" t="s">
        <v>245</v>
      </c>
      <c r="C245" s="8">
        <v>113.1</v>
      </c>
      <c r="D245" s="8">
        <v>40.9</v>
      </c>
      <c r="E245" s="16">
        <v>-0.63837312113174183</v>
      </c>
      <c r="F245" s="8">
        <v>237.5</v>
      </c>
      <c r="G245" s="8">
        <v>211</v>
      </c>
      <c r="H245" s="16">
        <v>-0.111578947368421</v>
      </c>
    </row>
    <row r="246" spans="2:8" x14ac:dyDescent="0.25">
      <c r="B246" s="7" t="s">
        <v>246</v>
      </c>
      <c r="C246" s="8">
        <v>1071.5999999999999</v>
      </c>
      <c r="D246" s="8">
        <v>871</v>
      </c>
      <c r="E246" s="16">
        <v>-0.1871967151922358</v>
      </c>
      <c r="F246" s="8">
        <v>1948.8</v>
      </c>
      <c r="G246" s="8">
        <v>1495.2</v>
      </c>
      <c r="H246" s="16">
        <v>-0.23275862068965514</v>
      </c>
    </row>
    <row r="247" spans="2:8" x14ac:dyDescent="0.25">
      <c r="B247" s="4" t="s">
        <v>247</v>
      </c>
      <c r="C247" s="5">
        <v>847.5</v>
      </c>
      <c r="D247" s="5">
        <v>764.9</v>
      </c>
      <c r="E247" s="15">
        <v>-9.7463126843657877E-2</v>
      </c>
      <c r="F247" s="5">
        <v>1659.9</v>
      </c>
      <c r="G247" s="5">
        <v>1584</v>
      </c>
      <c r="H247" s="15">
        <v>-4.5725646123260466E-2</v>
      </c>
    </row>
    <row r="248" spans="2:8" x14ac:dyDescent="0.25">
      <c r="B248" s="7" t="s">
        <v>248</v>
      </c>
      <c r="C248" s="8">
        <v>389.1</v>
      </c>
      <c r="D248" s="8">
        <v>261.39999999999998</v>
      </c>
      <c r="E248" s="16">
        <v>-0.32819326651246472</v>
      </c>
      <c r="F248" s="8">
        <v>587.4</v>
      </c>
      <c r="G248" s="8">
        <v>517.79999999999995</v>
      </c>
      <c r="H248" s="16">
        <v>-0.11848825331971402</v>
      </c>
    </row>
    <row r="249" spans="2:8" x14ac:dyDescent="0.25">
      <c r="B249" s="7" t="s">
        <v>250</v>
      </c>
      <c r="C249" s="8">
        <v>182.9</v>
      </c>
      <c r="D249" s="8">
        <v>170.7</v>
      </c>
      <c r="E249" s="16">
        <v>-6.6703116457080491E-2</v>
      </c>
      <c r="F249" s="8">
        <v>281</v>
      </c>
      <c r="G249" s="8">
        <v>265.5</v>
      </c>
      <c r="H249" s="16">
        <v>-5.5160142348754437E-2</v>
      </c>
    </row>
    <row r="250" spans="2:8" x14ac:dyDescent="0.25">
      <c r="B250" s="7" t="s">
        <v>249</v>
      </c>
      <c r="C250" s="8">
        <v>44.3</v>
      </c>
      <c r="D250" s="8">
        <v>48.8</v>
      </c>
      <c r="E250" s="16">
        <v>0.10158013544018063</v>
      </c>
      <c r="F250" s="8">
        <v>98.3</v>
      </c>
      <c r="G250" s="8">
        <v>185.6</v>
      </c>
      <c r="H250" s="16">
        <v>0.88809766022380465</v>
      </c>
    </row>
    <row r="251" spans="2:8" x14ac:dyDescent="0.25">
      <c r="B251" s="7" t="s">
        <v>251</v>
      </c>
      <c r="C251" s="8">
        <v>4</v>
      </c>
      <c r="D251" s="8">
        <v>31.3</v>
      </c>
      <c r="E251" s="16">
        <v>6.8250000000000002</v>
      </c>
      <c r="F251" s="8">
        <v>150.4</v>
      </c>
      <c r="G251" s="8">
        <v>59.9</v>
      </c>
      <c r="H251" s="16">
        <v>-0.60172872340425532</v>
      </c>
    </row>
    <row r="252" spans="2:8" x14ac:dyDescent="0.25">
      <c r="B252" s="7" t="s">
        <v>252</v>
      </c>
      <c r="C252" s="8">
        <v>22.8</v>
      </c>
      <c r="D252" s="8">
        <v>83.2</v>
      </c>
      <c r="E252" s="16">
        <v>2.6491228070175437</v>
      </c>
      <c r="F252" s="8">
        <v>43.1</v>
      </c>
      <c r="G252" s="8">
        <v>92.3</v>
      </c>
      <c r="H252" s="16">
        <v>1.1415313225058004</v>
      </c>
    </row>
    <row r="253" spans="2:8" x14ac:dyDescent="0.25">
      <c r="B253" s="7" t="s">
        <v>253</v>
      </c>
      <c r="C253" s="8">
        <v>18.399999999999999</v>
      </c>
      <c r="D253" s="8">
        <v>0.1</v>
      </c>
      <c r="E253" s="16">
        <v>-0.99456521739130432</v>
      </c>
      <c r="F253" s="8">
        <v>36.700000000000003</v>
      </c>
      <c r="G253" s="8">
        <v>4.4000000000000004</v>
      </c>
      <c r="H253" s="16">
        <v>-0.88010899182561309</v>
      </c>
    </row>
    <row r="254" spans="2:8" x14ac:dyDescent="0.25">
      <c r="B254" s="7" t="s">
        <v>254</v>
      </c>
      <c r="C254" s="8">
        <v>186</v>
      </c>
      <c r="D254" s="8">
        <v>169.3</v>
      </c>
      <c r="E254" s="16">
        <v>-8.9784946236559082E-2</v>
      </c>
      <c r="F254" s="8">
        <v>463</v>
      </c>
      <c r="G254" s="8">
        <v>458.5</v>
      </c>
      <c r="H254" s="16">
        <v>-9.7192224622030254E-3</v>
      </c>
    </row>
    <row r="255" spans="2:8" x14ac:dyDescent="0.25">
      <c r="B255" s="4" t="s">
        <v>255</v>
      </c>
      <c r="C255" s="5">
        <v>2912.4</v>
      </c>
      <c r="D255" s="5">
        <v>2567.4</v>
      </c>
      <c r="E255" s="15">
        <v>-0.11845900288421918</v>
      </c>
      <c r="F255" s="5">
        <v>5310.7</v>
      </c>
      <c r="G255" s="5">
        <v>5481</v>
      </c>
      <c r="H255" s="15">
        <v>3.2067335756114979E-2</v>
      </c>
    </row>
    <row r="256" spans="2:8" x14ac:dyDescent="0.25">
      <c r="B256" s="7" t="s">
        <v>256</v>
      </c>
      <c r="C256" s="8">
        <v>1413.3</v>
      </c>
      <c r="D256" s="8">
        <v>1059.0999999999999</v>
      </c>
      <c r="E256" s="16">
        <v>-0.25061911837543338</v>
      </c>
      <c r="F256" s="8">
        <v>2569.1999999999998</v>
      </c>
      <c r="G256" s="8">
        <v>2444.4</v>
      </c>
      <c r="H256" s="16">
        <v>-4.8575432041102151E-2</v>
      </c>
    </row>
    <row r="257" spans="2:8" x14ac:dyDescent="0.25">
      <c r="B257" s="7" t="s">
        <v>257</v>
      </c>
      <c r="C257" s="8">
        <v>469.3</v>
      </c>
      <c r="D257" s="8">
        <v>804.6</v>
      </c>
      <c r="E257" s="16">
        <v>0.7144683571276369</v>
      </c>
      <c r="F257" s="8">
        <v>1353.6</v>
      </c>
      <c r="G257" s="8">
        <v>1553.7</v>
      </c>
      <c r="H257" s="16">
        <v>0.14782801418439728</v>
      </c>
    </row>
    <row r="258" spans="2:8" x14ac:dyDescent="0.25">
      <c r="B258" s="7" t="s">
        <v>258</v>
      </c>
      <c r="C258" s="8">
        <v>469.9</v>
      </c>
      <c r="D258" s="8">
        <v>136.5</v>
      </c>
      <c r="E258" s="16">
        <v>-0.70951266226856768</v>
      </c>
      <c r="F258" s="8">
        <v>651.6</v>
      </c>
      <c r="G258" s="8">
        <v>326</v>
      </c>
      <c r="H258" s="16">
        <v>-0.49969306322897489</v>
      </c>
    </row>
    <row r="259" spans="2:8" x14ac:dyDescent="0.25">
      <c r="B259" s="7" t="s">
        <v>259</v>
      </c>
      <c r="C259" s="8">
        <v>559.9</v>
      </c>
      <c r="D259" s="8">
        <v>567.20000000000005</v>
      </c>
      <c r="E259" s="16">
        <v>1.3038042507590664E-2</v>
      </c>
      <c r="F259" s="8">
        <v>736.3</v>
      </c>
      <c r="G259" s="8">
        <v>1156.9000000000001</v>
      </c>
      <c r="H259" s="16">
        <v>0.57123455113404886</v>
      </c>
    </row>
    <row r="260" spans="2:8" x14ac:dyDescent="0.25">
      <c r="B260" s="4" t="s">
        <v>260</v>
      </c>
      <c r="C260" s="5">
        <v>4330.8999999999996</v>
      </c>
      <c r="D260" s="5">
        <v>3095.2</v>
      </c>
      <c r="E260" s="15">
        <v>-0.2853217576023459</v>
      </c>
      <c r="F260" s="5">
        <v>6293.8</v>
      </c>
      <c r="G260" s="5">
        <v>7173.5</v>
      </c>
      <c r="H260" s="15">
        <v>0.139772474498713</v>
      </c>
    </row>
    <row r="261" spans="2:8" x14ac:dyDescent="0.25">
      <c r="B261" s="7" t="s">
        <v>261</v>
      </c>
      <c r="C261" s="8">
        <v>3481.8</v>
      </c>
      <c r="D261" s="8">
        <v>2300.1</v>
      </c>
      <c r="E261" s="16">
        <v>-0.33939341719800109</v>
      </c>
      <c r="F261" s="8">
        <v>4841.8999999999996</v>
      </c>
      <c r="G261" s="8">
        <v>5509.8</v>
      </c>
      <c r="H261" s="16">
        <v>0.13794171709452918</v>
      </c>
    </row>
    <row r="262" spans="2:8" x14ac:dyDescent="0.25">
      <c r="B262" s="7" t="s">
        <v>262</v>
      </c>
      <c r="C262" s="8">
        <v>699.4</v>
      </c>
      <c r="D262" s="8">
        <v>795.1</v>
      </c>
      <c r="E262" s="16">
        <v>0.1368315699170719</v>
      </c>
      <c r="F262" s="8">
        <v>1000.1</v>
      </c>
      <c r="G262" s="8">
        <v>1462.2</v>
      </c>
      <c r="H262" s="16">
        <v>0.46205379462053786</v>
      </c>
    </row>
    <row r="263" spans="2:8" x14ac:dyDescent="0.25">
      <c r="B263" s="7" t="s">
        <v>263</v>
      </c>
      <c r="C263" s="8">
        <v>149.6</v>
      </c>
      <c r="D263" s="8">
        <v>0</v>
      </c>
      <c r="E263" s="16">
        <v>-1</v>
      </c>
      <c r="F263" s="8">
        <v>451.9</v>
      </c>
      <c r="G263" s="8">
        <v>201.5</v>
      </c>
      <c r="H263" s="16">
        <v>-0.55410489046249167</v>
      </c>
    </row>
    <row r="264" spans="2:8" x14ac:dyDescent="0.25">
      <c r="B264" s="4" t="s">
        <v>264</v>
      </c>
      <c r="C264" s="5">
        <v>156.1</v>
      </c>
      <c r="D264" s="5">
        <v>16.3</v>
      </c>
      <c r="E264" s="15">
        <v>-0.89557975656630362</v>
      </c>
      <c r="F264" s="5">
        <v>219.9</v>
      </c>
      <c r="G264" s="5">
        <v>92.1</v>
      </c>
      <c r="H264" s="15">
        <v>-0.58117326057298779</v>
      </c>
    </row>
    <row r="265" spans="2:8" x14ac:dyDescent="0.25">
      <c r="B265" s="7" t="s">
        <v>265</v>
      </c>
      <c r="C265" s="8">
        <v>156.1</v>
      </c>
      <c r="D265" s="8">
        <v>16.3</v>
      </c>
      <c r="E265" s="16">
        <v>-0.89557975656630362</v>
      </c>
      <c r="F265" s="8">
        <v>219.9</v>
      </c>
      <c r="G265" s="8">
        <v>92.1</v>
      </c>
      <c r="H265" s="16">
        <v>-0.58117326057298779</v>
      </c>
    </row>
    <row r="266" spans="2:8" x14ac:dyDescent="0.25">
      <c r="B266" s="4" t="s">
        <v>266</v>
      </c>
      <c r="C266" s="5">
        <v>9111.5</v>
      </c>
      <c r="D266" s="5">
        <v>8571.1</v>
      </c>
      <c r="E266" s="15">
        <v>-5.9309663611918917E-2</v>
      </c>
      <c r="F266" s="5">
        <v>17005.3</v>
      </c>
      <c r="G266" s="5">
        <v>19002.7</v>
      </c>
      <c r="H266" s="15">
        <v>0.11745749854457155</v>
      </c>
    </row>
    <row r="267" spans="2:8" x14ac:dyDescent="0.25">
      <c r="B267" s="7" t="s">
        <v>267</v>
      </c>
      <c r="C267" s="8">
        <v>3165.2</v>
      </c>
      <c r="D267" s="8">
        <v>2096.6</v>
      </c>
      <c r="E267" s="16">
        <v>-0.33760899785163656</v>
      </c>
      <c r="F267" s="8">
        <v>5093.1000000000004</v>
      </c>
      <c r="G267" s="8">
        <v>6479.9</v>
      </c>
      <c r="H267" s="16">
        <v>0.27228996092752933</v>
      </c>
    </row>
    <row r="268" spans="2:8" x14ac:dyDescent="0.25">
      <c r="B268" s="7" t="s">
        <v>268</v>
      </c>
      <c r="C268" s="8">
        <v>2517.1</v>
      </c>
      <c r="D268" s="8">
        <v>1891.4</v>
      </c>
      <c r="E268" s="16">
        <v>-0.24857971475110241</v>
      </c>
      <c r="F268" s="8">
        <v>4091.9</v>
      </c>
      <c r="G268" s="8">
        <v>3514.3</v>
      </c>
      <c r="H268" s="16">
        <v>-0.14115691976832279</v>
      </c>
    </row>
    <row r="269" spans="2:8" x14ac:dyDescent="0.25">
      <c r="B269" s="7" t="s">
        <v>270</v>
      </c>
      <c r="C269" s="8">
        <v>819.9</v>
      </c>
      <c r="D269" s="8">
        <v>950.9</v>
      </c>
      <c r="E269" s="16">
        <v>0.15977558238809619</v>
      </c>
      <c r="F269" s="8">
        <v>2300.5</v>
      </c>
      <c r="G269" s="8">
        <v>1750.7</v>
      </c>
      <c r="H269" s="16">
        <v>-0.23899152358183007</v>
      </c>
    </row>
    <row r="270" spans="2:8" x14ac:dyDescent="0.25">
      <c r="B270" s="7" t="s">
        <v>273</v>
      </c>
      <c r="C270" s="8">
        <v>157.69999999999999</v>
      </c>
      <c r="D270" s="8">
        <v>848</v>
      </c>
      <c r="E270" s="16">
        <v>4.3772986683576418</v>
      </c>
      <c r="F270" s="8">
        <v>564.1</v>
      </c>
      <c r="G270" s="8">
        <v>1010.1</v>
      </c>
      <c r="H270" s="16">
        <v>0.79063995745435212</v>
      </c>
    </row>
    <row r="271" spans="2:8" x14ac:dyDescent="0.25">
      <c r="B271" s="7" t="s">
        <v>269</v>
      </c>
      <c r="C271" s="8">
        <v>584.9</v>
      </c>
      <c r="D271" s="8">
        <v>645</v>
      </c>
      <c r="E271" s="16">
        <v>0.10275260728329627</v>
      </c>
      <c r="F271" s="8">
        <v>1373.7</v>
      </c>
      <c r="G271" s="8">
        <v>2060.6999999999998</v>
      </c>
      <c r="H271" s="16">
        <v>0.50010919414719357</v>
      </c>
    </row>
    <row r="272" spans="2:8" x14ac:dyDescent="0.25">
      <c r="B272" s="7" t="s">
        <v>271</v>
      </c>
      <c r="C272" s="8">
        <v>35.9</v>
      </c>
      <c r="D272" s="8">
        <v>682.4</v>
      </c>
      <c r="E272" s="16">
        <v>18.008356545961004</v>
      </c>
      <c r="F272" s="8">
        <v>413.2</v>
      </c>
      <c r="G272" s="8">
        <v>1179.7</v>
      </c>
      <c r="H272" s="16">
        <v>1.8550338818973864</v>
      </c>
    </row>
    <row r="273" spans="2:8" x14ac:dyDescent="0.25">
      <c r="B273" s="7" t="s">
        <v>274</v>
      </c>
      <c r="C273" s="8">
        <v>408.4</v>
      </c>
      <c r="D273" s="8">
        <v>61.6</v>
      </c>
      <c r="E273" s="16">
        <v>-0.84916748285994126</v>
      </c>
      <c r="F273" s="8">
        <v>630.79999999999995</v>
      </c>
      <c r="G273" s="8">
        <v>218.3</v>
      </c>
      <c r="H273" s="16">
        <v>-0.6539315155358274</v>
      </c>
    </row>
    <row r="274" spans="2:8" x14ac:dyDescent="0.25">
      <c r="B274" s="7" t="s">
        <v>272</v>
      </c>
      <c r="C274" s="8">
        <v>194.1</v>
      </c>
      <c r="D274" s="8">
        <v>0</v>
      </c>
      <c r="E274" s="16">
        <v>-1</v>
      </c>
      <c r="F274" s="8">
        <v>215.9</v>
      </c>
      <c r="G274" s="8">
        <v>173.1</v>
      </c>
      <c r="H274" s="16">
        <v>-0.19823992589161654</v>
      </c>
    </row>
    <row r="275" spans="2:8" x14ac:dyDescent="0.25">
      <c r="B275" s="7" t="s">
        <v>275</v>
      </c>
      <c r="C275" s="8">
        <v>1228.2</v>
      </c>
      <c r="D275" s="8">
        <v>1395.2</v>
      </c>
      <c r="E275" s="16">
        <v>0.13597134017261037</v>
      </c>
      <c r="F275" s="8">
        <v>2322.1999999999998</v>
      </c>
      <c r="G275" s="8">
        <v>2615.9</v>
      </c>
      <c r="H275" s="16">
        <v>0.1264748944965981</v>
      </c>
    </row>
    <row r="276" spans="2:8" x14ac:dyDescent="0.25">
      <c r="B276" s="4" t="s">
        <v>276</v>
      </c>
      <c r="C276" s="5">
        <v>27047.599999999999</v>
      </c>
      <c r="D276" s="5">
        <v>27330.799999999999</v>
      </c>
      <c r="E276" s="15">
        <v>1.0470429908753465E-2</v>
      </c>
      <c r="F276" s="5">
        <v>57748.7</v>
      </c>
      <c r="G276" s="5">
        <v>54126.400000000001</v>
      </c>
      <c r="H276" s="15">
        <v>-6.2725221520138041E-2</v>
      </c>
    </row>
    <row r="277" spans="2:8" x14ac:dyDescent="0.25">
      <c r="B277" s="7" t="s">
        <v>277</v>
      </c>
      <c r="C277" s="8">
        <v>9703.1</v>
      </c>
      <c r="D277" s="8">
        <v>7728.7</v>
      </c>
      <c r="E277" s="16">
        <v>-0.20348136162669672</v>
      </c>
      <c r="F277" s="8">
        <v>19485.3</v>
      </c>
      <c r="G277" s="8">
        <v>16664.8</v>
      </c>
      <c r="H277" s="16">
        <v>-0.14475014498108829</v>
      </c>
    </row>
    <row r="278" spans="2:8" x14ac:dyDescent="0.25">
      <c r="B278" s="7" t="s">
        <v>278</v>
      </c>
      <c r="C278" s="8">
        <v>1960.7</v>
      </c>
      <c r="D278" s="8">
        <v>4058.7</v>
      </c>
      <c r="E278" s="16">
        <v>1.0700260111184781</v>
      </c>
      <c r="F278" s="8">
        <v>5748.4</v>
      </c>
      <c r="G278" s="8">
        <v>7368</v>
      </c>
      <c r="H278" s="16">
        <v>0.28174796465103347</v>
      </c>
    </row>
    <row r="279" spans="2:8" x14ac:dyDescent="0.25">
      <c r="B279" s="7" t="s">
        <v>280</v>
      </c>
      <c r="C279" s="8">
        <v>2194.1</v>
      </c>
      <c r="D279" s="8">
        <v>2064</v>
      </c>
      <c r="E279" s="16">
        <v>-5.9295383072786034E-2</v>
      </c>
      <c r="F279" s="8">
        <v>4444.3</v>
      </c>
      <c r="G279" s="8">
        <v>3788.1</v>
      </c>
      <c r="H279" s="16">
        <v>-0.14764979861845517</v>
      </c>
    </row>
    <row r="280" spans="2:8" x14ac:dyDescent="0.25">
      <c r="B280" s="7" t="s">
        <v>279</v>
      </c>
      <c r="C280" s="8">
        <v>1664.2</v>
      </c>
      <c r="D280" s="8">
        <v>2616.8000000000002</v>
      </c>
      <c r="E280" s="16">
        <v>0.57240716260064906</v>
      </c>
      <c r="F280" s="8">
        <v>3063.5</v>
      </c>
      <c r="G280" s="8">
        <v>4414.6000000000004</v>
      </c>
      <c r="H280" s="16">
        <v>0.44103149991839419</v>
      </c>
    </row>
    <row r="281" spans="2:8" x14ac:dyDescent="0.25">
      <c r="B281" s="7" t="s">
        <v>284</v>
      </c>
      <c r="C281" s="8">
        <v>1420.8</v>
      </c>
      <c r="D281" s="8">
        <v>1236.4000000000001</v>
      </c>
      <c r="E281" s="16">
        <v>-0.12978603603603589</v>
      </c>
      <c r="F281" s="8">
        <v>2755</v>
      </c>
      <c r="G281" s="8">
        <v>2111.6</v>
      </c>
      <c r="H281" s="16">
        <v>-0.23353901996370241</v>
      </c>
    </row>
    <row r="282" spans="2:8" x14ac:dyDescent="0.25">
      <c r="B282" s="7" t="s">
        <v>281</v>
      </c>
      <c r="C282" s="8">
        <v>1619.5</v>
      </c>
      <c r="D282" s="8">
        <v>1545.2</v>
      </c>
      <c r="E282" s="16">
        <v>-4.5878357517752377E-2</v>
      </c>
      <c r="F282" s="8">
        <v>3341.7</v>
      </c>
      <c r="G282" s="8">
        <v>2985.7</v>
      </c>
      <c r="H282" s="16">
        <v>-0.10653260316605317</v>
      </c>
    </row>
    <row r="283" spans="2:8" x14ac:dyDescent="0.25">
      <c r="B283" s="7" t="s">
        <v>283</v>
      </c>
      <c r="C283" s="8">
        <v>518.79999999999995</v>
      </c>
      <c r="D283" s="8">
        <v>782.2</v>
      </c>
      <c r="E283" s="16">
        <v>0.50771010023130314</v>
      </c>
      <c r="F283" s="8">
        <v>1414.8</v>
      </c>
      <c r="G283" s="8">
        <v>1672.5</v>
      </c>
      <c r="H283" s="16">
        <v>0.18214588634435969</v>
      </c>
    </row>
    <row r="284" spans="2:8" x14ac:dyDescent="0.25">
      <c r="B284" s="7" t="s">
        <v>282</v>
      </c>
      <c r="C284" s="8">
        <v>338.8</v>
      </c>
      <c r="D284" s="8">
        <v>1125.4000000000001</v>
      </c>
      <c r="E284" s="16">
        <v>2.3217237308146399</v>
      </c>
      <c r="F284" s="8">
        <v>600.6</v>
      </c>
      <c r="G284" s="8">
        <v>2056.1</v>
      </c>
      <c r="H284" s="16">
        <v>2.4234099234099231</v>
      </c>
    </row>
    <row r="285" spans="2:8" x14ac:dyDescent="0.25">
      <c r="B285" s="7" t="s">
        <v>285</v>
      </c>
      <c r="C285" s="8">
        <v>7627.5</v>
      </c>
      <c r="D285" s="8">
        <v>6173.5</v>
      </c>
      <c r="E285" s="16">
        <v>-0.19062602425434283</v>
      </c>
      <c r="F285" s="8">
        <v>16895</v>
      </c>
      <c r="G285" s="8">
        <v>13065.1</v>
      </c>
      <c r="H285" s="16">
        <v>-0.22668836934004144</v>
      </c>
    </row>
    <row r="286" spans="2:8" x14ac:dyDescent="0.25">
      <c r="B286" s="4" t="s">
        <v>286</v>
      </c>
      <c r="C286" s="5">
        <v>25929.599999999999</v>
      </c>
      <c r="D286" s="5">
        <v>25749.599999999999</v>
      </c>
      <c r="E286" s="15">
        <v>-6.9418733802295574E-3</v>
      </c>
      <c r="F286" s="5">
        <v>59238</v>
      </c>
      <c r="G286" s="5">
        <v>53922.8</v>
      </c>
      <c r="H286" s="15">
        <v>-8.9726189270400658E-2</v>
      </c>
    </row>
    <row r="287" spans="2:8" x14ac:dyDescent="0.25">
      <c r="B287" s="7" t="s">
        <v>287</v>
      </c>
      <c r="C287" s="8">
        <v>20430</v>
      </c>
      <c r="D287" s="8">
        <v>24031.200000000001</v>
      </c>
      <c r="E287" s="16">
        <v>0.17627019089574159</v>
      </c>
      <c r="F287" s="8">
        <v>50516</v>
      </c>
      <c r="G287" s="8">
        <v>45644.3</v>
      </c>
      <c r="H287" s="16">
        <v>-9.643875207854935E-2</v>
      </c>
    </row>
    <row r="288" spans="2:8" x14ac:dyDescent="0.25">
      <c r="B288" s="7" t="s">
        <v>288</v>
      </c>
      <c r="C288" s="8">
        <v>1226.9000000000001</v>
      </c>
      <c r="D288" s="8">
        <v>384.6</v>
      </c>
      <c r="E288" s="16">
        <v>-0.68652701931697768</v>
      </c>
      <c r="F288" s="8">
        <v>3284.9</v>
      </c>
      <c r="G288" s="8">
        <v>3687.6</v>
      </c>
      <c r="H288" s="16">
        <v>0.12259125087521694</v>
      </c>
    </row>
    <row r="289" spans="2:8" x14ac:dyDescent="0.25">
      <c r="B289" s="7" t="s">
        <v>291</v>
      </c>
      <c r="C289" s="8">
        <v>724.2</v>
      </c>
      <c r="D289" s="8">
        <v>480.9</v>
      </c>
      <c r="E289" s="16">
        <v>-0.33595691797845906</v>
      </c>
      <c r="F289" s="8">
        <v>1234.8</v>
      </c>
      <c r="G289" s="8">
        <v>1249.9000000000001</v>
      </c>
      <c r="H289" s="16">
        <v>1.2228701004211251E-2</v>
      </c>
    </row>
    <row r="290" spans="2:8" x14ac:dyDescent="0.25">
      <c r="B290" s="7" t="s">
        <v>289</v>
      </c>
      <c r="C290" s="8">
        <v>2468.1999999999998</v>
      </c>
      <c r="D290" s="8">
        <v>382</v>
      </c>
      <c r="E290" s="16">
        <v>-0.84523134267887534</v>
      </c>
      <c r="F290" s="8">
        <v>2729.8</v>
      </c>
      <c r="G290" s="8">
        <v>2024.6</v>
      </c>
      <c r="H290" s="16">
        <v>-0.25833394387867248</v>
      </c>
    </row>
    <row r="291" spans="2:8" x14ac:dyDescent="0.25">
      <c r="B291" s="7" t="s">
        <v>290</v>
      </c>
      <c r="C291" s="8">
        <v>1080.2</v>
      </c>
      <c r="D291" s="8">
        <v>470.9</v>
      </c>
      <c r="E291" s="16">
        <v>-0.56406221070172191</v>
      </c>
      <c r="F291" s="8">
        <v>1472.6</v>
      </c>
      <c r="G291" s="8">
        <v>1316.4</v>
      </c>
      <c r="H291" s="16">
        <v>-0.1060708950156185</v>
      </c>
    </row>
    <row r="292" spans="2:8" x14ac:dyDescent="0.25">
      <c r="B292" s="4" t="s">
        <v>292</v>
      </c>
      <c r="C292" s="5">
        <v>2098.5</v>
      </c>
      <c r="D292" s="5">
        <v>2473.5</v>
      </c>
      <c r="E292" s="15">
        <v>0.17869907076483194</v>
      </c>
      <c r="F292" s="5">
        <v>4804.3</v>
      </c>
      <c r="G292" s="5">
        <v>4871.2</v>
      </c>
      <c r="H292" s="15">
        <v>1.3925025497991239E-2</v>
      </c>
    </row>
    <row r="293" spans="2:8" x14ac:dyDescent="0.25">
      <c r="B293" s="7" t="s">
        <v>293</v>
      </c>
      <c r="C293" s="8">
        <v>1967.1</v>
      </c>
      <c r="D293" s="8">
        <v>2391.9</v>
      </c>
      <c r="E293" s="16">
        <v>0.21595241726399284</v>
      </c>
      <c r="F293" s="8">
        <v>4591.3999999999996</v>
      </c>
      <c r="G293" s="8">
        <v>4565.3999999999996</v>
      </c>
      <c r="H293" s="16">
        <v>-5.6627608136952112E-3</v>
      </c>
    </row>
    <row r="294" spans="2:8" x14ac:dyDescent="0.25">
      <c r="B294" s="7" t="s">
        <v>294</v>
      </c>
      <c r="C294" s="8">
        <v>104.7</v>
      </c>
      <c r="D294" s="8">
        <v>41.6</v>
      </c>
      <c r="E294" s="16">
        <v>-0.60267430754536777</v>
      </c>
      <c r="F294" s="8">
        <v>186.2</v>
      </c>
      <c r="G294" s="8">
        <v>41.6</v>
      </c>
      <c r="H294" s="16">
        <v>-0.77658431793770144</v>
      </c>
    </row>
    <row r="295" spans="2:8" x14ac:dyDescent="0.25">
      <c r="B295" s="7" t="s">
        <v>295</v>
      </c>
      <c r="C295" s="8">
        <v>26.7</v>
      </c>
      <c r="D295" s="8">
        <v>39.9</v>
      </c>
      <c r="E295" s="16">
        <v>0.49438202247191021</v>
      </c>
      <c r="F295" s="8">
        <v>26.7</v>
      </c>
      <c r="G295" s="8">
        <v>264.2</v>
      </c>
      <c r="H295" s="16">
        <v>8.8951310861423227</v>
      </c>
    </row>
    <row r="296" spans="2:8" x14ac:dyDescent="0.25">
      <c r="B296" s="4" t="s">
        <v>296</v>
      </c>
      <c r="C296" s="5">
        <v>310.7</v>
      </c>
      <c r="D296" s="5">
        <v>345.8</v>
      </c>
      <c r="E296" s="15">
        <v>0.11297071129707126</v>
      </c>
      <c r="F296" s="5">
        <v>661.4</v>
      </c>
      <c r="G296" s="5">
        <v>926.2</v>
      </c>
      <c r="H296" s="15">
        <v>0.40036286664650755</v>
      </c>
    </row>
    <row r="297" spans="2:8" x14ac:dyDescent="0.25">
      <c r="B297" s="7" t="s">
        <v>297</v>
      </c>
      <c r="C297" s="8">
        <v>195.1</v>
      </c>
      <c r="D297" s="8">
        <v>135.69999999999999</v>
      </c>
      <c r="E297" s="16">
        <v>-0.30445925166581245</v>
      </c>
      <c r="F297" s="8">
        <v>434.7</v>
      </c>
      <c r="G297" s="8">
        <v>364.4</v>
      </c>
      <c r="H297" s="16">
        <v>-0.16172072693811823</v>
      </c>
    </row>
    <row r="298" spans="2:8" x14ac:dyDescent="0.25">
      <c r="B298" s="7" t="s">
        <v>298</v>
      </c>
      <c r="C298" s="8">
        <v>11.7</v>
      </c>
      <c r="D298" s="8">
        <v>113.7</v>
      </c>
      <c r="E298" s="16">
        <v>8.717948717948719</v>
      </c>
      <c r="F298" s="8">
        <v>21.6</v>
      </c>
      <c r="G298" s="8">
        <v>377</v>
      </c>
      <c r="H298" s="16">
        <v>16.453703703703702</v>
      </c>
    </row>
    <row r="299" spans="2:8" x14ac:dyDescent="0.25">
      <c r="B299" s="7" t="s">
        <v>299</v>
      </c>
      <c r="C299" s="8">
        <v>40.799999999999997</v>
      </c>
      <c r="D299" s="8">
        <v>68.2</v>
      </c>
      <c r="E299" s="16">
        <v>0.67156862745098067</v>
      </c>
      <c r="F299" s="8">
        <v>77.7</v>
      </c>
      <c r="G299" s="8">
        <v>130.80000000000001</v>
      </c>
      <c r="H299" s="16">
        <v>0.68339768339768359</v>
      </c>
    </row>
    <row r="300" spans="2:8" x14ac:dyDescent="0.25">
      <c r="B300" s="7" t="s">
        <v>300</v>
      </c>
      <c r="C300" s="8">
        <v>63</v>
      </c>
      <c r="D300" s="8">
        <v>28.1</v>
      </c>
      <c r="E300" s="16">
        <v>-0.553968253968254</v>
      </c>
      <c r="F300" s="8">
        <v>108.4</v>
      </c>
      <c r="G300" s="8">
        <v>44.6</v>
      </c>
      <c r="H300" s="16">
        <v>-0.58856088560885611</v>
      </c>
    </row>
    <row r="301" spans="2:8" x14ac:dyDescent="0.25">
      <c r="B301" s="7" t="s">
        <v>301</v>
      </c>
      <c r="C301" s="8">
        <v>0.1</v>
      </c>
      <c r="D301" s="8">
        <v>0</v>
      </c>
      <c r="E301" s="16">
        <v>-1</v>
      </c>
      <c r="F301" s="8">
        <v>18.899999999999999</v>
      </c>
      <c r="G301" s="8">
        <v>9.3000000000000007</v>
      </c>
      <c r="H301" s="16">
        <v>-0.50793650793650791</v>
      </c>
    </row>
    <row r="302" spans="2:8" x14ac:dyDescent="0.25">
      <c r="B302" s="4" t="s">
        <v>302</v>
      </c>
      <c r="C302" s="5">
        <v>0</v>
      </c>
      <c r="D302" s="5">
        <v>0</v>
      </c>
      <c r="E302" s="15" t="s">
        <v>23</v>
      </c>
      <c r="F302" s="5">
        <v>0</v>
      </c>
      <c r="G302" s="5">
        <v>0.4</v>
      </c>
      <c r="H302" s="15" t="s">
        <v>23</v>
      </c>
    </row>
    <row r="303" spans="2:8" x14ac:dyDescent="0.25">
      <c r="B303" s="7" t="s">
        <v>303</v>
      </c>
      <c r="C303" s="8">
        <v>0</v>
      </c>
      <c r="D303" s="8">
        <v>0</v>
      </c>
      <c r="E303" s="16" t="s">
        <v>23</v>
      </c>
      <c r="F303" s="8">
        <v>0</v>
      </c>
      <c r="G303" s="8">
        <v>0.4</v>
      </c>
      <c r="H303" s="16" t="s">
        <v>23</v>
      </c>
    </row>
    <row r="304" spans="2:8" x14ac:dyDescent="0.25">
      <c r="B304" s="4" t="s">
        <v>304</v>
      </c>
      <c r="C304" s="5">
        <v>194454.2</v>
      </c>
      <c r="D304" s="5">
        <v>158760.9</v>
      </c>
      <c r="E304" s="15">
        <v>-0.18355633357366419</v>
      </c>
      <c r="F304" s="5">
        <v>363199.3</v>
      </c>
      <c r="G304" s="5">
        <v>340253.5</v>
      </c>
      <c r="H304" s="15">
        <v>-6.3176883876152834E-2</v>
      </c>
    </row>
    <row r="305" spans="2:8" x14ac:dyDescent="0.25">
      <c r="B305" s="7" t="s">
        <v>305</v>
      </c>
      <c r="C305" s="8">
        <v>70909.399999999994</v>
      </c>
      <c r="D305" s="8">
        <v>60520.7</v>
      </c>
      <c r="E305" s="16">
        <v>-0.14650666907349374</v>
      </c>
      <c r="F305" s="8">
        <v>136263.6</v>
      </c>
      <c r="G305" s="8">
        <v>123604.9</v>
      </c>
      <c r="H305" s="16">
        <v>-9.2898617092165514E-2</v>
      </c>
    </row>
    <row r="306" spans="2:8" x14ac:dyDescent="0.25">
      <c r="B306" s="7" t="s">
        <v>306</v>
      </c>
      <c r="C306" s="8">
        <v>30878.3</v>
      </c>
      <c r="D306" s="8">
        <v>26639.200000000001</v>
      </c>
      <c r="E306" s="16">
        <v>-0.13728411214347935</v>
      </c>
      <c r="F306" s="8">
        <v>55392.2</v>
      </c>
      <c r="G306" s="8">
        <v>60328.9</v>
      </c>
      <c r="H306" s="16">
        <v>8.9122656258462385E-2</v>
      </c>
    </row>
    <row r="307" spans="2:8" x14ac:dyDescent="0.25">
      <c r="B307" s="7" t="s">
        <v>307</v>
      </c>
      <c r="C307" s="8">
        <v>36013</v>
      </c>
      <c r="D307" s="8">
        <v>19317.099999999999</v>
      </c>
      <c r="E307" s="16">
        <v>-0.46360758614944608</v>
      </c>
      <c r="F307" s="8">
        <v>61873.7</v>
      </c>
      <c r="G307" s="8">
        <v>46345.2</v>
      </c>
      <c r="H307" s="16">
        <v>-0.25097092949023581</v>
      </c>
    </row>
    <row r="308" spans="2:8" x14ac:dyDescent="0.25">
      <c r="B308" s="7" t="s">
        <v>309</v>
      </c>
      <c r="C308" s="8">
        <v>21900.7</v>
      </c>
      <c r="D308" s="8">
        <v>19532.5</v>
      </c>
      <c r="E308" s="16">
        <v>-0.1081335299784939</v>
      </c>
      <c r="F308" s="8">
        <v>44738.8</v>
      </c>
      <c r="G308" s="8">
        <v>42667.3</v>
      </c>
      <c r="H308" s="16">
        <v>-4.6302091249653565E-2</v>
      </c>
    </row>
    <row r="309" spans="2:8" x14ac:dyDescent="0.25">
      <c r="B309" s="7" t="s">
        <v>308</v>
      </c>
      <c r="C309" s="8">
        <v>24102.799999999999</v>
      </c>
      <c r="D309" s="8">
        <v>20549.2</v>
      </c>
      <c r="E309" s="16">
        <v>-0.14743515276233465</v>
      </c>
      <c r="F309" s="8">
        <v>42607.8</v>
      </c>
      <c r="G309" s="8">
        <v>46825.599999999999</v>
      </c>
      <c r="H309" s="16">
        <v>9.8991264510253973E-2</v>
      </c>
    </row>
    <row r="310" spans="2:8" x14ac:dyDescent="0.25">
      <c r="B310" s="7" t="s">
        <v>310</v>
      </c>
      <c r="C310" s="8">
        <v>4634.3</v>
      </c>
      <c r="D310" s="8">
        <v>6164.4</v>
      </c>
      <c r="E310" s="16">
        <v>0.33016852599098012</v>
      </c>
      <c r="F310" s="8">
        <v>10886.5</v>
      </c>
      <c r="G310" s="8">
        <v>10637.6</v>
      </c>
      <c r="H310" s="16">
        <v>-2.2863179166857983E-2</v>
      </c>
    </row>
    <row r="311" spans="2:8" x14ac:dyDescent="0.25">
      <c r="B311" s="7" t="s">
        <v>312</v>
      </c>
      <c r="C311" s="8">
        <v>1995.8</v>
      </c>
      <c r="D311" s="8">
        <v>1026.3</v>
      </c>
      <c r="E311" s="16">
        <v>-0.4857701172462171</v>
      </c>
      <c r="F311" s="8">
        <v>3775.8</v>
      </c>
      <c r="G311" s="8">
        <v>1795.1</v>
      </c>
      <c r="H311" s="16">
        <v>-0.52457757296466978</v>
      </c>
    </row>
    <row r="312" spans="2:8" x14ac:dyDescent="0.25">
      <c r="B312" s="7" t="s">
        <v>311</v>
      </c>
      <c r="C312" s="8">
        <v>1258.5</v>
      </c>
      <c r="D312" s="8">
        <v>1552.5</v>
      </c>
      <c r="E312" s="16">
        <v>0.23361144219308705</v>
      </c>
      <c r="F312" s="8">
        <v>2786.1</v>
      </c>
      <c r="G312" s="8">
        <v>2820</v>
      </c>
      <c r="H312" s="16">
        <v>1.2167546032087806E-2</v>
      </c>
    </row>
    <row r="313" spans="2:8" x14ac:dyDescent="0.25">
      <c r="B313" s="7" t="s">
        <v>313</v>
      </c>
      <c r="C313" s="8">
        <v>2761.3</v>
      </c>
      <c r="D313" s="8">
        <v>3459</v>
      </c>
      <c r="E313" s="16">
        <v>0.25267084344330559</v>
      </c>
      <c r="F313" s="8">
        <v>4875</v>
      </c>
      <c r="G313" s="8">
        <v>5229.1000000000004</v>
      </c>
      <c r="H313" s="16">
        <v>7.2635897435897601E-2</v>
      </c>
    </row>
    <row r="314" spans="2:8" x14ac:dyDescent="0.25">
      <c r="B314" s="4" t="s">
        <v>314</v>
      </c>
      <c r="C314" s="5">
        <v>648.70000000000005</v>
      </c>
      <c r="D314" s="5">
        <v>866.6</v>
      </c>
      <c r="E314" s="15">
        <v>0.33590257437952831</v>
      </c>
      <c r="F314" s="5">
        <v>1287.9000000000001</v>
      </c>
      <c r="G314" s="5">
        <v>1721.5</v>
      </c>
      <c r="H314" s="15">
        <v>0.33667210187126329</v>
      </c>
    </row>
    <row r="315" spans="2:8" x14ac:dyDescent="0.25">
      <c r="B315" s="7" t="s">
        <v>315</v>
      </c>
      <c r="C315" s="8">
        <v>579.4</v>
      </c>
      <c r="D315" s="8">
        <v>679</v>
      </c>
      <c r="E315" s="16">
        <v>0.17190196755264076</v>
      </c>
      <c r="F315" s="8">
        <v>1201.4000000000001</v>
      </c>
      <c r="G315" s="8">
        <v>1375.4</v>
      </c>
      <c r="H315" s="16">
        <v>0.14483103046445822</v>
      </c>
    </row>
    <row r="316" spans="2:8" x14ac:dyDescent="0.25">
      <c r="B316" s="7" t="s">
        <v>316</v>
      </c>
      <c r="C316" s="8">
        <v>69.3</v>
      </c>
      <c r="D316" s="8">
        <v>187.5</v>
      </c>
      <c r="E316" s="16">
        <v>1.7056277056277058</v>
      </c>
      <c r="F316" s="8">
        <v>86.4</v>
      </c>
      <c r="G316" s="8">
        <v>346.1</v>
      </c>
      <c r="H316" s="16">
        <v>3.0057870370370372</v>
      </c>
    </row>
    <row r="317" spans="2:8" x14ac:dyDescent="0.25">
      <c r="B317" s="4" t="s">
        <v>317</v>
      </c>
      <c r="C317" s="5">
        <v>4.0999999999999996</v>
      </c>
      <c r="D317" s="5">
        <v>0</v>
      </c>
      <c r="E317" s="15">
        <v>-1</v>
      </c>
      <c r="F317" s="5">
        <v>6.1</v>
      </c>
      <c r="G317" s="5">
        <v>1.4</v>
      </c>
      <c r="H317" s="15">
        <v>-0.77049180327868849</v>
      </c>
    </row>
    <row r="318" spans="2:8" x14ac:dyDescent="0.25">
      <c r="B318" s="7" t="s">
        <v>318</v>
      </c>
      <c r="C318" s="8">
        <v>4.0999999999999996</v>
      </c>
      <c r="D318" s="8">
        <v>0</v>
      </c>
      <c r="E318" s="16">
        <v>-1</v>
      </c>
      <c r="F318" s="8">
        <v>6.1</v>
      </c>
      <c r="G318" s="8">
        <v>1.4</v>
      </c>
      <c r="H318" s="16">
        <v>-0.77049180327868849</v>
      </c>
    </row>
    <row r="319" spans="2:8" x14ac:dyDescent="0.25">
      <c r="B319" s="4" t="s">
        <v>319</v>
      </c>
      <c r="C319" s="5">
        <v>214393.1</v>
      </c>
      <c r="D319" s="5">
        <v>184723.5</v>
      </c>
      <c r="E319" s="15">
        <v>-0.13838878210166283</v>
      </c>
      <c r="F319" s="5">
        <v>399541.6</v>
      </c>
      <c r="G319" s="5">
        <v>427288.9</v>
      </c>
      <c r="H319" s="15">
        <v>6.9447837221455977E-2</v>
      </c>
    </row>
    <row r="320" spans="2:8" x14ac:dyDescent="0.25">
      <c r="B320" s="7" t="s">
        <v>320</v>
      </c>
      <c r="C320" s="8">
        <v>214085.8</v>
      </c>
      <c r="D320" s="8">
        <v>184579.1</v>
      </c>
      <c r="E320" s="16">
        <v>-0.13782651628459242</v>
      </c>
      <c r="F320" s="8">
        <v>399001.8</v>
      </c>
      <c r="G320" s="8">
        <v>426834.6</v>
      </c>
      <c r="H320" s="16">
        <v>6.9756076288377544E-2</v>
      </c>
    </row>
    <row r="321" spans="2:8" x14ac:dyDescent="0.25">
      <c r="B321" s="7" t="s">
        <v>321</v>
      </c>
      <c r="C321" s="8">
        <v>90.4</v>
      </c>
      <c r="D321" s="8">
        <v>64.400000000000006</v>
      </c>
      <c r="E321" s="16">
        <v>-0.28761061946902655</v>
      </c>
      <c r="F321" s="8">
        <v>158.30000000000001</v>
      </c>
      <c r="G321" s="8">
        <v>142.5</v>
      </c>
      <c r="H321" s="16">
        <v>-9.9810486418193345E-2</v>
      </c>
    </row>
    <row r="322" spans="2:8" x14ac:dyDescent="0.25">
      <c r="B322" s="7" t="s">
        <v>322</v>
      </c>
      <c r="C322" s="8">
        <v>216.9</v>
      </c>
      <c r="D322" s="8">
        <v>80</v>
      </c>
      <c r="E322" s="16">
        <v>-0.63116643614568924</v>
      </c>
      <c r="F322" s="8">
        <v>381.5</v>
      </c>
      <c r="G322" s="8">
        <v>311.8</v>
      </c>
      <c r="H322" s="16">
        <v>-0.18269986893840107</v>
      </c>
    </row>
    <row r="323" spans="2:8" x14ac:dyDescent="0.25">
      <c r="B323" s="4" t="s">
        <v>323</v>
      </c>
      <c r="C323" s="5">
        <v>38161.5</v>
      </c>
      <c r="D323" s="5">
        <v>35426.699999999997</v>
      </c>
      <c r="E323" s="15">
        <v>-7.1663849691443016E-2</v>
      </c>
      <c r="F323" s="5">
        <v>77958.2</v>
      </c>
      <c r="G323" s="5">
        <v>71201.3</v>
      </c>
      <c r="H323" s="15">
        <v>-8.6673371114263764E-2</v>
      </c>
    </row>
    <row r="324" spans="2:8" x14ac:dyDescent="0.25">
      <c r="B324" s="7" t="s">
        <v>324</v>
      </c>
      <c r="C324" s="8">
        <v>23604.400000000001</v>
      </c>
      <c r="D324" s="8">
        <v>20072.8</v>
      </c>
      <c r="E324" s="16">
        <v>-0.14961617325583376</v>
      </c>
      <c r="F324" s="8">
        <v>46327.199999999997</v>
      </c>
      <c r="G324" s="8">
        <v>41541.9</v>
      </c>
      <c r="H324" s="16">
        <v>-0.10329352950318593</v>
      </c>
    </row>
    <row r="325" spans="2:8" x14ac:dyDescent="0.25">
      <c r="B325" s="7" t="s">
        <v>330</v>
      </c>
      <c r="C325" s="8">
        <v>2081.6</v>
      </c>
      <c r="D325" s="8">
        <v>3175.5</v>
      </c>
      <c r="E325" s="16">
        <v>0.52550922367409703</v>
      </c>
      <c r="F325" s="8">
        <v>4732.3</v>
      </c>
      <c r="G325" s="8">
        <v>4058</v>
      </c>
      <c r="H325" s="16">
        <v>-0.14248885320034654</v>
      </c>
    </row>
    <row r="326" spans="2:8" x14ac:dyDescent="0.25">
      <c r="B326" s="7" t="s">
        <v>326</v>
      </c>
      <c r="C326" s="8">
        <v>2616.9</v>
      </c>
      <c r="D326" s="8">
        <v>1393.7</v>
      </c>
      <c r="E326" s="16">
        <v>-0.46742328709541825</v>
      </c>
      <c r="F326" s="8">
        <v>5209.5</v>
      </c>
      <c r="G326" s="8">
        <v>3667.7</v>
      </c>
      <c r="H326" s="16">
        <v>-0.29595930511565416</v>
      </c>
    </row>
    <row r="327" spans="2:8" x14ac:dyDescent="0.25">
      <c r="B327" s="7" t="s">
        <v>327</v>
      </c>
      <c r="C327" s="8">
        <v>1933.9</v>
      </c>
      <c r="D327" s="8">
        <v>1734</v>
      </c>
      <c r="E327" s="16">
        <v>-0.10336625471844463</v>
      </c>
      <c r="F327" s="8">
        <v>4158.2</v>
      </c>
      <c r="G327" s="8">
        <v>3482.5</v>
      </c>
      <c r="H327" s="16">
        <v>-0.16249819633495255</v>
      </c>
    </row>
    <row r="328" spans="2:8" x14ac:dyDescent="0.25">
      <c r="B328" s="7" t="s">
        <v>325</v>
      </c>
      <c r="C328" s="8">
        <v>1500.2</v>
      </c>
      <c r="D328" s="8">
        <v>1500.9</v>
      </c>
      <c r="E328" s="16">
        <v>4.6660445273971618E-4</v>
      </c>
      <c r="F328" s="8">
        <v>2928.3</v>
      </c>
      <c r="G328" s="8">
        <v>4146.8999999999996</v>
      </c>
      <c r="H328" s="16">
        <v>0.41614588669193719</v>
      </c>
    </row>
    <row r="329" spans="2:8" x14ac:dyDescent="0.25">
      <c r="B329" s="7" t="s">
        <v>329</v>
      </c>
      <c r="C329" s="8">
        <v>709</v>
      </c>
      <c r="D329" s="8">
        <v>715.7</v>
      </c>
      <c r="E329" s="16">
        <v>9.4499294781382748E-3</v>
      </c>
      <c r="F329" s="8">
        <v>1945.1</v>
      </c>
      <c r="G329" s="8">
        <v>2180</v>
      </c>
      <c r="H329" s="16">
        <v>0.12076499922883155</v>
      </c>
    </row>
    <row r="330" spans="2:8" x14ac:dyDescent="0.25">
      <c r="B330" s="7" t="s">
        <v>328</v>
      </c>
      <c r="C330" s="8">
        <v>2076.4</v>
      </c>
      <c r="D330" s="8">
        <v>2199.9</v>
      </c>
      <c r="E330" s="16">
        <v>5.9477942592949251E-2</v>
      </c>
      <c r="F330" s="8">
        <v>3661.8</v>
      </c>
      <c r="G330" s="8">
        <v>3933.9</v>
      </c>
      <c r="H330" s="16">
        <v>7.4307717515975646E-2</v>
      </c>
    </row>
    <row r="331" spans="2:8" x14ac:dyDescent="0.25">
      <c r="B331" s="7" t="s">
        <v>331</v>
      </c>
      <c r="C331" s="8">
        <v>211.2</v>
      </c>
      <c r="D331" s="8">
        <v>230.4</v>
      </c>
      <c r="E331" s="16">
        <v>9.090909090909105E-2</v>
      </c>
      <c r="F331" s="8">
        <v>877.3</v>
      </c>
      <c r="G331" s="8">
        <v>293.2</v>
      </c>
      <c r="H331" s="16">
        <v>-0.66579277328165964</v>
      </c>
    </row>
    <row r="332" spans="2:8" x14ac:dyDescent="0.25">
      <c r="B332" s="7" t="s">
        <v>332</v>
      </c>
      <c r="C332" s="8">
        <v>3427.8</v>
      </c>
      <c r="D332" s="8">
        <v>4403.8</v>
      </c>
      <c r="E332" s="16">
        <v>0.28473073108115998</v>
      </c>
      <c r="F332" s="8">
        <v>8118.5</v>
      </c>
      <c r="G332" s="8">
        <v>7897.1</v>
      </c>
      <c r="H332" s="16">
        <v>-2.7271047607316579E-2</v>
      </c>
    </row>
    <row r="333" spans="2:8" x14ac:dyDescent="0.25">
      <c r="B333" s="4" t="s">
        <v>333</v>
      </c>
      <c r="C333" s="5">
        <v>1440.1</v>
      </c>
      <c r="D333" s="5">
        <v>1992.6</v>
      </c>
      <c r="E333" s="15">
        <v>0.38365391292271367</v>
      </c>
      <c r="F333" s="5">
        <v>4060.9</v>
      </c>
      <c r="G333" s="5">
        <v>3871</v>
      </c>
      <c r="H333" s="15">
        <v>-4.6763032825235862E-2</v>
      </c>
    </row>
    <row r="334" spans="2:8" x14ac:dyDescent="0.25">
      <c r="B334" s="7" t="s">
        <v>334</v>
      </c>
      <c r="C334" s="8">
        <v>290.7</v>
      </c>
      <c r="D334" s="8">
        <v>416.3</v>
      </c>
      <c r="E334" s="16">
        <v>0.43206054351565193</v>
      </c>
      <c r="F334" s="8">
        <v>393.8</v>
      </c>
      <c r="G334" s="8">
        <v>661.3</v>
      </c>
      <c r="H334" s="16">
        <v>0.67927882173692211</v>
      </c>
    </row>
    <row r="335" spans="2:8" x14ac:dyDescent="0.25">
      <c r="B335" s="7" t="s">
        <v>335</v>
      </c>
      <c r="C335" s="8">
        <v>119</v>
      </c>
      <c r="D335" s="8">
        <v>149.19999999999999</v>
      </c>
      <c r="E335" s="16">
        <v>0.253781512605042</v>
      </c>
      <c r="F335" s="8">
        <v>447.8</v>
      </c>
      <c r="G335" s="8">
        <v>388.7</v>
      </c>
      <c r="H335" s="16">
        <v>-0.13197856185797241</v>
      </c>
    </row>
    <row r="336" spans="2:8" x14ac:dyDescent="0.25">
      <c r="B336" s="7" t="s">
        <v>336</v>
      </c>
      <c r="C336" s="8">
        <v>1030.4000000000001</v>
      </c>
      <c r="D336" s="8">
        <v>1427.1</v>
      </c>
      <c r="E336" s="16">
        <v>0.38499611801242217</v>
      </c>
      <c r="F336" s="8">
        <v>3219.3</v>
      </c>
      <c r="G336" s="8">
        <v>2821</v>
      </c>
      <c r="H336" s="16">
        <v>-0.12372254838008268</v>
      </c>
    </row>
    <row r="337" spans="2:8" x14ac:dyDescent="0.25">
      <c r="B337" s="4" t="s">
        <v>535</v>
      </c>
      <c r="C337" s="5">
        <v>46.2</v>
      </c>
      <c r="D337" s="5">
        <v>0</v>
      </c>
      <c r="E337" s="15">
        <v>-1</v>
      </c>
      <c r="F337" s="5">
        <v>46.2</v>
      </c>
      <c r="G337" s="5">
        <v>0</v>
      </c>
      <c r="H337" s="15">
        <v>-1</v>
      </c>
    </row>
    <row r="338" spans="2:8" x14ac:dyDescent="0.25">
      <c r="B338" s="7" t="s">
        <v>536</v>
      </c>
      <c r="C338" s="8">
        <v>46.2</v>
      </c>
      <c r="D338" s="8">
        <v>0</v>
      </c>
      <c r="E338" s="16">
        <v>-1</v>
      </c>
      <c r="F338" s="8">
        <v>46.2</v>
      </c>
      <c r="G338" s="8">
        <v>0</v>
      </c>
      <c r="H338" s="16">
        <v>-1</v>
      </c>
    </row>
    <row r="339" spans="2:8" x14ac:dyDescent="0.25">
      <c r="B339" s="4" t="s">
        <v>337</v>
      </c>
      <c r="C339" s="5">
        <v>2355</v>
      </c>
      <c r="D339" s="5">
        <v>2754.9</v>
      </c>
      <c r="E339" s="15">
        <v>0.16980891719745217</v>
      </c>
      <c r="F339" s="5">
        <v>6752.1</v>
      </c>
      <c r="G339" s="5">
        <v>4545.7</v>
      </c>
      <c r="H339" s="15">
        <v>-0.32677241154603764</v>
      </c>
    </row>
    <row r="340" spans="2:8" x14ac:dyDescent="0.25">
      <c r="B340" s="7" t="s">
        <v>338</v>
      </c>
      <c r="C340" s="8">
        <v>1634.3</v>
      </c>
      <c r="D340" s="8">
        <v>942.9</v>
      </c>
      <c r="E340" s="16">
        <v>-0.42305574251973321</v>
      </c>
      <c r="F340" s="8">
        <v>2544.8000000000002</v>
      </c>
      <c r="G340" s="8">
        <v>1732.2</v>
      </c>
      <c r="H340" s="16">
        <v>-0.31931782458346436</v>
      </c>
    </row>
    <row r="341" spans="2:8" x14ac:dyDescent="0.25">
      <c r="B341" s="7" t="s">
        <v>339</v>
      </c>
      <c r="C341" s="8">
        <v>661.8</v>
      </c>
      <c r="D341" s="8">
        <v>848.8</v>
      </c>
      <c r="E341" s="16">
        <v>0.28256270776669701</v>
      </c>
      <c r="F341" s="8">
        <v>2225.6999999999998</v>
      </c>
      <c r="G341" s="8">
        <v>1429.6</v>
      </c>
      <c r="H341" s="16">
        <v>-0.35768522262658942</v>
      </c>
    </row>
    <row r="342" spans="2:8" x14ac:dyDescent="0.25">
      <c r="B342" s="7" t="s">
        <v>340</v>
      </c>
      <c r="C342" s="8">
        <v>0</v>
      </c>
      <c r="D342" s="8">
        <v>721.7</v>
      </c>
      <c r="E342" s="16" t="s">
        <v>23</v>
      </c>
      <c r="F342" s="8">
        <v>1371.8</v>
      </c>
      <c r="G342" s="8">
        <v>991.1</v>
      </c>
      <c r="H342" s="16">
        <v>-0.27751858871555612</v>
      </c>
    </row>
    <row r="343" spans="2:8" x14ac:dyDescent="0.25">
      <c r="B343" s="7" t="s">
        <v>341</v>
      </c>
      <c r="C343" s="8">
        <v>58.9</v>
      </c>
      <c r="D343" s="8">
        <v>241.5</v>
      </c>
      <c r="E343" s="16">
        <v>3.1001697792869267</v>
      </c>
      <c r="F343" s="8">
        <v>609.9</v>
      </c>
      <c r="G343" s="8">
        <v>392.8</v>
      </c>
      <c r="H343" s="16">
        <v>-0.35595999344154772</v>
      </c>
    </row>
    <row r="344" spans="2:8" x14ac:dyDescent="0.25">
      <c r="B344" s="4" t="s">
        <v>342</v>
      </c>
      <c r="C344" s="5">
        <v>35.4</v>
      </c>
      <c r="D344" s="5">
        <v>19.399999999999999</v>
      </c>
      <c r="E344" s="15">
        <v>-0.45197740112994356</v>
      </c>
      <c r="F344" s="5">
        <v>35.4</v>
      </c>
      <c r="G344" s="5">
        <v>62.2</v>
      </c>
      <c r="H344" s="15">
        <v>0.7570621468926555</v>
      </c>
    </row>
    <row r="345" spans="2:8" x14ac:dyDescent="0.25">
      <c r="B345" s="7" t="s">
        <v>343</v>
      </c>
      <c r="C345" s="8">
        <v>35.4</v>
      </c>
      <c r="D345" s="8">
        <v>19.399999999999999</v>
      </c>
      <c r="E345" s="16">
        <v>-0.45197740112994356</v>
      </c>
      <c r="F345" s="8">
        <v>35.4</v>
      </c>
      <c r="G345" s="8">
        <v>62.2</v>
      </c>
      <c r="H345" s="16">
        <v>0.7570621468926555</v>
      </c>
    </row>
    <row r="346" spans="2:8" x14ac:dyDescent="0.25">
      <c r="B346" s="4" t="s">
        <v>344</v>
      </c>
      <c r="C346" s="5">
        <v>20.3</v>
      </c>
      <c r="D346" s="5">
        <v>29.5</v>
      </c>
      <c r="E346" s="15">
        <v>0.45320197044334964</v>
      </c>
      <c r="F346" s="5">
        <v>100.4</v>
      </c>
      <c r="G346" s="5">
        <v>85.3</v>
      </c>
      <c r="H346" s="15">
        <v>-0.15039840637450208</v>
      </c>
    </row>
    <row r="347" spans="2:8" x14ac:dyDescent="0.25">
      <c r="B347" s="7" t="s">
        <v>345</v>
      </c>
      <c r="C347" s="8">
        <v>20.3</v>
      </c>
      <c r="D347" s="8">
        <v>29.5</v>
      </c>
      <c r="E347" s="16">
        <v>0.45320197044334964</v>
      </c>
      <c r="F347" s="8">
        <v>100.4</v>
      </c>
      <c r="G347" s="8">
        <v>85.3</v>
      </c>
      <c r="H347" s="16">
        <v>-0.15039840637450208</v>
      </c>
    </row>
    <row r="348" spans="2:8" x14ac:dyDescent="0.25">
      <c r="B348" s="4" t="s">
        <v>346</v>
      </c>
      <c r="C348" s="5">
        <v>591.6</v>
      </c>
      <c r="D348" s="5">
        <v>255.7</v>
      </c>
      <c r="E348" s="15">
        <v>-0.5677822853279243</v>
      </c>
      <c r="F348" s="5">
        <v>863.5</v>
      </c>
      <c r="G348" s="5">
        <v>791.2</v>
      </c>
      <c r="H348" s="15">
        <v>-8.3729009843659497E-2</v>
      </c>
    </row>
    <row r="349" spans="2:8" x14ac:dyDescent="0.25">
      <c r="B349" s="7" t="s">
        <v>347</v>
      </c>
      <c r="C349" s="8">
        <v>332.8</v>
      </c>
      <c r="D349" s="8">
        <v>124.3</v>
      </c>
      <c r="E349" s="16">
        <v>-0.62650240384615385</v>
      </c>
      <c r="F349" s="8">
        <v>604.70000000000005</v>
      </c>
      <c r="G349" s="8">
        <v>372.4</v>
      </c>
      <c r="H349" s="16">
        <v>-0.38415743343806852</v>
      </c>
    </row>
    <row r="350" spans="2:8" x14ac:dyDescent="0.25">
      <c r="B350" s="7" t="s">
        <v>348</v>
      </c>
      <c r="C350" s="8">
        <v>224.9</v>
      </c>
      <c r="D350" s="8">
        <v>51.2</v>
      </c>
      <c r="E350" s="16">
        <v>-0.77234326367274342</v>
      </c>
      <c r="F350" s="8">
        <v>224.9</v>
      </c>
      <c r="G350" s="8">
        <v>220.3</v>
      </c>
      <c r="H350" s="16">
        <v>-2.0453534904401938E-2</v>
      </c>
    </row>
    <row r="351" spans="2:8" x14ac:dyDescent="0.25">
      <c r="B351" s="7" t="s">
        <v>349</v>
      </c>
      <c r="C351" s="8">
        <v>33.9</v>
      </c>
      <c r="D351" s="8">
        <v>80.3</v>
      </c>
      <c r="E351" s="16">
        <v>1.3687315634218291</v>
      </c>
      <c r="F351" s="8">
        <v>33.9</v>
      </c>
      <c r="G351" s="8">
        <v>198.6</v>
      </c>
      <c r="H351" s="16">
        <v>4.8584070796460175</v>
      </c>
    </row>
    <row r="352" spans="2:8" x14ac:dyDescent="0.25">
      <c r="B352" s="4" t="s">
        <v>350</v>
      </c>
      <c r="C352" s="5">
        <v>723.9</v>
      </c>
      <c r="D352" s="5">
        <v>286.7</v>
      </c>
      <c r="E352" s="15">
        <v>-0.60395082193673155</v>
      </c>
      <c r="F352" s="5">
        <v>1048.4000000000001</v>
      </c>
      <c r="G352" s="5">
        <v>549.5</v>
      </c>
      <c r="H352" s="15">
        <v>-0.47586798931705465</v>
      </c>
    </row>
    <row r="353" spans="2:8" x14ac:dyDescent="0.25">
      <c r="B353" s="7" t="s">
        <v>351</v>
      </c>
      <c r="C353" s="8">
        <v>154</v>
      </c>
      <c r="D353" s="8">
        <v>69.7</v>
      </c>
      <c r="E353" s="16">
        <v>-0.54740259740259734</v>
      </c>
      <c r="F353" s="8">
        <v>246.3</v>
      </c>
      <c r="G353" s="8">
        <v>223.4</v>
      </c>
      <c r="H353" s="16">
        <v>-9.2976045473000424E-2</v>
      </c>
    </row>
    <row r="354" spans="2:8" x14ac:dyDescent="0.25">
      <c r="B354" s="7" t="s">
        <v>352</v>
      </c>
      <c r="C354" s="8">
        <v>569.9</v>
      </c>
      <c r="D354" s="8">
        <v>217</v>
      </c>
      <c r="E354" s="16">
        <v>-0.61923144411300224</v>
      </c>
      <c r="F354" s="8">
        <v>802.1</v>
      </c>
      <c r="G354" s="8">
        <v>326.10000000000002</v>
      </c>
      <c r="H354" s="16">
        <v>-0.59344221418775711</v>
      </c>
    </row>
    <row r="355" spans="2:8" x14ac:dyDescent="0.25">
      <c r="B355" s="4" t="s">
        <v>353</v>
      </c>
      <c r="C355" s="5">
        <v>915.3</v>
      </c>
      <c r="D355" s="5">
        <v>1438.5</v>
      </c>
      <c r="E355" s="15">
        <v>0.57161586365126205</v>
      </c>
      <c r="F355" s="5">
        <v>1754.7</v>
      </c>
      <c r="G355" s="5">
        <v>2138.9</v>
      </c>
      <c r="H355" s="15">
        <v>0.21895480708953108</v>
      </c>
    </row>
    <row r="356" spans="2:8" x14ac:dyDescent="0.25">
      <c r="B356" s="7" t="s">
        <v>354</v>
      </c>
      <c r="C356" s="8">
        <v>238.9</v>
      </c>
      <c r="D356" s="8">
        <v>802.4</v>
      </c>
      <c r="E356" s="16">
        <v>2.3587275010464626</v>
      </c>
      <c r="F356" s="8">
        <v>677.5</v>
      </c>
      <c r="G356" s="8">
        <v>1341.4</v>
      </c>
      <c r="H356" s="16">
        <v>0.97992619926199276</v>
      </c>
    </row>
    <row r="357" spans="2:8" x14ac:dyDescent="0.25">
      <c r="B357" s="7" t="s">
        <v>355</v>
      </c>
      <c r="C357" s="8">
        <v>466.5</v>
      </c>
      <c r="D357" s="8">
        <v>289.39999999999998</v>
      </c>
      <c r="E357" s="16">
        <v>-0.37963558413719189</v>
      </c>
      <c r="F357" s="8">
        <v>766.9</v>
      </c>
      <c r="G357" s="8">
        <v>419</v>
      </c>
      <c r="H357" s="16">
        <v>-0.45364454296518453</v>
      </c>
    </row>
    <row r="358" spans="2:8" x14ac:dyDescent="0.25">
      <c r="B358" s="7" t="s">
        <v>356</v>
      </c>
      <c r="C358" s="8">
        <v>58.4</v>
      </c>
      <c r="D358" s="8">
        <v>189</v>
      </c>
      <c r="E358" s="16">
        <v>2.2363013698630136</v>
      </c>
      <c r="F358" s="8">
        <v>77.8</v>
      </c>
      <c r="G358" s="8">
        <v>198.8</v>
      </c>
      <c r="H358" s="16">
        <v>1.5552699228791775</v>
      </c>
    </row>
    <row r="359" spans="2:8" x14ac:dyDescent="0.25">
      <c r="B359" s="7" t="s">
        <v>357</v>
      </c>
      <c r="C359" s="8">
        <v>151.4</v>
      </c>
      <c r="D359" s="8">
        <v>157.69999999999999</v>
      </c>
      <c r="E359" s="16">
        <v>4.161162483487435E-2</v>
      </c>
      <c r="F359" s="8">
        <v>232.6</v>
      </c>
      <c r="G359" s="8">
        <v>179.6</v>
      </c>
      <c r="H359" s="16">
        <v>-0.22785898538263116</v>
      </c>
    </row>
    <row r="360" spans="2:8" x14ac:dyDescent="0.25">
      <c r="B360" s="4" t="s">
        <v>358</v>
      </c>
      <c r="C360" s="5">
        <v>79.400000000000006</v>
      </c>
      <c r="D360" s="5">
        <v>0</v>
      </c>
      <c r="E360" s="15">
        <v>-1</v>
      </c>
      <c r="F360" s="5">
        <v>123.8</v>
      </c>
      <c r="G360" s="5">
        <v>2.2999999999999998</v>
      </c>
      <c r="H360" s="15">
        <v>-0.98142164781906305</v>
      </c>
    </row>
    <row r="361" spans="2:8" x14ac:dyDescent="0.25">
      <c r="B361" s="7" t="s">
        <v>359</v>
      </c>
      <c r="C361" s="8">
        <v>79.400000000000006</v>
      </c>
      <c r="D361" s="8">
        <v>0</v>
      </c>
      <c r="E361" s="16">
        <v>-1</v>
      </c>
      <c r="F361" s="8">
        <v>123.8</v>
      </c>
      <c r="G361" s="8">
        <v>2.2999999999999998</v>
      </c>
      <c r="H361" s="16">
        <v>-0.98142164781906305</v>
      </c>
    </row>
    <row r="362" spans="2:8" x14ac:dyDescent="0.25">
      <c r="B362" s="4" t="s">
        <v>360</v>
      </c>
      <c r="C362" s="5">
        <v>75.7</v>
      </c>
      <c r="D362" s="5">
        <v>38.4</v>
      </c>
      <c r="E362" s="15">
        <v>-0.49273447820343463</v>
      </c>
      <c r="F362" s="5">
        <v>141.19999999999999</v>
      </c>
      <c r="G362" s="5">
        <v>136.69999999999999</v>
      </c>
      <c r="H362" s="15">
        <v>-3.1869688385269157E-2</v>
      </c>
    </row>
    <row r="363" spans="2:8" x14ac:dyDescent="0.25">
      <c r="B363" s="7" t="s">
        <v>361</v>
      </c>
      <c r="C363" s="8">
        <v>75.7</v>
      </c>
      <c r="D363" s="8">
        <v>38.4</v>
      </c>
      <c r="E363" s="16">
        <v>-0.49273447820343463</v>
      </c>
      <c r="F363" s="8">
        <v>141.19999999999999</v>
      </c>
      <c r="G363" s="8">
        <v>136.69999999999999</v>
      </c>
      <c r="H363" s="16">
        <v>-3.1869688385269157E-2</v>
      </c>
    </row>
    <row r="364" spans="2:8" x14ac:dyDescent="0.25">
      <c r="B364" s="4" t="s">
        <v>362</v>
      </c>
      <c r="C364" s="5">
        <v>97</v>
      </c>
      <c r="D364" s="5">
        <v>87.3</v>
      </c>
      <c r="E364" s="15">
        <v>-9.9999999999999978E-2</v>
      </c>
      <c r="F364" s="5">
        <v>328.1</v>
      </c>
      <c r="G364" s="5">
        <v>188.6</v>
      </c>
      <c r="H364" s="15">
        <v>-0.42517525144772939</v>
      </c>
    </row>
    <row r="365" spans="2:8" x14ac:dyDescent="0.25">
      <c r="B365" s="7" t="s">
        <v>363</v>
      </c>
      <c r="C365" s="8">
        <v>97</v>
      </c>
      <c r="D365" s="8">
        <v>87.3</v>
      </c>
      <c r="E365" s="16">
        <v>-9.9999999999999978E-2</v>
      </c>
      <c r="F365" s="8">
        <v>328.1</v>
      </c>
      <c r="G365" s="8">
        <v>188.6</v>
      </c>
      <c r="H365" s="16">
        <v>-0.42517525144772939</v>
      </c>
    </row>
    <row r="366" spans="2:8" x14ac:dyDescent="0.25">
      <c r="B366" s="4" t="s">
        <v>364</v>
      </c>
      <c r="C366" s="5">
        <v>320.2</v>
      </c>
      <c r="D366" s="5">
        <v>590.79999999999995</v>
      </c>
      <c r="E366" s="15">
        <v>0.84509681449094298</v>
      </c>
      <c r="F366" s="5">
        <v>1272.3</v>
      </c>
      <c r="G366" s="5">
        <v>867.4</v>
      </c>
      <c r="H366" s="15">
        <v>-0.31824255285703051</v>
      </c>
    </row>
    <row r="367" spans="2:8" x14ac:dyDescent="0.25">
      <c r="B367" s="7" t="s">
        <v>365</v>
      </c>
      <c r="C367" s="8">
        <v>263.3</v>
      </c>
      <c r="D367" s="8">
        <v>435.4</v>
      </c>
      <c r="E367" s="16">
        <v>0.65362704139764505</v>
      </c>
      <c r="F367" s="8">
        <v>983.9</v>
      </c>
      <c r="G367" s="8">
        <v>673.6</v>
      </c>
      <c r="H367" s="16">
        <v>-0.31537757902225827</v>
      </c>
    </row>
    <row r="368" spans="2:8" x14ac:dyDescent="0.25">
      <c r="B368" s="7" t="s">
        <v>366</v>
      </c>
      <c r="C368" s="8">
        <v>56.9</v>
      </c>
      <c r="D368" s="8">
        <v>155.4</v>
      </c>
      <c r="E368" s="16">
        <v>1.7311072056239016</v>
      </c>
      <c r="F368" s="8">
        <v>288.39999999999998</v>
      </c>
      <c r="G368" s="8">
        <v>193.8</v>
      </c>
      <c r="H368" s="16">
        <v>-0.32801664355062399</v>
      </c>
    </row>
    <row r="369" spans="2:8" x14ac:dyDescent="0.25">
      <c r="B369" s="4" t="s">
        <v>367</v>
      </c>
      <c r="C369" s="5">
        <v>595.1</v>
      </c>
      <c r="D369" s="5">
        <v>443.6</v>
      </c>
      <c r="E369" s="15">
        <v>-0.25457906234246341</v>
      </c>
      <c r="F369" s="5">
        <v>1108.2</v>
      </c>
      <c r="G369" s="5">
        <v>915.3</v>
      </c>
      <c r="H369" s="15">
        <v>-0.17406605305901468</v>
      </c>
    </row>
    <row r="370" spans="2:8" x14ac:dyDescent="0.25">
      <c r="B370" s="7" t="s">
        <v>371</v>
      </c>
      <c r="C370" s="8">
        <v>171.2</v>
      </c>
      <c r="D370" s="8">
        <v>151.19999999999999</v>
      </c>
      <c r="E370" s="16">
        <v>-0.11682242990654201</v>
      </c>
      <c r="F370" s="8">
        <v>204.3</v>
      </c>
      <c r="G370" s="8">
        <v>160</v>
      </c>
      <c r="H370" s="16">
        <v>-0.21683798335780724</v>
      </c>
    </row>
    <row r="371" spans="2:8" x14ac:dyDescent="0.25">
      <c r="B371" s="7" t="s">
        <v>369</v>
      </c>
      <c r="C371" s="8">
        <v>71.099999999999994</v>
      </c>
      <c r="D371" s="8">
        <v>49.4</v>
      </c>
      <c r="E371" s="16">
        <v>-0.30520393811533053</v>
      </c>
      <c r="F371" s="8">
        <v>115.8</v>
      </c>
      <c r="G371" s="8">
        <v>121</v>
      </c>
      <c r="H371" s="16">
        <v>4.4905008635578669E-2</v>
      </c>
    </row>
    <row r="372" spans="2:8" x14ac:dyDescent="0.25">
      <c r="B372" s="7" t="s">
        <v>370</v>
      </c>
      <c r="C372" s="8">
        <v>36.6</v>
      </c>
      <c r="D372" s="8">
        <v>114.2</v>
      </c>
      <c r="E372" s="16">
        <v>2.1202185792349728</v>
      </c>
      <c r="F372" s="8">
        <v>42.5</v>
      </c>
      <c r="G372" s="8">
        <v>125.4</v>
      </c>
      <c r="H372" s="16">
        <v>1.9505882352941177</v>
      </c>
    </row>
    <row r="373" spans="2:8" x14ac:dyDescent="0.25">
      <c r="B373" s="7" t="s">
        <v>368</v>
      </c>
      <c r="C373" s="8">
        <v>39</v>
      </c>
      <c r="D373" s="8">
        <v>21.7</v>
      </c>
      <c r="E373" s="16">
        <v>-0.44358974358974357</v>
      </c>
      <c r="F373" s="8">
        <v>53.7</v>
      </c>
      <c r="G373" s="8">
        <v>220.2</v>
      </c>
      <c r="H373" s="16">
        <v>3.1005586592178771</v>
      </c>
    </row>
    <row r="374" spans="2:8" x14ac:dyDescent="0.25">
      <c r="B374" s="7" t="s">
        <v>372</v>
      </c>
      <c r="C374" s="8">
        <v>277.2</v>
      </c>
      <c r="D374" s="8">
        <v>107.1</v>
      </c>
      <c r="E374" s="16">
        <v>-0.61363636363636365</v>
      </c>
      <c r="F374" s="8">
        <v>692</v>
      </c>
      <c r="G374" s="8">
        <v>288.7</v>
      </c>
      <c r="H374" s="16">
        <v>-0.58280346820809248</v>
      </c>
    </row>
    <row r="375" spans="2:8" x14ac:dyDescent="0.25">
      <c r="B375" s="4" t="s">
        <v>373</v>
      </c>
      <c r="C375" s="5">
        <v>1548.1</v>
      </c>
      <c r="D375" s="5">
        <v>1006.4</v>
      </c>
      <c r="E375" s="15">
        <v>-0.34991279633098638</v>
      </c>
      <c r="F375" s="5">
        <v>2172.8000000000002</v>
      </c>
      <c r="G375" s="5">
        <v>1807.8</v>
      </c>
      <c r="H375" s="15">
        <v>-0.16798600883652437</v>
      </c>
    </row>
    <row r="376" spans="2:8" x14ac:dyDescent="0.25">
      <c r="B376" s="7" t="s">
        <v>374</v>
      </c>
      <c r="C376" s="8">
        <v>435.6</v>
      </c>
      <c r="D376" s="8">
        <v>292.3</v>
      </c>
      <c r="E376" s="16">
        <v>-0.32897153351698805</v>
      </c>
      <c r="F376" s="8">
        <v>557.20000000000005</v>
      </c>
      <c r="G376" s="8">
        <v>451</v>
      </c>
      <c r="H376" s="16">
        <v>-0.19059583632447963</v>
      </c>
    </row>
    <row r="377" spans="2:8" x14ac:dyDescent="0.25">
      <c r="B377" s="7" t="s">
        <v>375</v>
      </c>
      <c r="C377" s="8">
        <v>260.8</v>
      </c>
      <c r="D377" s="8">
        <v>220.6</v>
      </c>
      <c r="E377" s="16">
        <v>-0.15414110429447858</v>
      </c>
      <c r="F377" s="8">
        <v>349.7</v>
      </c>
      <c r="G377" s="8">
        <v>396.4</v>
      </c>
      <c r="H377" s="16">
        <v>0.13354303688876179</v>
      </c>
    </row>
    <row r="378" spans="2:8" x14ac:dyDescent="0.25">
      <c r="B378" s="7" t="s">
        <v>376</v>
      </c>
      <c r="C378" s="8">
        <v>851.7</v>
      </c>
      <c r="D378" s="8">
        <v>493.5</v>
      </c>
      <c r="E378" s="16">
        <v>-0.42057062345896445</v>
      </c>
      <c r="F378" s="8">
        <v>1265.9000000000001</v>
      </c>
      <c r="G378" s="8">
        <v>960.4</v>
      </c>
      <c r="H378" s="16">
        <v>-0.24133027885299008</v>
      </c>
    </row>
    <row r="379" spans="2:8" x14ac:dyDescent="0.25">
      <c r="B379" s="4" t="s">
        <v>377</v>
      </c>
      <c r="C379" s="5">
        <v>562.5</v>
      </c>
      <c r="D379" s="5">
        <v>377.5</v>
      </c>
      <c r="E379" s="15">
        <v>-0.3288888888888889</v>
      </c>
      <c r="F379" s="5">
        <v>887.1</v>
      </c>
      <c r="G379" s="5">
        <v>745.1</v>
      </c>
      <c r="H379" s="15">
        <v>-0.16007214519219926</v>
      </c>
    </row>
    <row r="380" spans="2:8" x14ac:dyDescent="0.25">
      <c r="B380" s="7" t="s">
        <v>378</v>
      </c>
      <c r="C380" s="8">
        <v>562.5</v>
      </c>
      <c r="D380" s="8">
        <v>377.5</v>
      </c>
      <c r="E380" s="16">
        <v>-0.3288888888888889</v>
      </c>
      <c r="F380" s="8">
        <v>887.1</v>
      </c>
      <c r="G380" s="8">
        <v>745.1</v>
      </c>
      <c r="H380" s="16">
        <v>-0.16007214519219926</v>
      </c>
    </row>
    <row r="381" spans="2:8" x14ac:dyDescent="0.25">
      <c r="B381" s="4" t="s">
        <v>379</v>
      </c>
      <c r="C381" s="5">
        <v>468.5</v>
      </c>
      <c r="D381" s="5">
        <v>292.39999999999998</v>
      </c>
      <c r="E381" s="15">
        <v>-0.37588046958377808</v>
      </c>
      <c r="F381" s="5">
        <v>1250.8</v>
      </c>
      <c r="G381" s="5">
        <v>616.6</v>
      </c>
      <c r="H381" s="15">
        <v>-0.50703549728173969</v>
      </c>
    </row>
    <row r="382" spans="2:8" x14ac:dyDescent="0.25">
      <c r="B382" s="7" t="s">
        <v>380</v>
      </c>
      <c r="C382" s="8">
        <v>220.1</v>
      </c>
      <c r="D382" s="8">
        <v>158.6</v>
      </c>
      <c r="E382" s="16">
        <v>-0.279418446160836</v>
      </c>
      <c r="F382" s="8">
        <v>505.9</v>
      </c>
      <c r="G382" s="8">
        <v>289.39999999999998</v>
      </c>
      <c r="H382" s="16">
        <v>-0.42795018778414706</v>
      </c>
    </row>
    <row r="383" spans="2:8" x14ac:dyDescent="0.25">
      <c r="B383" s="7" t="s">
        <v>381</v>
      </c>
      <c r="C383" s="8">
        <v>32.700000000000003</v>
      </c>
      <c r="D383" s="8">
        <v>15.8</v>
      </c>
      <c r="E383" s="16">
        <v>-0.51681957186544347</v>
      </c>
      <c r="F383" s="8">
        <v>84.8</v>
      </c>
      <c r="G383" s="8">
        <v>45.8</v>
      </c>
      <c r="H383" s="16">
        <v>-0.45990566037735847</v>
      </c>
    </row>
    <row r="384" spans="2:8" x14ac:dyDescent="0.25">
      <c r="B384" s="7" t="s">
        <v>382</v>
      </c>
      <c r="C384" s="8">
        <v>215.6</v>
      </c>
      <c r="D384" s="8">
        <v>118</v>
      </c>
      <c r="E384" s="16">
        <v>-0.45269016697588127</v>
      </c>
      <c r="F384" s="8">
        <v>660.2</v>
      </c>
      <c r="G384" s="8">
        <v>281.39999999999998</v>
      </c>
      <c r="H384" s="16">
        <v>-0.57376552559830363</v>
      </c>
    </row>
    <row r="385" spans="2:8" x14ac:dyDescent="0.25">
      <c r="B385" s="4" t="s">
        <v>383</v>
      </c>
      <c r="C385" s="5">
        <v>22.3</v>
      </c>
      <c r="D385" s="5">
        <v>15.1</v>
      </c>
      <c r="E385" s="15">
        <v>-0.32286995515695072</v>
      </c>
      <c r="F385" s="5">
        <v>107.7</v>
      </c>
      <c r="G385" s="5">
        <v>136.9</v>
      </c>
      <c r="H385" s="15">
        <v>0.27112349117920154</v>
      </c>
    </row>
    <row r="386" spans="2:8" x14ac:dyDescent="0.25">
      <c r="B386" s="7" t="s">
        <v>384</v>
      </c>
      <c r="C386" s="8">
        <v>22.3</v>
      </c>
      <c r="D386" s="8">
        <v>15.1</v>
      </c>
      <c r="E386" s="16">
        <v>-0.32286995515695072</v>
      </c>
      <c r="F386" s="8">
        <v>107.7</v>
      </c>
      <c r="G386" s="8">
        <v>136.9</v>
      </c>
      <c r="H386" s="16">
        <v>0.27112349117920154</v>
      </c>
    </row>
    <row r="387" spans="2:8" x14ac:dyDescent="0.25">
      <c r="B387" s="4" t="s">
        <v>385</v>
      </c>
      <c r="C387" s="5">
        <v>14.6</v>
      </c>
      <c r="D387" s="5">
        <v>0.5</v>
      </c>
      <c r="E387" s="15">
        <v>-0.96575342465753422</v>
      </c>
      <c r="F387" s="5">
        <v>18.5</v>
      </c>
      <c r="G387" s="5">
        <v>1.4</v>
      </c>
      <c r="H387" s="15">
        <v>-0.92432432432432432</v>
      </c>
    </row>
    <row r="388" spans="2:8" x14ac:dyDescent="0.25">
      <c r="B388" s="7" t="s">
        <v>386</v>
      </c>
      <c r="C388" s="8">
        <v>14.6</v>
      </c>
      <c r="D388" s="8">
        <v>0.5</v>
      </c>
      <c r="E388" s="16">
        <v>-0.96575342465753422</v>
      </c>
      <c r="F388" s="8">
        <v>18.5</v>
      </c>
      <c r="G388" s="8">
        <v>1.4</v>
      </c>
      <c r="H388" s="16">
        <v>-0.92432432432432432</v>
      </c>
    </row>
    <row r="389" spans="2:8" x14ac:dyDescent="0.25">
      <c r="B389" s="4" t="s">
        <v>387</v>
      </c>
      <c r="C389" s="5">
        <v>1</v>
      </c>
      <c r="D389" s="5">
        <v>0.1</v>
      </c>
      <c r="E389" s="15">
        <v>-0.9</v>
      </c>
      <c r="F389" s="5">
        <v>6.6</v>
      </c>
      <c r="G389" s="5">
        <v>0.1</v>
      </c>
      <c r="H389" s="15">
        <v>-0.98484848484848486</v>
      </c>
    </row>
    <row r="390" spans="2:8" x14ac:dyDescent="0.25">
      <c r="B390" s="7" t="s">
        <v>388</v>
      </c>
      <c r="C390" s="8">
        <v>1</v>
      </c>
      <c r="D390" s="8">
        <v>0.1</v>
      </c>
      <c r="E390" s="16">
        <v>-0.9</v>
      </c>
      <c r="F390" s="8">
        <v>6.6</v>
      </c>
      <c r="G390" s="8">
        <v>0.1</v>
      </c>
      <c r="H390" s="16">
        <v>-0.98484848484848486</v>
      </c>
    </row>
    <row r="391" spans="2:8" x14ac:dyDescent="0.25">
      <c r="B391" s="4" t="s">
        <v>389</v>
      </c>
      <c r="C391" s="5">
        <v>1831.8</v>
      </c>
      <c r="D391" s="5">
        <v>1221.5999999999999</v>
      </c>
      <c r="E391" s="15">
        <v>-0.33311496888306591</v>
      </c>
      <c r="F391" s="5">
        <v>4201.3</v>
      </c>
      <c r="G391" s="5">
        <v>1568.2</v>
      </c>
      <c r="H391" s="15">
        <v>-0.62673458215314315</v>
      </c>
    </row>
    <row r="392" spans="2:8" x14ac:dyDescent="0.25">
      <c r="B392" s="7" t="s">
        <v>390</v>
      </c>
      <c r="C392" s="8">
        <v>209.4</v>
      </c>
      <c r="D392" s="8">
        <v>495.6</v>
      </c>
      <c r="E392" s="16">
        <v>1.36676217765043</v>
      </c>
      <c r="F392" s="8">
        <v>887.1</v>
      </c>
      <c r="G392" s="8">
        <v>618.79999999999995</v>
      </c>
      <c r="H392" s="16">
        <v>-0.30244617292300757</v>
      </c>
    </row>
    <row r="393" spans="2:8" x14ac:dyDescent="0.25">
      <c r="B393" s="7" t="s">
        <v>392</v>
      </c>
      <c r="C393" s="8">
        <v>211.6</v>
      </c>
      <c r="D393" s="8">
        <v>246.3</v>
      </c>
      <c r="E393" s="16">
        <v>0.16398865784499073</v>
      </c>
      <c r="F393" s="8">
        <v>323.7</v>
      </c>
      <c r="G393" s="8">
        <v>324.3</v>
      </c>
      <c r="H393" s="16">
        <v>1.853568118628468E-3</v>
      </c>
    </row>
    <row r="394" spans="2:8" x14ac:dyDescent="0.25">
      <c r="B394" s="7" t="s">
        <v>391</v>
      </c>
      <c r="C394" s="8">
        <v>238.2</v>
      </c>
      <c r="D394" s="8">
        <v>346.4</v>
      </c>
      <c r="E394" s="16">
        <v>0.45424013434088995</v>
      </c>
      <c r="F394" s="8">
        <v>380.3</v>
      </c>
      <c r="G394" s="8">
        <v>453.5</v>
      </c>
      <c r="H394" s="16">
        <v>0.19247962135156449</v>
      </c>
    </row>
    <row r="395" spans="2:8" x14ac:dyDescent="0.25">
      <c r="B395" s="7" t="s">
        <v>393</v>
      </c>
      <c r="C395" s="8">
        <v>23.6</v>
      </c>
      <c r="D395" s="8">
        <v>62.1</v>
      </c>
      <c r="E395" s="16">
        <v>1.6313559322033897</v>
      </c>
      <c r="F395" s="8">
        <v>105.1</v>
      </c>
      <c r="G395" s="8">
        <v>63.8</v>
      </c>
      <c r="H395" s="16">
        <v>-0.39295908658420553</v>
      </c>
    </row>
    <row r="396" spans="2:8" x14ac:dyDescent="0.25">
      <c r="B396" s="7" t="s">
        <v>394</v>
      </c>
      <c r="C396" s="8">
        <v>1149</v>
      </c>
      <c r="D396" s="8">
        <v>71.099999999999994</v>
      </c>
      <c r="E396" s="16">
        <v>-0.93812010443864224</v>
      </c>
      <c r="F396" s="8">
        <v>2505.1999999999998</v>
      </c>
      <c r="G396" s="8">
        <v>107.8</v>
      </c>
      <c r="H396" s="16">
        <v>-0.95696950343285969</v>
      </c>
    </row>
    <row r="397" spans="2:8" x14ac:dyDescent="0.25">
      <c r="B397" s="4" t="s">
        <v>395</v>
      </c>
      <c r="C397" s="5">
        <v>590.9</v>
      </c>
      <c r="D397" s="5">
        <v>302.5</v>
      </c>
      <c r="E397" s="15">
        <v>-0.488069047216111</v>
      </c>
      <c r="F397" s="5">
        <v>885.6</v>
      </c>
      <c r="G397" s="5">
        <v>555.4</v>
      </c>
      <c r="H397" s="15">
        <v>-0.37285456187895216</v>
      </c>
    </row>
    <row r="398" spans="2:8" x14ac:dyDescent="0.25">
      <c r="B398" s="7" t="s">
        <v>396</v>
      </c>
      <c r="C398" s="8">
        <v>314.8</v>
      </c>
      <c r="D398" s="8">
        <v>104.9</v>
      </c>
      <c r="E398" s="16">
        <v>-0.66677255400254132</v>
      </c>
      <c r="F398" s="8">
        <v>405.7</v>
      </c>
      <c r="G398" s="8">
        <v>139.1</v>
      </c>
      <c r="H398" s="16">
        <v>-0.65713581464136062</v>
      </c>
    </row>
    <row r="399" spans="2:8" x14ac:dyDescent="0.25">
      <c r="B399" s="7" t="s">
        <v>397</v>
      </c>
      <c r="C399" s="8">
        <v>212.5</v>
      </c>
      <c r="D399" s="8">
        <v>121.3</v>
      </c>
      <c r="E399" s="16">
        <v>-0.42917647058823527</v>
      </c>
      <c r="F399" s="8">
        <v>353.1</v>
      </c>
      <c r="G399" s="8">
        <v>264.3</v>
      </c>
      <c r="H399" s="16">
        <v>-0.25148683092608326</v>
      </c>
    </row>
    <row r="400" spans="2:8" x14ac:dyDescent="0.25">
      <c r="B400" s="7" t="s">
        <v>398</v>
      </c>
      <c r="C400" s="8">
        <v>63.5</v>
      </c>
      <c r="D400" s="8">
        <v>76.3</v>
      </c>
      <c r="E400" s="16">
        <v>0.2015748031496063</v>
      </c>
      <c r="F400" s="8">
        <v>126.8</v>
      </c>
      <c r="G400" s="8">
        <v>152.1</v>
      </c>
      <c r="H400" s="16">
        <v>0.19952681388012627</v>
      </c>
    </row>
    <row r="401" spans="2:8" x14ac:dyDescent="0.25">
      <c r="B401" s="4" t="s">
        <v>399</v>
      </c>
      <c r="C401" s="5">
        <v>3365.1</v>
      </c>
      <c r="D401" s="5">
        <v>3086.7</v>
      </c>
      <c r="E401" s="15">
        <v>-8.273156815547833E-2</v>
      </c>
      <c r="F401" s="5">
        <v>6934.1</v>
      </c>
      <c r="G401" s="5">
        <v>6724.6</v>
      </c>
      <c r="H401" s="15">
        <v>-3.0213005292684003E-2</v>
      </c>
    </row>
    <row r="402" spans="2:8" x14ac:dyDescent="0.25">
      <c r="B402" s="7" t="s">
        <v>400</v>
      </c>
      <c r="C402" s="8">
        <v>1541.7</v>
      </c>
      <c r="D402" s="8">
        <v>1708</v>
      </c>
      <c r="E402" s="16">
        <v>0.10786793799052985</v>
      </c>
      <c r="F402" s="8">
        <v>3694</v>
      </c>
      <c r="G402" s="8">
        <v>3708.9</v>
      </c>
      <c r="H402" s="16">
        <v>4.0335679480238973E-3</v>
      </c>
    </row>
    <row r="403" spans="2:8" x14ac:dyDescent="0.25">
      <c r="B403" s="7" t="s">
        <v>401</v>
      </c>
      <c r="C403" s="8">
        <v>285</v>
      </c>
      <c r="D403" s="8">
        <v>559.79999999999995</v>
      </c>
      <c r="E403" s="16">
        <v>0.96421052631578941</v>
      </c>
      <c r="F403" s="8">
        <v>478.8</v>
      </c>
      <c r="G403" s="8">
        <v>931.5</v>
      </c>
      <c r="H403" s="16">
        <v>0.94548872180451116</v>
      </c>
    </row>
    <row r="404" spans="2:8" x14ac:dyDescent="0.25">
      <c r="B404" s="7" t="s">
        <v>402</v>
      </c>
      <c r="C404" s="8">
        <v>733.3</v>
      </c>
      <c r="D404" s="8">
        <v>248.5</v>
      </c>
      <c r="E404" s="16">
        <v>-0.66112096004363829</v>
      </c>
      <c r="F404" s="8">
        <v>1025.5</v>
      </c>
      <c r="G404" s="8">
        <v>502</v>
      </c>
      <c r="H404" s="16">
        <v>-0.5104826913700633</v>
      </c>
    </row>
    <row r="405" spans="2:8" x14ac:dyDescent="0.25">
      <c r="B405" s="7" t="s">
        <v>403</v>
      </c>
      <c r="C405" s="8">
        <v>22.5</v>
      </c>
      <c r="D405" s="8">
        <v>30.8</v>
      </c>
      <c r="E405" s="16">
        <v>0.36888888888888882</v>
      </c>
      <c r="F405" s="8">
        <v>275.89999999999998</v>
      </c>
      <c r="G405" s="8">
        <v>609.5</v>
      </c>
      <c r="H405" s="16">
        <v>1.209133744110185</v>
      </c>
    </row>
    <row r="406" spans="2:8" x14ac:dyDescent="0.25">
      <c r="B406" s="7" t="s">
        <v>404</v>
      </c>
      <c r="C406" s="8">
        <v>231.5</v>
      </c>
      <c r="D406" s="8">
        <v>276.10000000000002</v>
      </c>
      <c r="E406" s="16">
        <v>0.19265658747300218</v>
      </c>
      <c r="F406" s="8">
        <v>349.1</v>
      </c>
      <c r="G406" s="8">
        <v>312.89999999999998</v>
      </c>
      <c r="H406" s="16">
        <v>-0.10369521627040978</v>
      </c>
    </row>
    <row r="407" spans="2:8" x14ac:dyDescent="0.25">
      <c r="B407" s="7" t="s">
        <v>405</v>
      </c>
      <c r="C407" s="8">
        <v>72.7</v>
      </c>
      <c r="D407" s="8">
        <v>0</v>
      </c>
      <c r="E407" s="16">
        <v>-1</v>
      </c>
      <c r="F407" s="8">
        <v>113.4</v>
      </c>
      <c r="G407" s="8">
        <v>47.7</v>
      </c>
      <c r="H407" s="16">
        <v>-0.57936507936507931</v>
      </c>
    </row>
    <row r="408" spans="2:8" x14ac:dyDescent="0.25">
      <c r="B408" s="7" t="s">
        <v>406</v>
      </c>
      <c r="C408" s="8">
        <v>478.5</v>
      </c>
      <c r="D408" s="8">
        <v>263.5</v>
      </c>
      <c r="E408" s="16">
        <v>-0.44932079414838033</v>
      </c>
      <c r="F408" s="8">
        <v>997.4</v>
      </c>
      <c r="G408" s="8">
        <v>612.1</v>
      </c>
      <c r="H408" s="16">
        <v>-0.38630439141768591</v>
      </c>
    </row>
    <row r="409" spans="2:8" x14ac:dyDescent="0.25">
      <c r="B409" s="4" t="s">
        <v>407</v>
      </c>
      <c r="C409" s="5">
        <v>94042.4</v>
      </c>
      <c r="D409" s="5">
        <v>86518.399999999994</v>
      </c>
      <c r="E409" s="15">
        <v>-8.000646516890253E-2</v>
      </c>
      <c r="F409" s="5">
        <v>208970.9</v>
      </c>
      <c r="G409" s="5">
        <v>147158.5</v>
      </c>
      <c r="H409" s="15">
        <v>-0.29579429480372621</v>
      </c>
    </row>
    <row r="410" spans="2:8" x14ac:dyDescent="0.25">
      <c r="B410" s="7" t="s">
        <v>408</v>
      </c>
      <c r="C410" s="8">
        <v>85733.5</v>
      </c>
      <c r="D410" s="8">
        <v>75199.7</v>
      </c>
      <c r="E410" s="16">
        <v>-0.12286679069441941</v>
      </c>
      <c r="F410" s="8">
        <v>192600.2</v>
      </c>
      <c r="G410" s="8">
        <v>135756.1</v>
      </c>
      <c r="H410" s="16">
        <v>-0.29514039964652161</v>
      </c>
    </row>
    <row r="411" spans="2:8" x14ac:dyDescent="0.25">
      <c r="B411" s="7" t="s">
        <v>410</v>
      </c>
      <c r="C411" s="8">
        <v>2018.8</v>
      </c>
      <c r="D411" s="8">
        <v>10497.2</v>
      </c>
      <c r="E411" s="16">
        <v>4.1997226074895986</v>
      </c>
      <c r="F411" s="8">
        <v>2164.6</v>
      </c>
      <c r="G411" s="8">
        <v>10497.2</v>
      </c>
      <c r="H411" s="16">
        <v>3.8494872031784171</v>
      </c>
    </row>
    <row r="412" spans="2:8" x14ac:dyDescent="0.25">
      <c r="B412" s="7" t="s">
        <v>411</v>
      </c>
      <c r="C412" s="8">
        <v>76.7</v>
      </c>
      <c r="D412" s="8">
        <v>121.1</v>
      </c>
      <c r="E412" s="16">
        <v>0.57887874837027375</v>
      </c>
      <c r="F412" s="8">
        <v>169.6</v>
      </c>
      <c r="G412" s="8">
        <v>169.5</v>
      </c>
      <c r="H412" s="16">
        <v>-5.8962264150941301E-4</v>
      </c>
    </row>
    <row r="413" spans="2:8" x14ac:dyDescent="0.25">
      <c r="B413" s="7" t="s">
        <v>409</v>
      </c>
      <c r="C413" s="8">
        <v>6012.6</v>
      </c>
      <c r="D413" s="8">
        <v>0</v>
      </c>
      <c r="E413" s="16">
        <v>-1</v>
      </c>
      <c r="F413" s="8">
        <v>13351.5</v>
      </c>
      <c r="G413" s="8">
        <v>0</v>
      </c>
      <c r="H413" s="16">
        <v>-1</v>
      </c>
    </row>
    <row r="414" spans="2:8" x14ac:dyDescent="0.25">
      <c r="B414" s="7" t="s">
        <v>412</v>
      </c>
      <c r="C414" s="8">
        <v>200.8</v>
      </c>
      <c r="D414" s="8">
        <v>700.4</v>
      </c>
      <c r="E414" s="16">
        <v>2.4880478087649398</v>
      </c>
      <c r="F414" s="8">
        <v>685</v>
      </c>
      <c r="G414" s="8">
        <v>735.7</v>
      </c>
      <c r="H414" s="16">
        <v>7.4014598540146137E-2</v>
      </c>
    </row>
    <row r="415" spans="2:8" x14ac:dyDescent="0.25">
      <c r="B415" s="4" t="s">
        <v>413</v>
      </c>
      <c r="C415" s="5">
        <v>25328.799999999999</v>
      </c>
      <c r="D415" s="5">
        <v>10407.9</v>
      </c>
      <c r="E415" s="15">
        <v>-0.58908831053978084</v>
      </c>
      <c r="F415" s="5">
        <v>48685</v>
      </c>
      <c r="G415" s="5">
        <v>16405.7</v>
      </c>
      <c r="H415" s="15">
        <v>-0.66302351853753727</v>
      </c>
    </row>
    <row r="416" spans="2:8" x14ac:dyDescent="0.25">
      <c r="B416" s="7" t="s">
        <v>414</v>
      </c>
      <c r="C416" s="8">
        <v>8694.2999999999993</v>
      </c>
      <c r="D416" s="8">
        <v>3576.8</v>
      </c>
      <c r="E416" s="16">
        <v>-0.58860402792634248</v>
      </c>
      <c r="F416" s="8">
        <v>18859.599999999999</v>
      </c>
      <c r="G416" s="8">
        <v>5855.3</v>
      </c>
      <c r="H416" s="16">
        <v>-0.68953212157203758</v>
      </c>
    </row>
    <row r="417" spans="2:8" x14ac:dyDescent="0.25">
      <c r="B417" s="7" t="s">
        <v>415</v>
      </c>
      <c r="C417" s="8">
        <v>8147.5</v>
      </c>
      <c r="D417" s="8">
        <v>3536.9</v>
      </c>
      <c r="E417" s="16">
        <v>-0.56589137772322795</v>
      </c>
      <c r="F417" s="8">
        <v>18254.400000000001</v>
      </c>
      <c r="G417" s="8">
        <v>6402.9</v>
      </c>
      <c r="H417" s="16">
        <v>-0.64924073100184065</v>
      </c>
    </row>
    <row r="418" spans="2:8" x14ac:dyDescent="0.25">
      <c r="B418" s="7" t="s">
        <v>416</v>
      </c>
      <c r="C418" s="8">
        <v>4098.5</v>
      </c>
      <c r="D418" s="8">
        <v>1820</v>
      </c>
      <c r="E418" s="16">
        <v>-0.55593509820666098</v>
      </c>
      <c r="F418" s="8">
        <v>4104.3999999999996</v>
      </c>
      <c r="G418" s="8">
        <v>1822.7</v>
      </c>
      <c r="H418" s="16">
        <v>-0.55591560276776142</v>
      </c>
    </row>
    <row r="419" spans="2:8" x14ac:dyDescent="0.25">
      <c r="B419" s="7" t="s">
        <v>417</v>
      </c>
      <c r="C419" s="8">
        <v>1047</v>
      </c>
      <c r="D419" s="8">
        <v>93.2</v>
      </c>
      <c r="E419" s="16">
        <v>-0.9109837631327603</v>
      </c>
      <c r="F419" s="8">
        <v>1047</v>
      </c>
      <c r="G419" s="8">
        <v>148.69999999999999</v>
      </c>
      <c r="H419" s="16">
        <v>-0.85797516714422162</v>
      </c>
    </row>
    <row r="420" spans="2:8" x14ac:dyDescent="0.25">
      <c r="B420" s="7" t="s">
        <v>418</v>
      </c>
      <c r="C420" s="8">
        <v>151.30000000000001</v>
      </c>
      <c r="D420" s="8">
        <v>0</v>
      </c>
      <c r="E420" s="16">
        <v>-1</v>
      </c>
      <c r="F420" s="8">
        <v>431.6</v>
      </c>
      <c r="G420" s="8">
        <v>4.7</v>
      </c>
      <c r="H420" s="16">
        <v>-0.98911028730305839</v>
      </c>
    </row>
    <row r="421" spans="2:8" x14ac:dyDescent="0.25">
      <c r="B421" s="7" t="s">
        <v>419</v>
      </c>
      <c r="C421" s="8">
        <v>3190.3</v>
      </c>
      <c r="D421" s="8">
        <v>1380.9</v>
      </c>
      <c r="E421" s="16">
        <v>-0.56715669372786259</v>
      </c>
      <c r="F421" s="8">
        <v>5988</v>
      </c>
      <c r="G421" s="8">
        <v>2171.5</v>
      </c>
      <c r="H421" s="16">
        <v>-0.63735804943219776</v>
      </c>
    </row>
    <row r="422" spans="2:8" x14ac:dyDescent="0.25">
      <c r="B422" s="4" t="s">
        <v>420</v>
      </c>
      <c r="C422" s="5">
        <v>21217.1</v>
      </c>
      <c r="D422" s="5">
        <v>21996.7</v>
      </c>
      <c r="E422" s="15">
        <v>3.6743947099273866E-2</v>
      </c>
      <c r="F422" s="5">
        <v>44108.800000000003</v>
      </c>
      <c r="G422" s="5">
        <v>41806.6</v>
      </c>
      <c r="H422" s="15">
        <v>-5.2193666569936292E-2</v>
      </c>
    </row>
    <row r="423" spans="2:8" x14ac:dyDescent="0.25">
      <c r="B423" s="7" t="s">
        <v>421</v>
      </c>
      <c r="C423" s="8">
        <v>8243.6</v>
      </c>
      <c r="D423" s="8">
        <v>12450.3</v>
      </c>
      <c r="E423" s="16">
        <v>0.51029889853947297</v>
      </c>
      <c r="F423" s="8">
        <v>16360.9</v>
      </c>
      <c r="G423" s="8">
        <v>21076.3</v>
      </c>
      <c r="H423" s="16">
        <v>0.28821152870563349</v>
      </c>
    </row>
    <row r="424" spans="2:8" x14ac:dyDescent="0.25">
      <c r="B424" s="7" t="s">
        <v>422</v>
      </c>
      <c r="C424" s="8">
        <v>2756.3</v>
      </c>
      <c r="D424" s="8">
        <v>1677</v>
      </c>
      <c r="E424" s="16">
        <v>-0.39157566302652114</v>
      </c>
      <c r="F424" s="8">
        <v>4930.8999999999996</v>
      </c>
      <c r="G424" s="8">
        <v>4401</v>
      </c>
      <c r="H424" s="16">
        <v>-0.10746516863047306</v>
      </c>
    </row>
    <row r="425" spans="2:8" x14ac:dyDescent="0.25">
      <c r="B425" s="7" t="s">
        <v>423</v>
      </c>
      <c r="C425" s="8">
        <v>1273.2</v>
      </c>
      <c r="D425" s="8">
        <v>1545.8</v>
      </c>
      <c r="E425" s="16">
        <v>0.21410618912975177</v>
      </c>
      <c r="F425" s="8">
        <v>3685.3</v>
      </c>
      <c r="G425" s="8">
        <v>3127.7</v>
      </c>
      <c r="H425" s="16">
        <v>-0.15130382872493431</v>
      </c>
    </row>
    <row r="426" spans="2:8" x14ac:dyDescent="0.25">
      <c r="B426" s="7" t="s">
        <v>426</v>
      </c>
      <c r="C426" s="8">
        <v>1299.5</v>
      </c>
      <c r="D426" s="8">
        <v>886</v>
      </c>
      <c r="E426" s="16">
        <v>-0.31819930742593305</v>
      </c>
      <c r="F426" s="8">
        <v>2260.5</v>
      </c>
      <c r="G426" s="8">
        <v>1490.1</v>
      </c>
      <c r="H426" s="16">
        <v>-0.34080955540809554</v>
      </c>
    </row>
    <row r="427" spans="2:8" x14ac:dyDescent="0.25">
      <c r="B427" s="7" t="s">
        <v>424</v>
      </c>
      <c r="C427" s="8">
        <v>1176</v>
      </c>
      <c r="D427" s="8">
        <v>484.2</v>
      </c>
      <c r="E427" s="16">
        <v>-0.58826530612244898</v>
      </c>
      <c r="F427" s="8">
        <v>1752.6</v>
      </c>
      <c r="G427" s="8">
        <v>1350.3</v>
      </c>
      <c r="H427" s="16">
        <v>-0.22954467648065735</v>
      </c>
    </row>
    <row r="428" spans="2:8" x14ac:dyDescent="0.25">
      <c r="B428" s="7" t="s">
        <v>427</v>
      </c>
      <c r="C428" s="8">
        <v>602.4</v>
      </c>
      <c r="D428" s="8">
        <v>747.8</v>
      </c>
      <c r="E428" s="16">
        <v>0.24136786188579018</v>
      </c>
      <c r="F428" s="8">
        <v>1179.4000000000001</v>
      </c>
      <c r="G428" s="8">
        <v>1053</v>
      </c>
      <c r="H428" s="16">
        <v>-0.10717313888417845</v>
      </c>
    </row>
    <row r="429" spans="2:8" x14ac:dyDescent="0.25">
      <c r="B429" s="7" t="s">
        <v>425</v>
      </c>
      <c r="C429" s="8">
        <v>297</v>
      </c>
      <c r="D429" s="8">
        <v>209.7</v>
      </c>
      <c r="E429" s="16">
        <v>-0.29393939393939394</v>
      </c>
      <c r="F429" s="8">
        <v>977</v>
      </c>
      <c r="G429" s="8">
        <v>1006.8</v>
      </c>
      <c r="H429" s="16">
        <v>3.0501535312180028E-2</v>
      </c>
    </row>
    <row r="430" spans="2:8" x14ac:dyDescent="0.25">
      <c r="B430" s="7" t="s">
        <v>428</v>
      </c>
      <c r="C430" s="8">
        <v>325.89999999999998</v>
      </c>
      <c r="D430" s="8">
        <v>26.5</v>
      </c>
      <c r="E430" s="16">
        <v>-0.91868671371586375</v>
      </c>
      <c r="F430" s="8">
        <v>1103.7</v>
      </c>
      <c r="G430" s="8">
        <v>26.5</v>
      </c>
      <c r="H430" s="16">
        <v>-0.97598985231494062</v>
      </c>
    </row>
    <row r="431" spans="2:8" x14ac:dyDescent="0.25">
      <c r="B431" s="7" t="s">
        <v>429</v>
      </c>
      <c r="C431" s="8">
        <v>5243.3</v>
      </c>
      <c r="D431" s="8">
        <v>3969.3</v>
      </c>
      <c r="E431" s="16">
        <v>-0.24297675128258922</v>
      </c>
      <c r="F431" s="8">
        <v>11858.4</v>
      </c>
      <c r="G431" s="8">
        <v>8274.7999999999993</v>
      </c>
      <c r="H431" s="16">
        <v>-0.30219928489509551</v>
      </c>
    </row>
    <row r="432" spans="2:8" x14ac:dyDescent="0.25">
      <c r="B432" s="4" t="s">
        <v>430</v>
      </c>
      <c r="C432" s="5">
        <v>1584957.8</v>
      </c>
      <c r="D432" s="5">
        <v>1108214.5</v>
      </c>
      <c r="E432" s="15">
        <v>-0.30079242488348901</v>
      </c>
      <c r="F432" s="5">
        <v>3512171.7</v>
      </c>
      <c r="G432" s="5">
        <v>3468063.4</v>
      </c>
      <c r="H432" s="15">
        <v>-1.2558696945254799E-2</v>
      </c>
    </row>
    <row r="433" spans="2:8" x14ac:dyDescent="0.25">
      <c r="B433" s="7" t="s">
        <v>431</v>
      </c>
      <c r="C433" s="8">
        <v>1255587.8</v>
      </c>
      <c r="D433" s="8">
        <v>923636.5</v>
      </c>
      <c r="E433" s="16">
        <v>-0.26437920151820526</v>
      </c>
      <c r="F433" s="8">
        <v>2737273.1</v>
      </c>
      <c r="G433" s="8">
        <v>1820701.1</v>
      </c>
      <c r="H433" s="16">
        <v>-0.33484857612490326</v>
      </c>
    </row>
    <row r="434" spans="2:8" x14ac:dyDescent="0.25">
      <c r="B434" s="7" t="s">
        <v>434</v>
      </c>
      <c r="C434" s="8">
        <v>23800.7</v>
      </c>
      <c r="D434" s="8">
        <v>26237.200000000001</v>
      </c>
      <c r="E434" s="16">
        <v>0.10237093866987101</v>
      </c>
      <c r="F434" s="8">
        <v>47160.1</v>
      </c>
      <c r="G434" s="8">
        <v>1244010.7</v>
      </c>
      <c r="H434" s="16">
        <v>25.378457636858275</v>
      </c>
    </row>
    <row r="435" spans="2:8" x14ac:dyDescent="0.25">
      <c r="B435" s="7" t="s">
        <v>432</v>
      </c>
      <c r="C435" s="8">
        <v>273004.59999999998</v>
      </c>
      <c r="D435" s="8">
        <v>137662.79999999999</v>
      </c>
      <c r="E435" s="16">
        <v>-0.49574915587502921</v>
      </c>
      <c r="F435" s="8">
        <v>645586.30000000005</v>
      </c>
      <c r="G435" s="8">
        <v>291853.90000000002</v>
      </c>
      <c r="H435" s="16">
        <v>-0.5479242666704669</v>
      </c>
    </row>
    <row r="436" spans="2:8" x14ac:dyDescent="0.25">
      <c r="B436" s="7" t="s">
        <v>433</v>
      </c>
      <c r="C436" s="8">
        <v>23576.6</v>
      </c>
      <c r="D436" s="8">
        <v>9443.2000000000007</v>
      </c>
      <c r="E436" s="16">
        <v>-0.59946726839323738</v>
      </c>
      <c r="F436" s="8">
        <v>60022.2</v>
      </c>
      <c r="G436" s="8">
        <v>83320.600000000006</v>
      </c>
      <c r="H436" s="16">
        <v>0.38816304633952115</v>
      </c>
    </row>
    <row r="437" spans="2:8" x14ac:dyDescent="0.25">
      <c r="B437" s="7" t="s">
        <v>435</v>
      </c>
      <c r="C437" s="8">
        <v>3642.8</v>
      </c>
      <c r="D437" s="8">
        <v>1811.7</v>
      </c>
      <c r="E437" s="16">
        <v>-0.50266278686724497</v>
      </c>
      <c r="F437" s="8">
        <v>5154.2</v>
      </c>
      <c r="G437" s="8">
        <v>5591.3</v>
      </c>
      <c r="H437" s="16">
        <v>8.4804625354080176E-2</v>
      </c>
    </row>
    <row r="438" spans="2:8" x14ac:dyDescent="0.25">
      <c r="B438" s="7" t="s">
        <v>436</v>
      </c>
      <c r="C438" s="8">
        <v>2161.8000000000002</v>
      </c>
      <c r="D438" s="8">
        <v>435.3</v>
      </c>
      <c r="E438" s="16">
        <v>-0.7986400222037191</v>
      </c>
      <c r="F438" s="8">
        <v>3312</v>
      </c>
      <c r="G438" s="8">
        <v>1690.5</v>
      </c>
      <c r="H438" s="16">
        <v>-0.48958333333333337</v>
      </c>
    </row>
    <row r="439" spans="2:8" x14ac:dyDescent="0.25">
      <c r="B439" s="7" t="s">
        <v>437</v>
      </c>
      <c r="C439" s="8">
        <v>167.1</v>
      </c>
      <c r="D439" s="8">
        <v>0</v>
      </c>
      <c r="E439" s="16">
        <v>-1</v>
      </c>
      <c r="F439" s="8">
        <v>2115.4</v>
      </c>
      <c r="G439" s="8">
        <v>878.5</v>
      </c>
      <c r="H439" s="16">
        <v>-0.58471211118464594</v>
      </c>
    </row>
    <row r="440" spans="2:8" x14ac:dyDescent="0.25">
      <c r="B440" s="7" t="s">
        <v>438</v>
      </c>
      <c r="C440" s="8">
        <v>2184.8000000000002</v>
      </c>
      <c r="D440" s="8">
        <v>4</v>
      </c>
      <c r="E440" s="16">
        <v>-0.9981691688026364</v>
      </c>
      <c r="F440" s="8">
        <v>7987.7</v>
      </c>
      <c r="G440" s="8">
        <v>4</v>
      </c>
      <c r="H440" s="16">
        <v>-0.99949923006622687</v>
      </c>
    </row>
    <row r="441" spans="2:8" x14ac:dyDescent="0.25">
      <c r="B441" s="7" t="s">
        <v>439</v>
      </c>
      <c r="C441" s="8">
        <v>831.6</v>
      </c>
      <c r="D441" s="8">
        <v>8983.7000000000007</v>
      </c>
      <c r="E441" s="16">
        <v>9.8029100529100539</v>
      </c>
      <c r="F441" s="8">
        <v>3560.6</v>
      </c>
      <c r="G441" s="8">
        <v>20012.7</v>
      </c>
      <c r="H441" s="16">
        <v>4.6205976520811101</v>
      </c>
    </row>
    <row r="442" spans="2:8" x14ac:dyDescent="0.25">
      <c r="B442" s="4" t="s">
        <v>440</v>
      </c>
      <c r="C442" s="5">
        <v>2.2999999999999998</v>
      </c>
      <c r="D442" s="5">
        <v>0</v>
      </c>
      <c r="E442" s="15">
        <v>-1</v>
      </c>
      <c r="F442" s="5">
        <v>11.2</v>
      </c>
      <c r="G442" s="5">
        <v>1.5</v>
      </c>
      <c r="H442" s="15">
        <v>-0.8660714285714286</v>
      </c>
    </row>
    <row r="443" spans="2:8" x14ac:dyDescent="0.25">
      <c r="B443" s="7" t="s">
        <v>441</v>
      </c>
      <c r="C443" s="8">
        <v>2.2999999999999998</v>
      </c>
      <c r="D443" s="8">
        <v>0</v>
      </c>
      <c r="E443" s="16">
        <v>-1</v>
      </c>
      <c r="F443" s="8">
        <v>11.2</v>
      </c>
      <c r="G443" s="8">
        <v>1.5</v>
      </c>
      <c r="H443" s="16">
        <v>-0.8660714285714286</v>
      </c>
    </row>
    <row r="444" spans="2:8" x14ac:dyDescent="0.25">
      <c r="B444" s="4" t="s">
        <v>442</v>
      </c>
      <c r="C444" s="5">
        <v>10575.4</v>
      </c>
      <c r="D444" s="5">
        <v>7336.1</v>
      </c>
      <c r="E444" s="15">
        <v>-0.30630519885772634</v>
      </c>
      <c r="F444" s="5">
        <v>18517.400000000001</v>
      </c>
      <c r="G444" s="5">
        <v>18570.599999999999</v>
      </c>
      <c r="H444" s="15">
        <v>2.8729735276009638E-3</v>
      </c>
    </row>
    <row r="445" spans="2:8" x14ac:dyDescent="0.25">
      <c r="B445" s="7" t="s">
        <v>443</v>
      </c>
      <c r="C445" s="8">
        <v>3110.2</v>
      </c>
      <c r="D445" s="8">
        <v>2814.9</v>
      </c>
      <c r="E445" s="16">
        <v>-9.4945662658349916E-2</v>
      </c>
      <c r="F445" s="8">
        <v>5190.1000000000004</v>
      </c>
      <c r="G445" s="8">
        <v>6160.5</v>
      </c>
      <c r="H445" s="16">
        <v>0.18697134929962811</v>
      </c>
    </row>
    <row r="446" spans="2:8" x14ac:dyDescent="0.25">
      <c r="B446" s="7" t="s">
        <v>444</v>
      </c>
      <c r="C446" s="8">
        <v>3952.7</v>
      </c>
      <c r="D446" s="8">
        <v>1860.5</v>
      </c>
      <c r="E446" s="16">
        <v>-0.5293090798694563</v>
      </c>
      <c r="F446" s="8">
        <v>7594.4</v>
      </c>
      <c r="G446" s="8">
        <v>4658</v>
      </c>
      <c r="H446" s="16">
        <v>-0.38665332350152737</v>
      </c>
    </row>
    <row r="447" spans="2:8" x14ac:dyDescent="0.25">
      <c r="B447" s="7" t="s">
        <v>445</v>
      </c>
      <c r="C447" s="8">
        <v>2446.4</v>
      </c>
      <c r="D447" s="8">
        <v>1940.1</v>
      </c>
      <c r="E447" s="16">
        <v>-0.20695716154349253</v>
      </c>
      <c r="F447" s="8">
        <v>3918.8</v>
      </c>
      <c r="G447" s="8">
        <v>5509.7</v>
      </c>
      <c r="H447" s="16">
        <v>0.40596611207512501</v>
      </c>
    </row>
    <row r="448" spans="2:8" x14ac:dyDescent="0.25">
      <c r="B448" s="7" t="s">
        <v>446</v>
      </c>
      <c r="C448" s="8">
        <v>1066.0999999999999</v>
      </c>
      <c r="D448" s="8">
        <v>720.6</v>
      </c>
      <c r="E448" s="16">
        <v>-0.32407841665884995</v>
      </c>
      <c r="F448" s="8">
        <v>1814.1</v>
      </c>
      <c r="G448" s="8">
        <v>2242.5</v>
      </c>
      <c r="H448" s="16">
        <v>0.2361501571026956</v>
      </c>
    </row>
    <row r="449" spans="2:8" x14ac:dyDescent="0.25">
      <c r="B449" s="4" t="s">
        <v>447</v>
      </c>
      <c r="C449" s="5">
        <v>1098.5999999999999</v>
      </c>
      <c r="D449" s="5">
        <v>1369.2</v>
      </c>
      <c r="E449" s="15">
        <v>0.24631348989623181</v>
      </c>
      <c r="F449" s="5">
        <v>2571.4</v>
      </c>
      <c r="G449" s="5">
        <v>3335.4</v>
      </c>
      <c r="H449" s="15">
        <v>0.29711441238235969</v>
      </c>
    </row>
    <row r="450" spans="2:8" x14ac:dyDescent="0.25">
      <c r="B450" s="7" t="s">
        <v>448</v>
      </c>
      <c r="C450" s="8">
        <v>0</v>
      </c>
      <c r="D450" s="8">
        <v>0</v>
      </c>
      <c r="E450" s="16" t="s">
        <v>23</v>
      </c>
      <c r="F450" s="8">
        <v>683.4</v>
      </c>
      <c r="G450" s="8">
        <v>1022.8</v>
      </c>
      <c r="H450" s="16">
        <v>0.49663447468539657</v>
      </c>
    </row>
    <row r="451" spans="2:8" x14ac:dyDescent="0.25">
      <c r="B451" s="7" t="s">
        <v>449</v>
      </c>
      <c r="C451" s="8">
        <v>474.7</v>
      </c>
      <c r="D451" s="8">
        <v>0</v>
      </c>
      <c r="E451" s="16">
        <v>-1</v>
      </c>
      <c r="F451" s="8">
        <v>1256.0999999999999</v>
      </c>
      <c r="G451" s="8">
        <v>367.1</v>
      </c>
      <c r="H451" s="16">
        <v>-0.70774619855107068</v>
      </c>
    </row>
    <row r="452" spans="2:8" x14ac:dyDescent="0.25">
      <c r="B452" s="7" t="s">
        <v>450</v>
      </c>
      <c r="C452" s="8">
        <v>623.9</v>
      </c>
      <c r="D452" s="8">
        <v>1369.2</v>
      </c>
      <c r="E452" s="16">
        <v>1.1945824651386441</v>
      </c>
      <c r="F452" s="8">
        <v>631.9</v>
      </c>
      <c r="G452" s="8">
        <v>1945.5</v>
      </c>
      <c r="H452" s="16">
        <v>2.0788099382813736</v>
      </c>
    </row>
    <row r="453" spans="2:8" x14ac:dyDescent="0.25">
      <c r="B453" s="4" t="s">
        <v>451</v>
      </c>
      <c r="C453" s="5">
        <v>0</v>
      </c>
      <c r="D453" s="5">
        <v>9.9</v>
      </c>
      <c r="E453" s="15" t="s">
        <v>23</v>
      </c>
      <c r="F453" s="5">
        <v>8.1999999999999993</v>
      </c>
      <c r="G453" s="5">
        <v>244.8</v>
      </c>
      <c r="H453" s="15">
        <v>28.853658536585371</v>
      </c>
    </row>
    <row r="454" spans="2:8" x14ac:dyDescent="0.25">
      <c r="B454" s="7" t="s">
        <v>452</v>
      </c>
      <c r="C454" s="8">
        <v>0</v>
      </c>
      <c r="D454" s="8">
        <v>9.9</v>
      </c>
      <c r="E454" s="16" t="s">
        <v>23</v>
      </c>
      <c r="F454" s="8">
        <v>8.1999999999999993</v>
      </c>
      <c r="G454" s="8">
        <v>244.8</v>
      </c>
      <c r="H454" s="16">
        <v>28.853658536585371</v>
      </c>
    </row>
    <row r="455" spans="2:8" x14ac:dyDescent="0.25">
      <c r="B455" s="4" t="s">
        <v>453</v>
      </c>
      <c r="C455" s="5">
        <v>0</v>
      </c>
      <c r="D455" s="5">
        <v>0</v>
      </c>
      <c r="E455" s="15" t="s">
        <v>23</v>
      </c>
      <c r="F455" s="5">
        <v>0</v>
      </c>
      <c r="G455" s="5">
        <v>28.9</v>
      </c>
      <c r="H455" s="15" t="s">
        <v>23</v>
      </c>
    </row>
    <row r="456" spans="2:8" x14ac:dyDescent="0.25">
      <c r="B456" s="7" t="s">
        <v>454</v>
      </c>
      <c r="C456" s="8">
        <v>0</v>
      </c>
      <c r="D456" s="8">
        <v>0</v>
      </c>
      <c r="E456" s="16" t="s">
        <v>23</v>
      </c>
      <c r="F456" s="8">
        <v>0</v>
      </c>
      <c r="G456" s="8">
        <v>28.9</v>
      </c>
      <c r="H456" s="16" t="s">
        <v>23</v>
      </c>
    </row>
    <row r="457" spans="2:8" x14ac:dyDescent="0.25">
      <c r="B457" s="4" t="s">
        <v>455</v>
      </c>
      <c r="C457" s="5">
        <v>4645.2</v>
      </c>
      <c r="D457" s="5">
        <v>1196.5</v>
      </c>
      <c r="E457" s="15">
        <v>-0.74242228536984411</v>
      </c>
      <c r="F457" s="5">
        <v>8390.5</v>
      </c>
      <c r="G457" s="5">
        <v>8157.3</v>
      </c>
      <c r="H457" s="15">
        <v>-2.7793337703355014E-2</v>
      </c>
    </row>
    <row r="458" spans="2:8" x14ac:dyDescent="0.25">
      <c r="B458" s="7" t="s">
        <v>456</v>
      </c>
      <c r="C458" s="8">
        <v>4454.8999999999996</v>
      </c>
      <c r="D458" s="8">
        <v>1139.5</v>
      </c>
      <c r="E458" s="16">
        <v>-0.74421423600978698</v>
      </c>
      <c r="F458" s="8">
        <v>7902.2</v>
      </c>
      <c r="G458" s="8">
        <v>8048.6</v>
      </c>
      <c r="H458" s="16">
        <v>1.8526486294955902E-2</v>
      </c>
    </row>
    <row r="459" spans="2:8" x14ac:dyDescent="0.25">
      <c r="B459" s="7" t="s">
        <v>457</v>
      </c>
      <c r="C459" s="8">
        <v>161.30000000000001</v>
      </c>
      <c r="D459" s="8">
        <v>57</v>
      </c>
      <c r="E459" s="16">
        <v>-0.64662120272783641</v>
      </c>
      <c r="F459" s="8">
        <v>431.2</v>
      </c>
      <c r="G459" s="8">
        <v>108.7</v>
      </c>
      <c r="H459" s="16">
        <v>-0.74791280148423001</v>
      </c>
    </row>
    <row r="460" spans="2:8" x14ac:dyDescent="0.25">
      <c r="B460" s="7" t="s">
        <v>458</v>
      </c>
      <c r="C460" s="8">
        <v>29.1</v>
      </c>
      <c r="D460" s="8">
        <v>0</v>
      </c>
      <c r="E460" s="16">
        <v>-1</v>
      </c>
      <c r="F460" s="8">
        <v>57.1</v>
      </c>
      <c r="G460" s="8">
        <v>0</v>
      </c>
      <c r="H460" s="16">
        <v>-1</v>
      </c>
    </row>
    <row r="461" spans="2:8" x14ac:dyDescent="0.25">
      <c r="B461" s="4" t="s">
        <v>459</v>
      </c>
      <c r="C461" s="5">
        <v>1339.2</v>
      </c>
      <c r="D461" s="5">
        <v>4150</v>
      </c>
      <c r="E461" s="15">
        <v>2.0988649940262842</v>
      </c>
      <c r="F461" s="5">
        <v>3278.3</v>
      </c>
      <c r="G461" s="5">
        <v>5711.6</v>
      </c>
      <c r="H461" s="15">
        <v>0.74224445596803212</v>
      </c>
    </row>
    <row r="462" spans="2:8" x14ac:dyDescent="0.25">
      <c r="B462" s="7" t="s">
        <v>460</v>
      </c>
      <c r="C462" s="8">
        <v>940.1</v>
      </c>
      <c r="D462" s="8">
        <v>1569.4</v>
      </c>
      <c r="E462" s="16">
        <v>0.66939687267311987</v>
      </c>
      <c r="F462" s="8">
        <v>2147.5</v>
      </c>
      <c r="G462" s="8">
        <v>2513.1999999999998</v>
      </c>
      <c r="H462" s="16">
        <v>0.17029103608847485</v>
      </c>
    </row>
    <row r="463" spans="2:8" x14ac:dyDescent="0.25">
      <c r="B463" s="7" t="s">
        <v>461</v>
      </c>
      <c r="C463" s="8">
        <v>191.9</v>
      </c>
      <c r="D463" s="8">
        <v>2361.5</v>
      </c>
      <c r="E463" s="16">
        <v>11.3058884835852</v>
      </c>
      <c r="F463" s="8">
        <v>319.2</v>
      </c>
      <c r="G463" s="8">
        <v>2570.9</v>
      </c>
      <c r="H463" s="16">
        <v>7.0541979949874687</v>
      </c>
    </row>
    <row r="464" spans="2:8" x14ac:dyDescent="0.25">
      <c r="B464" s="7" t="s">
        <v>462</v>
      </c>
      <c r="C464" s="8">
        <v>181.4</v>
      </c>
      <c r="D464" s="8">
        <v>205.1</v>
      </c>
      <c r="E464" s="16">
        <v>0.13065049614112456</v>
      </c>
      <c r="F464" s="8">
        <v>753.9</v>
      </c>
      <c r="G464" s="8">
        <v>573.5</v>
      </c>
      <c r="H464" s="16">
        <v>-0.2392890303753813</v>
      </c>
    </row>
    <row r="465" spans="2:8" x14ac:dyDescent="0.25">
      <c r="B465" s="7" t="s">
        <v>463</v>
      </c>
      <c r="C465" s="8">
        <v>25.7</v>
      </c>
      <c r="D465" s="8">
        <v>14</v>
      </c>
      <c r="E465" s="16">
        <v>-0.45525291828793768</v>
      </c>
      <c r="F465" s="8">
        <v>57.7</v>
      </c>
      <c r="G465" s="8">
        <v>53.9</v>
      </c>
      <c r="H465" s="16">
        <v>-6.585788561525141E-2</v>
      </c>
    </row>
    <row r="466" spans="2:8" x14ac:dyDescent="0.25">
      <c r="B466" s="4" t="s">
        <v>464</v>
      </c>
      <c r="C466" s="5">
        <v>1894.5</v>
      </c>
      <c r="D466" s="5">
        <v>2533.4</v>
      </c>
      <c r="E466" s="15">
        <v>0.33723937714436536</v>
      </c>
      <c r="F466" s="5">
        <v>4534.2</v>
      </c>
      <c r="G466" s="5">
        <v>4502.3</v>
      </c>
      <c r="H466" s="15">
        <v>-7.0354196991750939E-3</v>
      </c>
    </row>
    <row r="467" spans="2:8" x14ac:dyDescent="0.25">
      <c r="B467" s="7" t="s">
        <v>465</v>
      </c>
      <c r="C467" s="8">
        <v>597.20000000000005</v>
      </c>
      <c r="D467" s="8">
        <v>1179.5</v>
      </c>
      <c r="E467" s="16">
        <v>0.9750502344273273</v>
      </c>
      <c r="F467" s="8">
        <v>1560.8</v>
      </c>
      <c r="G467" s="8">
        <v>2082.6999999999998</v>
      </c>
      <c r="H467" s="16">
        <v>0.33437980522808819</v>
      </c>
    </row>
    <row r="468" spans="2:8" x14ac:dyDescent="0.25">
      <c r="B468" s="7" t="s">
        <v>466</v>
      </c>
      <c r="C468" s="8">
        <v>527.20000000000005</v>
      </c>
      <c r="D468" s="8">
        <v>430</v>
      </c>
      <c r="E468" s="16">
        <v>-0.1843702579666161</v>
      </c>
      <c r="F468" s="8">
        <v>1033</v>
      </c>
      <c r="G468" s="8">
        <v>803.7</v>
      </c>
      <c r="H468" s="16">
        <v>-0.22197483059051304</v>
      </c>
    </row>
    <row r="469" spans="2:8" x14ac:dyDescent="0.25">
      <c r="B469" s="7" t="s">
        <v>467</v>
      </c>
      <c r="C469" s="8">
        <v>165.4</v>
      </c>
      <c r="D469" s="8">
        <v>245.3</v>
      </c>
      <c r="E469" s="16">
        <v>0.48307134220072556</v>
      </c>
      <c r="F469" s="8">
        <v>531.9</v>
      </c>
      <c r="G469" s="8">
        <v>328.5</v>
      </c>
      <c r="H469" s="16">
        <v>-0.38240270727580372</v>
      </c>
    </row>
    <row r="470" spans="2:8" x14ac:dyDescent="0.25">
      <c r="B470" s="7" t="s">
        <v>468</v>
      </c>
      <c r="C470" s="8">
        <v>147.5</v>
      </c>
      <c r="D470" s="8">
        <v>272</v>
      </c>
      <c r="E470" s="16">
        <v>0.84406779661016951</v>
      </c>
      <c r="F470" s="8">
        <v>429.1</v>
      </c>
      <c r="G470" s="8">
        <v>332.1</v>
      </c>
      <c r="H470" s="16">
        <v>-0.2260545327429504</v>
      </c>
    </row>
    <row r="471" spans="2:8" x14ac:dyDescent="0.25">
      <c r="B471" s="7" t="s">
        <v>469</v>
      </c>
      <c r="C471" s="8">
        <v>140.19999999999999</v>
      </c>
      <c r="D471" s="8">
        <v>163.1</v>
      </c>
      <c r="E471" s="16">
        <v>0.16333808844507858</v>
      </c>
      <c r="F471" s="8">
        <v>379.2</v>
      </c>
      <c r="G471" s="8">
        <v>332.9</v>
      </c>
      <c r="H471" s="16">
        <v>-0.12209915611814348</v>
      </c>
    </row>
    <row r="472" spans="2:8" x14ac:dyDescent="0.25">
      <c r="B472" s="7" t="s">
        <v>470</v>
      </c>
      <c r="C472" s="8">
        <v>128.4</v>
      </c>
      <c r="D472" s="8">
        <v>112.9</v>
      </c>
      <c r="E472" s="16">
        <v>-0.12071651090342683</v>
      </c>
      <c r="F472" s="8">
        <v>293.10000000000002</v>
      </c>
      <c r="G472" s="8">
        <v>251.6</v>
      </c>
      <c r="H472" s="16">
        <v>-0.14158990105765956</v>
      </c>
    </row>
    <row r="473" spans="2:8" x14ac:dyDescent="0.25">
      <c r="B473" s="7" t="s">
        <v>471</v>
      </c>
      <c r="C473" s="8">
        <v>4</v>
      </c>
      <c r="D473" s="8">
        <v>26.1</v>
      </c>
      <c r="E473" s="16">
        <v>5.5250000000000004</v>
      </c>
      <c r="F473" s="8">
        <v>32.700000000000003</v>
      </c>
      <c r="G473" s="8">
        <v>72.3</v>
      </c>
      <c r="H473" s="16">
        <v>1.2110091743119265</v>
      </c>
    </row>
    <row r="474" spans="2:8" x14ac:dyDescent="0.25">
      <c r="B474" s="7" t="s">
        <v>472</v>
      </c>
      <c r="C474" s="8">
        <v>184.7</v>
      </c>
      <c r="D474" s="8">
        <v>104.6</v>
      </c>
      <c r="E474" s="16">
        <v>-0.43367623172712511</v>
      </c>
      <c r="F474" s="8">
        <v>274.2</v>
      </c>
      <c r="G474" s="8">
        <v>298.5</v>
      </c>
      <c r="H474" s="16">
        <v>8.8621444201312904E-2</v>
      </c>
    </row>
    <row r="475" spans="2:8" x14ac:dyDescent="0.25">
      <c r="B475" s="4" t="s">
        <v>473</v>
      </c>
      <c r="C475" s="5">
        <v>43957.9</v>
      </c>
      <c r="D475" s="5">
        <v>44843.4</v>
      </c>
      <c r="E475" s="15">
        <v>2.0144274408013141E-2</v>
      </c>
      <c r="F475" s="5">
        <v>100425.2</v>
      </c>
      <c r="G475" s="5">
        <v>79333</v>
      </c>
      <c r="H475" s="15">
        <v>-0.21002895687536594</v>
      </c>
    </row>
    <row r="476" spans="2:8" x14ac:dyDescent="0.25">
      <c r="B476" s="7" t="s">
        <v>474</v>
      </c>
      <c r="C476" s="8">
        <v>15886.3</v>
      </c>
      <c r="D476" s="8">
        <v>17604</v>
      </c>
      <c r="E476" s="16">
        <v>0.10812461051346123</v>
      </c>
      <c r="F476" s="8">
        <v>38855.1</v>
      </c>
      <c r="G476" s="8">
        <v>29832</v>
      </c>
      <c r="H476" s="16">
        <v>-0.23222434120617363</v>
      </c>
    </row>
    <row r="477" spans="2:8" x14ac:dyDescent="0.25">
      <c r="B477" s="7" t="s">
        <v>475</v>
      </c>
      <c r="C477" s="8">
        <v>4132.3999999999996</v>
      </c>
      <c r="D477" s="8">
        <v>7296.1</v>
      </c>
      <c r="E477" s="16">
        <v>0.76558416416610231</v>
      </c>
      <c r="F477" s="8">
        <v>9408.6</v>
      </c>
      <c r="G477" s="8">
        <v>11213</v>
      </c>
      <c r="H477" s="16">
        <v>0.19178198669302549</v>
      </c>
    </row>
    <row r="478" spans="2:8" x14ac:dyDescent="0.25">
      <c r="B478" s="7" t="s">
        <v>476</v>
      </c>
      <c r="C478" s="8">
        <v>33.299999999999997</v>
      </c>
      <c r="D478" s="8">
        <v>1127.2</v>
      </c>
      <c r="E478" s="16">
        <v>32.849849849849853</v>
      </c>
      <c r="F478" s="8">
        <v>2129.6</v>
      </c>
      <c r="G478" s="8">
        <v>2177</v>
      </c>
      <c r="H478" s="16">
        <v>2.2257700976709316E-2</v>
      </c>
    </row>
    <row r="479" spans="2:8" x14ac:dyDescent="0.25">
      <c r="B479" s="7" t="s">
        <v>477</v>
      </c>
      <c r="C479" s="8">
        <v>1750.2</v>
      </c>
      <c r="D479" s="8">
        <v>649.4</v>
      </c>
      <c r="E479" s="16">
        <v>-0.62895669066392412</v>
      </c>
      <c r="F479" s="8">
        <v>3840.3</v>
      </c>
      <c r="G479" s="8">
        <v>1715.3</v>
      </c>
      <c r="H479" s="16">
        <v>-0.55334218680832237</v>
      </c>
    </row>
    <row r="480" spans="2:8" x14ac:dyDescent="0.25">
      <c r="B480" s="7" t="s">
        <v>478</v>
      </c>
      <c r="C480" s="8">
        <v>3552.9</v>
      </c>
      <c r="D480" s="8">
        <v>189.7</v>
      </c>
      <c r="E480" s="16">
        <v>-0.94660699710095975</v>
      </c>
      <c r="F480" s="8">
        <v>4818.3999999999996</v>
      </c>
      <c r="G480" s="8">
        <v>489.2</v>
      </c>
      <c r="H480" s="16">
        <v>-0.89847252199900385</v>
      </c>
    </row>
    <row r="481" spans="2:8" x14ac:dyDescent="0.25">
      <c r="B481" s="7" t="s">
        <v>479</v>
      </c>
      <c r="C481" s="8">
        <v>882.1</v>
      </c>
      <c r="D481" s="8">
        <v>365.4</v>
      </c>
      <c r="E481" s="16">
        <v>-0.58576125155878023</v>
      </c>
      <c r="F481" s="8">
        <v>1276.7</v>
      </c>
      <c r="G481" s="8">
        <v>690.4</v>
      </c>
      <c r="H481" s="16">
        <v>-0.45923082948225902</v>
      </c>
    </row>
    <row r="482" spans="2:8" x14ac:dyDescent="0.25">
      <c r="B482" s="7" t="s">
        <v>480</v>
      </c>
      <c r="C482" s="8">
        <v>807</v>
      </c>
      <c r="D482" s="8">
        <v>378.1</v>
      </c>
      <c r="E482" s="16">
        <v>-0.53147459727385371</v>
      </c>
      <c r="F482" s="8">
        <v>1428.7</v>
      </c>
      <c r="G482" s="8">
        <v>869.1</v>
      </c>
      <c r="H482" s="16">
        <v>-0.39168474837264644</v>
      </c>
    </row>
    <row r="483" spans="2:8" x14ac:dyDescent="0.25">
      <c r="B483" s="7" t="s">
        <v>481</v>
      </c>
      <c r="C483" s="8">
        <v>16913.7</v>
      </c>
      <c r="D483" s="8">
        <v>17233.599999999999</v>
      </c>
      <c r="E483" s="16">
        <v>1.8913661706190688E-2</v>
      </c>
      <c r="F483" s="8">
        <v>38667.800000000003</v>
      </c>
      <c r="G483" s="8">
        <v>32347</v>
      </c>
      <c r="H483" s="16">
        <v>-0.16346417432592497</v>
      </c>
    </row>
    <row r="484" spans="2:8" x14ac:dyDescent="0.25">
      <c r="B484" s="4" t="s">
        <v>482</v>
      </c>
      <c r="C484" s="5">
        <v>23516.2</v>
      </c>
      <c r="D484" s="5">
        <v>27513.9</v>
      </c>
      <c r="E484" s="15">
        <v>0.1699977037106335</v>
      </c>
      <c r="F484" s="5">
        <v>61930</v>
      </c>
      <c r="G484" s="5">
        <v>52622.8</v>
      </c>
      <c r="H484" s="15">
        <v>-0.15028580655578871</v>
      </c>
    </row>
    <row r="485" spans="2:8" x14ac:dyDescent="0.25">
      <c r="B485" s="7" t="s">
        <v>483</v>
      </c>
      <c r="C485" s="8">
        <v>3300.8</v>
      </c>
      <c r="D485" s="8">
        <v>4519.5</v>
      </c>
      <c r="E485" s="16">
        <v>0.36921352399418317</v>
      </c>
      <c r="F485" s="8">
        <v>5828.1</v>
      </c>
      <c r="G485" s="8">
        <v>7958</v>
      </c>
      <c r="H485" s="16">
        <v>0.36545357835315095</v>
      </c>
    </row>
    <row r="486" spans="2:8" x14ac:dyDescent="0.25">
      <c r="B486" s="7" t="s">
        <v>484</v>
      </c>
      <c r="C486" s="8">
        <v>1218.5999999999999</v>
      </c>
      <c r="D486" s="8">
        <v>1672.2</v>
      </c>
      <c r="E486" s="16">
        <v>0.37223042836041365</v>
      </c>
      <c r="F486" s="8">
        <v>3120</v>
      </c>
      <c r="G486" s="8">
        <v>3155.6</v>
      </c>
      <c r="H486" s="16">
        <v>1.1410256410256281E-2</v>
      </c>
    </row>
    <row r="487" spans="2:8" x14ac:dyDescent="0.25">
      <c r="B487" s="7" t="s">
        <v>486</v>
      </c>
      <c r="C487" s="8">
        <v>867.1</v>
      </c>
      <c r="D487" s="8">
        <v>1871.1</v>
      </c>
      <c r="E487" s="16">
        <v>1.1578825971629567</v>
      </c>
      <c r="F487" s="8">
        <v>2855.4</v>
      </c>
      <c r="G487" s="8">
        <v>2532.1999999999998</v>
      </c>
      <c r="H487" s="16">
        <v>-0.11318904531764384</v>
      </c>
    </row>
    <row r="488" spans="2:8" x14ac:dyDescent="0.25">
      <c r="B488" s="7" t="s">
        <v>485</v>
      </c>
      <c r="C488" s="8">
        <v>267.3</v>
      </c>
      <c r="D488" s="8">
        <v>428.1</v>
      </c>
      <c r="E488" s="16">
        <v>0.60157126823793483</v>
      </c>
      <c r="F488" s="8">
        <v>6680.9</v>
      </c>
      <c r="G488" s="8">
        <v>510</v>
      </c>
      <c r="H488" s="16">
        <v>-0.92366297953868493</v>
      </c>
    </row>
    <row r="489" spans="2:8" x14ac:dyDescent="0.25">
      <c r="B489" s="7" t="s">
        <v>487</v>
      </c>
      <c r="C489" s="8">
        <v>17862.400000000001</v>
      </c>
      <c r="D489" s="8">
        <v>19023</v>
      </c>
      <c r="E489" s="16">
        <v>6.4974471515585774E-2</v>
      </c>
      <c r="F489" s="8">
        <v>43445.599999999999</v>
      </c>
      <c r="G489" s="8">
        <v>38466.9</v>
      </c>
      <c r="H489" s="16">
        <v>-0.11459618465391197</v>
      </c>
    </row>
    <row r="490" spans="2:8" x14ac:dyDescent="0.25">
      <c r="B490" s="4" t="s">
        <v>488</v>
      </c>
      <c r="C490" s="5">
        <v>587</v>
      </c>
      <c r="D490" s="5">
        <v>3790.3</v>
      </c>
      <c r="E490" s="15">
        <v>5.4570698466780243</v>
      </c>
      <c r="F490" s="5">
        <v>956.4</v>
      </c>
      <c r="G490" s="5">
        <v>13669.3</v>
      </c>
      <c r="H490" s="15">
        <v>13.292450857381848</v>
      </c>
    </row>
    <row r="491" spans="2:8" x14ac:dyDescent="0.25">
      <c r="B491" s="7" t="s">
        <v>489</v>
      </c>
      <c r="C491" s="8">
        <v>587</v>
      </c>
      <c r="D491" s="8">
        <v>3790.3</v>
      </c>
      <c r="E491" s="16">
        <v>5.4570698466780243</v>
      </c>
      <c r="F491" s="8">
        <v>956.4</v>
      </c>
      <c r="G491" s="8">
        <v>13669.3</v>
      </c>
      <c r="H491" s="16">
        <v>13.292450857381848</v>
      </c>
    </row>
    <row r="492" spans="2:8" x14ac:dyDescent="0.25">
      <c r="B492" s="4" t="s">
        <v>490</v>
      </c>
      <c r="C492" s="5">
        <v>13741.4</v>
      </c>
      <c r="D492" s="5">
        <v>11553.5</v>
      </c>
      <c r="E492" s="15">
        <v>-0.15921958461292152</v>
      </c>
      <c r="F492" s="5">
        <v>37587.300000000003</v>
      </c>
      <c r="G492" s="5">
        <v>26283.4</v>
      </c>
      <c r="H492" s="15">
        <v>-0.30073721709194334</v>
      </c>
    </row>
    <row r="493" spans="2:8" x14ac:dyDescent="0.25">
      <c r="B493" s="7" t="s">
        <v>491</v>
      </c>
      <c r="C493" s="8">
        <v>6097.6</v>
      </c>
      <c r="D493" s="8">
        <v>5830.9</v>
      </c>
      <c r="E493" s="16">
        <v>-4.3738520073471676E-2</v>
      </c>
      <c r="F493" s="8">
        <v>22526.2</v>
      </c>
      <c r="G493" s="8">
        <v>11505.5</v>
      </c>
      <c r="H493" s="16">
        <v>-0.48923919702390994</v>
      </c>
    </row>
    <row r="494" spans="2:8" x14ac:dyDescent="0.25">
      <c r="B494" s="7" t="s">
        <v>492</v>
      </c>
      <c r="C494" s="8">
        <v>3496.2</v>
      </c>
      <c r="D494" s="8">
        <v>842.4</v>
      </c>
      <c r="E494" s="16">
        <v>-0.75905268577312512</v>
      </c>
      <c r="F494" s="8">
        <v>4633.2</v>
      </c>
      <c r="G494" s="8">
        <v>2036.4</v>
      </c>
      <c r="H494" s="16">
        <v>-0.56047656047656047</v>
      </c>
    </row>
    <row r="495" spans="2:8" x14ac:dyDescent="0.25">
      <c r="B495" s="7" t="s">
        <v>493</v>
      </c>
      <c r="C495" s="8">
        <v>4147.6000000000004</v>
      </c>
      <c r="D495" s="8">
        <v>4880.2</v>
      </c>
      <c r="E495" s="16">
        <v>0.17663226926415265</v>
      </c>
      <c r="F495" s="8">
        <v>10427.9</v>
      </c>
      <c r="G495" s="8">
        <v>12741.6</v>
      </c>
      <c r="H495" s="16">
        <v>0.22187592899816844</v>
      </c>
    </row>
    <row r="496" spans="2:8" x14ac:dyDescent="0.25">
      <c r="B496" s="4" t="s">
        <v>494</v>
      </c>
      <c r="C496" s="5">
        <v>3.6</v>
      </c>
      <c r="D496" s="5">
        <v>85.1</v>
      </c>
      <c r="E496" s="15">
        <v>22.638888888888886</v>
      </c>
      <c r="F496" s="5">
        <v>111.4</v>
      </c>
      <c r="G496" s="5">
        <v>480.5</v>
      </c>
      <c r="H496" s="15">
        <v>3.3132854578096946</v>
      </c>
    </row>
    <row r="497" spans="2:8" x14ac:dyDescent="0.25">
      <c r="B497" s="7" t="s">
        <v>495</v>
      </c>
      <c r="C497" s="8">
        <v>3.6</v>
      </c>
      <c r="D497" s="8">
        <v>85.1</v>
      </c>
      <c r="E497" s="16">
        <v>22.638888888888886</v>
      </c>
      <c r="F497" s="8">
        <v>11.4</v>
      </c>
      <c r="G497" s="8">
        <v>180.5</v>
      </c>
      <c r="H497" s="16">
        <v>14.833333333333332</v>
      </c>
    </row>
    <row r="498" spans="2:8" x14ac:dyDescent="0.25">
      <c r="B498" s="7" t="s">
        <v>496</v>
      </c>
      <c r="C498" s="8">
        <v>0</v>
      </c>
      <c r="D498" s="8">
        <v>0</v>
      </c>
      <c r="E498" s="16" t="s">
        <v>23</v>
      </c>
      <c r="F498" s="8">
        <v>100</v>
      </c>
      <c r="G498" s="8">
        <v>300</v>
      </c>
      <c r="H498" s="16">
        <v>2</v>
      </c>
    </row>
    <row r="499" spans="2:8" x14ac:dyDescent="0.25">
      <c r="B499" s="4" t="s">
        <v>497</v>
      </c>
      <c r="C499" s="5">
        <v>248.9</v>
      </c>
      <c r="D499" s="5">
        <v>174.3</v>
      </c>
      <c r="E499" s="15">
        <v>-0.29971876255524299</v>
      </c>
      <c r="F499" s="5">
        <v>955.2</v>
      </c>
      <c r="G499" s="5">
        <v>276.5</v>
      </c>
      <c r="H499" s="15">
        <v>-0.71053182579564489</v>
      </c>
    </row>
    <row r="500" spans="2:8" x14ac:dyDescent="0.25">
      <c r="B500" s="7" t="s">
        <v>498</v>
      </c>
      <c r="C500" s="8">
        <v>248.9</v>
      </c>
      <c r="D500" s="8">
        <v>174.3</v>
      </c>
      <c r="E500" s="16">
        <v>-0.29971876255524299</v>
      </c>
      <c r="F500" s="8">
        <v>955.2</v>
      </c>
      <c r="G500" s="8">
        <v>276.5</v>
      </c>
      <c r="H500" s="16">
        <v>-0.71053182579564489</v>
      </c>
    </row>
    <row r="501" spans="2:8" x14ac:dyDescent="0.25">
      <c r="B501" s="4" t="s">
        <v>499</v>
      </c>
      <c r="C501" s="5">
        <v>2696.7</v>
      </c>
      <c r="D501" s="5">
        <v>2562.1</v>
      </c>
      <c r="E501" s="15">
        <v>-4.9912856454184751E-2</v>
      </c>
      <c r="F501" s="5">
        <v>6746.4</v>
      </c>
      <c r="G501" s="5">
        <v>4955.2</v>
      </c>
      <c r="H501" s="15">
        <v>-0.26550456539784184</v>
      </c>
    </row>
    <row r="502" spans="2:8" x14ac:dyDescent="0.25">
      <c r="B502" s="7" t="s">
        <v>500</v>
      </c>
      <c r="C502" s="8">
        <v>905.9</v>
      </c>
      <c r="D502" s="8">
        <v>984.1</v>
      </c>
      <c r="E502" s="16">
        <v>8.6322993707914852E-2</v>
      </c>
      <c r="F502" s="8">
        <v>2298.1999999999998</v>
      </c>
      <c r="G502" s="8">
        <v>2045.6</v>
      </c>
      <c r="H502" s="16">
        <v>-0.10991210512575056</v>
      </c>
    </row>
    <row r="503" spans="2:8" x14ac:dyDescent="0.25">
      <c r="B503" s="7" t="s">
        <v>501</v>
      </c>
      <c r="C503" s="8">
        <v>666</v>
      </c>
      <c r="D503" s="8">
        <v>665.2</v>
      </c>
      <c r="E503" s="16">
        <v>-1.2012012012011519E-3</v>
      </c>
      <c r="F503" s="8">
        <v>1743.5</v>
      </c>
      <c r="G503" s="8">
        <v>995.6</v>
      </c>
      <c r="H503" s="16">
        <v>-0.42896472612560943</v>
      </c>
    </row>
    <row r="504" spans="2:8" x14ac:dyDescent="0.25">
      <c r="B504" s="7" t="s">
        <v>502</v>
      </c>
      <c r="C504" s="8">
        <v>71.400000000000006</v>
      </c>
      <c r="D504" s="8">
        <v>64.2</v>
      </c>
      <c r="E504" s="16">
        <v>-0.10084033613445387</v>
      </c>
      <c r="F504" s="8">
        <v>119.9</v>
      </c>
      <c r="G504" s="8">
        <v>342.2</v>
      </c>
      <c r="H504" s="16">
        <v>1.854045037531276</v>
      </c>
    </row>
    <row r="505" spans="2:8" x14ac:dyDescent="0.25">
      <c r="B505" s="7" t="s">
        <v>503</v>
      </c>
      <c r="C505" s="8">
        <v>39.700000000000003</v>
      </c>
      <c r="D505" s="8">
        <v>65.3</v>
      </c>
      <c r="E505" s="16">
        <v>0.64483627204030203</v>
      </c>
      <c r="F505" s="8">
        <v>68.099999999999994</v>
      </c>
      <c r="G505" s="8">
        <v>122.2</v>
      </c>
      <c r="H505" s="16">
        <v>0.79441997063142455</v>
      </c>
    </row>
    <row r="506" spans="2:8" x14ac:dyDescent="0.25">
      <c r="B506" s="7" t="s">
        <v>504</v>
      </c>
      <c r="C506" s="8">
        <v>45.2</v>
      </c>
      <c r="D506" s="8">
        <v>22.9</v>
      </c>
      <c r="E506" s="16">
        <v>-0.49336283185840712</v>
      </c>
      <c r="F506" s="8">
        <v>602.6</v>
      </c>
      <c r="G506" s="8">
        <v>46.8</v>
      </c>
      <c r="H506" s="16">
        <v>-0.92233654165283774</v>
      </c>
    </row>
    <row r="507" spans="2:8" x14ac:dyDescent="0.25">
      <c r="B507" s="7" t="s">
        <v>505</v>
      </c>
      <c r="C507" s="8">
        <v>0</v>
      </c>
      <c r="D507" s="8">
        <v>3.8</v>
      </c>
      <c r="E507" s="16" t="s">
        <v>23</v>
      </c>
      <c r="F507" s="8">
        <v>8</v>
      </c>
      <c r="G507" s="8">
        <v>9.1999999999999993</v>
      </c>
      <c r="H507" s="16">
        <v>0.14999999999999991</v>
      </c>
    </row>
    <row r="508" spans="2:8" x14ac:dyDescent="0.25">
      <c r="B508" s="7" t="s">
        <v>506</v>
      </c>
      <c r="C508" s="8">
        <v>968.5</v>
      </c>
      <c r="D508" s="8">
        <v>756.6</v>
      </c>
      <c r="E508" s="16">
        <v>-0.21879194630872478</v>
      </c>
      <c r="F508" s="8">
        <v>1906</v>
      </c>
      <c r="G508" s="8">
        <v>1393.6</v>
      </c>
      <c r="H508" s="16">
        <v>-0.26883525708289613</v>
      </c>
    </row>
    <row r="509" spans="2:8" x14ac:dyDescent="0.25">
      <c r="B509" s="4" t="s">
        <v>507</v>
      </c>
      <c r="C509" s="5">
        <v>54.3</v>
      </c>
      <c r="D509" s="5">
        <v>90.2</v>
      </c>
      <c r="E509" s="15">
        <v>0.66114180478821383</v>
      </c>
      <c r="F509" s="5">
        <v>661.3</v>
      </c>
      <c r="G509" s="5">
        <v>422</v>
      </c>
      <c r="H509" s="15">
        <v>-0.36186299712687131</v>
      </c>
    </row>
    <row r="510" spans="2:8" x14ac:dyDescent="0.25">
      <c r="B510" s="7" t="s">
        <v>508</v>
      </c>
      <c r="C510" s="8">
        <v>54.3</v>
      </c>
      <c r="D510" s="8">
        <v>90.2</v>
      </c>
      <c r="E510" s="16">
        <v>0.66114180478821383</v>
      </c>
      <c r="F510" s="8">
        <v>661.3</v>
      </c>
      <c r="G510" s="8">
        <v>422</v>
      </c>
      <c r="H510" s="16">
        <v>-0.36186299712687131</v>
      </c>
    </row>
    <row r="511" spans="2:8" x14ac:dyDescent="0.25">
      <c r="B511" s="4" t="s">
        <v>509</v>
      </c>
      <c r="C511" s="5">
        <v>0.2</v>
      </c>
      <c r="D511" s="5">
        <v>5</v>
      </c>
      <c r="E511" s="15">
        <v>24</v>
      </c>
      <c r="F511" s="5">
        <v>14.7</v>
      </c>
      <c r="G511" s="5">
        <v>8.9</v>
      </c>
      <c r="H511" s="15">
        <v>-0.39455782312925169</v>
      </c>
    </row>
    <row r="512" spans="2:8" x14ac:dyDescent="0.25">
      <c r="B512" s="7" t="s">
        <v>510</v>
      </c>
      <c r="C512" s="8">
        <v>0.2</v>
      </c>
      <c r="D512" s="8">
        <v>5</v>
      </c>
      <c r="E512" s="16">
        <v>24</v>
      </c>
      <c r="F512" s="8">
        <v>14.7</v>
      </c>
      <c r="G512" s="8">
        <v>8.9</v>
      </c>
      <c r="H512" s="16">
        <v>-0.39455782312925169</v>
      </c>
    </row>
    <row r="513" spans="2:8" x14ac:dyDescent="0.25">
      <c r="B513" s="4" t="s">
        <v>511</v>
      </c>
      <c r="C513" s="5">
        <v>35.200000000000003</v>
      </c>
      <c r="D513" s="5">
        <v>0</v>
      </c>
      <c r="E513" s="15">
        <v>-1</v>
      </c>
      <c r="F513" s="5">
        <v>205.5</v>
      </c>
      <c r="G513" s="5">
        <v>0</v>
      </c>
      <c r="H513" s="15">
        <v>-1</v>
      </c>
    </row>
    <row r="514" spans="2:8" x14ac:dyDescent="0.25">
      <c r="B514" s="7" t="s">
        <v>512</v>
      </c>
      <c r="C514" s="8">
        <v>35.200000000000003</v>
      </c>
      <c r="D514" s="8">
        <v>0</v>
      </c>
      <c r="E514" s="16">
        <v>-1</v>
      </c>
      <c r="F514" s="8">
        <v>205.5</v>
      </c>
      <c r="G514" s="8">
        <v>0</v>
      </c>
      <c r="H514" s="16">
        <v>-1</v>
      </c>
    </row>
    <row r="515" spans="2:8" x14ac:dyDescent="0.25">
      <c r="B515" s="4" t="s">
        <v>513</v>
      </c>
      <c r="C515" s="5">
        <v>1337.1</v>
      </c>
      <c r="D515" s="5">
        <v>1474.1</v>
      </c>
      <c r="E515" s="15">
        <v>0.10246054894921852</v>
      </c>
      <c r="F515" s="5">
        <v>3833.3</v>
      </c>
      <c r="G515" s="5">
        <v>3969.6</v>
      </c>
      <c r="H515" s="15">
        <v>3.5556830928964445E-2</v>
      </c>
    </row>
    <row r="516" spans="2:8" x14ac:dyDescent="0.25">
      <c r="B516" s="7" t="s">
        <v>514</v>
      </c>
      <c r="C516" s="8">
        <v>302.8</v>
      </c>
      <c r="D516" s="8">
        <v>673.8</v>
      </c>
      <c r="E516" s="16">
        <v>1.2252311756935268</v>
      </c>
      <c r="F516" s="8">
        <v>837.4</v>
      </c>
      <c r="G516" s="8">
        <v>1234.3</v>
      </c>
      <c r="H516" s="16">
        <v>0.4739670408406973</v>
      </c>
    </row>
    <row r="517" spans="2:8" x14ac:dyDescent="0.25">
      <c r="B517" s="7" t="s">
        <v>515</v>
      </c>
      <c r="C517" s="8">
        <v>321.60000000000002</v>
      </c>
      <c r="D517" s="8">
        <v>123.9</v>
      </c>
      <c r="E517" s="16">
        <v>-0.61473880597014929</v>
      </c>
      <c r="F517" s="8">
        <v>1143.3</v>
      </c>
      <c r="G517" s="8">
        <v>387.1</v>
      </c>
      <c r="H517" s="16">
        <v>-0.66141870025365168</v>
      </c>
    </row>
    <row r="518" spans="2:8" x14ac:dyDescent="0.25">
      <c r="B518" s="7" t="s">
        <v>516</v>
      </c>
      <c r="C518" s="8">
        <v>119.6</v>
      </c>
      <c r="D518" s="8">
        <v>109.9</v>
      </c>
      <c r="E518" s="16">
        <v>-8.1103678929765777E-2</v>
      </c>
      <c r="F518" s="8">
        <v>494.7</v>
      </c>
      <c r="G518" s="8">
        <v>346.2</v>
      </c>
      <c r="H518" s="16">
        <v>-0.30018192844147973</v>
      </c>
    </row>
    <row r="519" spans="2:8" x14ac:dyDescent="0.25">
      <c r="B519" s="7" t="s">
        <v>517</v>
      </c>
      <c r="C519" s="8">
        <v>593.1</v>
      </c>
      <c r="D519" s="8">
        <v>566.5</v>
      </c>
      <c r="E519" s="16">
        <v>-4.4849097959871909E-2</v>
      </c>
      <c r="F519" s="8">
        <v>1357.9</v>
      </c>
      <c r="G519" s="8">
        <v>2001.9</v>
      </c>
      <c r="H519" s="16">
        <v>0.47426172766772212</v>
      </c>
    </row>
    <row r="520" spans="2:8" x14ac:dyDescent="0.25">
      <c r="B520" s="4" t="s">
        <v>518</v>
      </c>
      <c r="C520" s="5">
        <v>272.10000000000002</v>
      </c>
      <c r="D520" s="5">
        <v>191.1</v>
      </c>
      <c r="E520" s="15">
        <v>-0.2976846747519295</v>
      </c>
      <c r="F520" s="5">
        <v>500.8</v>
      </c>
      <c r="G520" s="5">
        <v>366.1</v>
      </c>
      <c r="H520" s="15">
        <v>-0.26896964856230032</v>
      </c>
    </row>
    <row r="521" spans="2:8" x14ac:dyDescent="0.25">
      <c r="B521" s="7" t="s">
        <v>519</v>
      </c>
      <c r="C521" s="8">
        <v>174.5</v>
      </c>
      <c r="D521" s="8">
        <v>121.4</v>
      </c>
      <c r="E521" s="16">
        <v>-0.3042979942693409</v>
      </c>
      <c r="F521" s="8">
        <v>353.1</v>
      </c>
      <c r="G521" s="8">
        <v>184.2</v>
      </c>
      <c r="H521" s="16">
        <v>-0.47833474936278686</v>
      </c>
    </row>
    <row r="522" spans="2:8" x14ac:dyDescent="0.25">
      <c r="B522" s="7" t="s">
        <v>520</v>
      </c>
      <c r="C522" s="8">
        <v>97.7</v>
      </c>
      <c r="D522" s="8">
        <v>69.599999999999994</v>
      </c>
      <c r="E522" s="16">
        <v>-0.28761514841351088</v>
      </c>
      <c r="F522" s="8">
        <v>147.80000000000001</v>
      </c>
      <c r="G522" s="8">
        <v>181.9</v>
      </c>
      <c r="H522" s="16">
        <v>0.23071718538565622</v>
      </c>
    </row>
    <row r="523" spans="2:8" x14ac:dyDescent="0.25">
      <c r="B523" s="4" t="s">
        <v>521</v>
      </c>
      <c r="C523" s="5">
        <v>2108</v>
      </c>
      <c r="D523" s="5">
        <v>1085.3</v>
      </c>
      <c r="E523" s="15">
        <v>-0.48515180265654656</v>
      </c>
      <c r="F523" s="5">
        <v>6582.7</v>
      </c>
      <c r="G523" s="5">
        <v>2234.5</v>
      </c>
      <c r="H523" s="15">
        <v>-0.66054962249532867</v>
      </c>
    </row>
    <row r="524" spans="2:8" x14ac:dyDescent="0.25">
      <c r="B524" s="7" t="s">
        <v>522</v>
      </c>
      <c r="C524" s="8">
        <v>1746.6</v>
      </c>
      <c r="D524" s="8">
        <v>835.4</v>
      </c>
      <c r="E524" s="16">
        <v>-0.52169930150005728</v>
      </c>
      <c r="F524" s="8">
        <v>5735.7</v>
      </c>
      <c r="G524" s="8">
        <v>1317.3</v>
      </c>
      <c r="H524" s="16">
        <v>-0.77033317642136101</v>
      </c>
    </row>
    <row r="525" spans="2:8" x14ac:dyDescent="0.25">
      <c r="B525" s="7" t="s">
        <v>523</v>
      </c>
      <c r="C525" s="8">
        <v>361.4</v>
      </c>
      <c r="D525" s="8">
        <v>249.8</v>
      </c>
      <c r="E525" s="16">
        <v>-0.30879911455451015</v>
      </c>
      <c r="F525" s="8">
        <v>847</v>
      </c>
      <c r="G525" s="8">
        <v>917.3</v>
      </c>
      <c r="H525" s="16">
        <v>8.2998819362455567E-2</v>
      </c>
    </row>
    <row r="526" spans="2:8" x14ac:dyDescent="0.25">
      <c r="B526" s="4" t="s">
        <v>524</v>
      </c>
      <c r="C526" s="5">
        <v>0</v>
      </c>
      <c r="D526" s="5">
        <v>0</v>
      </c>
      <c r="E526" s="15" t="s">
        <v>23</v>
      </c>
      <c r="F526" s="5">
        <v>3.1</v>
      </c>
      <c r="G526" s="5">
        <v>2.2000000000000002</v>
      </c>
      <c r="H526" s="15">
        <v>-0.29032258064516125</v>
      </c>
    </row>
    <row r="527" spans="2:8" x14ac:dyDescent="0.25">
      <c r="B527" s="7" t="s">
        <v>525</v>
      </c>
      <c r="C527" s="8">
        <v>0</v>
      </c>
      <c r="D527" s="8">
        <v>0</v>
      </c>
      <c r="E527" s="16" t="s">
        <v>23</v>
      </c>
      <c r="F527" s="8">
        <v>3.1</v>
      </c>
      <c r="G527" s="8">
        <v>2.2000000000000002</v>
      </c>
      <c r="H527" s="16">
        <v>-0.29032258064516125</v>
      </c>
    </row>
    <row r="528" spans="2:8" x14ac:dyDescent="0.25">
      <c r="B528" s="10" t="s">
        <v>537</v>
      </c>
      <c r="C528" s="11">
        <v>5362536.4000000004</v>
      </c>
      <c r="D528" s="11">
        <v>3836335.1</v>
      </c>
      <c r="E528" s="17">
        <v>-0.28460437117032911</v>
      </c>
      <c r="F528" s="11">
        <v>11763696.699999999</v>
      </c>
      <c r="G528" s="11">
        <v>10127568</v>
      </c>
      <c r="H528" s="17">
        <v>-0.13908287009813836</v>
      </c>
    </row>
    <row r="529" spans="2:9" ht="24.75" customHeight="1" x14ac:dyDescent="0.25">
      <c r="B529" s="168" t="s">
        <v>538</v>
      </c>
      <c r="C529" s="169"/>
      <c r="D529" s="169"/>
      <c r="E529" s="169"/>
      <c r="F529" s="169"/>
      <c r="G529" s="169"/>
      <c r="H529" s="169"/>
      <c r="I529" s="18"/>
    </row>
    <row r="530" spans="2:9" x14ac:dyDescent="0.25">
      <c r="B530" s="18" t="s">
        <v>539</v>
      </c>
      <c r="C530" s="19"/>
      <c r="D530" s="19"/>
      <c r="E530" s="20"/>
      <c r="F530" s="19"/>
      <c r="G530" s="19"/>
      <c r="H530" s="19"/>
      <c r="I530" s="18"/>
    </row>
    <row r="531" spans="2:9" x14ac:dyDescent="0.25">
      <c r="B531" s="18" t="s">
        <v>540</v>
      </c>
      <c r="C531" s="19"/>
      <c r="D531" s="19"/>
      <c r="E531" s="20"/>
      <c r="F531" s="19"/>
      <c r="G531" s="19"/>
      <c r="H531" s="19"/>
      <c r="I531" s="18"/>
    </row>
  </sheetData>
  <mergeCells count="2">
    <mergeCell ref="B1:H1"/>
    <mergeCell ref="B529:H5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6.85546875" style="13" customWidth="1"/>
    <col min="2" max="2" width="48.5703125" customWidth="1"/>
    <col min="3" max="4" width="13.140625" style="8" bestFit="1" customWidth="1"/>
    <col min="5" max="5" width="11.42578125" style="9"/>
  </cols>
  <sheetData>
    <row r="2" spans="2:5" x14ac:dyDescent="0.25">
      <c r="B2" s="166" t="s">
        <v>0</v>
      </c>
      <c r="C2" s="167"/>
      <c r="D2" s="167"/>
      <c r="E2" s="167"/>
    </row>
    <row r="3" spans="2:5" x14ac:dyDescent="0.25">
      <c r="B3" s="1" t="s">
        <v>1</v>
      </c>
      <c r="C3" s="2" t="s">
        <v>2</v>
      </c>
      <c r="D3" s="2" t="s">
        <v>3</v>
      </c>
      <c r="E3" s="3" t="s">
        <v>4</v>
      </c>
    </row>
    <row r="4" spans="2:5" x14ac:dyDescent="0.25">
      <c r="B4" s="4" t="s">
        <v>5</v>
      </c>
      <c r="C4" s="5">
        <v>173929.3</v>
      </c>
      <c r="D4" s="5">
        <v>127680.8</v>
      </c>
      <c r="E4" s="6">
        <f>D4/C4-1</f>
        <v>-0.2659040196217658</v>
      </c>
    </row>
    <row r="5" spans="2:5" x14ac:dyDescent="0.25">
      <c r="B5" s="7" t="s">
        <v>6</v>
      </c>
      <c r="C5" s="8">
        <v>108799.6</v>
      </c>
      <c r="D5" s="8">
        <v>85833.2</v>
      </c>
      <c r="E5" s="9">
        <f t="shared" ref="E5:E68" si="0">D5/C5-1</f>
        <v>-0.21108901135665947</v>
      </c>
    </row>
    <row r="6" spans="2:5" x14ac:dyDescent="0.25">
      <c r="B6" s="7" t="s">
        <v>7</v>
      </c>
      <c r="C6" s="8">
        <v>65121.599999999999</v>
      </c>
      <c r="D6" s="8">
        <v>41847.599999999999</v>
      </c>
      <c r="E6" s="9">
        <f t="shared" si="0"/>
        <v>-0.3573929387484337</v>
      </c>
    </row>
    <row r="7" spans="2:5" x14ac:dyDescent="0.25">
      <c r="B7" s="7" t="s">
        <v>8</v>
      </c>
      <c r="C7" s="8">
        <v>8.1</v>
      </c>
      <c r="D7" s="8">
        <v>0</v>
      </c>
      <c r="E7" s="9">
        <f t="shared" si="0"/>
        <v>-1</v>
      </c>
    </row>
    <row r="8" spans="2:5" x14ac:dyDescent="0.25">
      <c r="B8" s="4" t="s">
        <v>9</v>
      </c>
      <c r="C8" s="5">
        <v>8881.2999999999993</v>
      </c>
      <c r="D8" s="5">
        <v>5868.3</v>
      </c>
      <c r="E8" s="6">
        <f t="shared" si="0"/>
        <v>-0.33925213651154662</v>
      </c>
    </row>
    <row r="9" spans="2:5" x14ac:dyDescent="0.25">
      <c r="B9" s="7" t="s">
        <v>10</v>
      </c>
      <c r="C9" s="8">
        <v>8032.9</v>
      </c>
      <c r="D9" s="8">
        <v>4704.2</v>
      </c>
      <c r="E9" s="9">
        <f t="shared" si="0"/>
        <v>-0.41438334847937852</v>
      </c>
    </row>
    <row r="10" spans="2:5" x14ac:dyDescent="0.25">
      <c r="B10" s="7" t="s">
        <v>11</v>
      </c>
      <c r="C10" s="8">
        <v>660</v>
      </c>
      <c r="D10" s="8">
        <v>146</v>
      </c>
      <c r="E10" s="9">
        <f t="shared" si="0"/>
        <v>-0.77878787878787881</v>
      </c>
    </row>
    <row r="11" spans="2:5" x14ac:dyDescent="0.25">
      <c r="B11" s="7" t="s">
        <v>12</v>
      </c>
      <c r="C11" s="8">
        <v>98</v>
      </c>
      <c r="D11" s="8">
        <v>0</v>
      </c>
      <c r="E11" s="9">
        <f t="shared" si="0"/>
        <v>-1</v>
      </c>
    </row>
    <row r="12" spans="2:5" x14ac:dyDescent="0.25">
      <c r="B12" s="7" t="s">
        <v>13</v>
      </c>
      <c r="C12" s="8">
        <v>90.4</v>
      </c>
      <c r="D12" s="8">
        <v>1018.1</v>
      </c>
      <c r="E12" s="9">
        <f t="shared" si="0"/>
        <v>10.26216814159292</v>
      </c>
    </row>
    <row r="13" spans="2:5" x14ac:dyDescent="0.25">
      <c r="B13" s="4" t="s">
        <v>14</v>
      </c>
      <c r="C13" s="5">
        <v>64246</v>
      </c>
      <c r="D13" s="5">
        <v>71171.3</v>
      </c>
      <c r="E13" s="6">
        <f t="shared" si="0"/>
        <v>0.10779348130622912</v>
      </c>
    </row>
    <row r="14" spans="2:5" x14ac:dyDescent="0.25">
      <c r="B14" s="7" t="s">
        <v>15</v>
      </c>
      <c r="C14" s="8">
        <v>29166.9</v>
      </c>
      <c r="D14" s="8">
        <v>27786.799999999999</v>
      </c>
      <c r="E14" s="9">
        <f t="shared" si="0"/>
        <v>-4.7317335747028344E-2</v>
      </c>
    </row>
    <row r="15" spans="2:5" x14ac:dyDescent="0.25">
      <c r="B15" s="7" t="s">
        <v>16</v>
      </c>
      <c r="C15" s="8">
        <v>21352.1</v>
      </c>
      <c r="D15" s="8">
        <v>19785.5</v>
      </c>
      <c r="E15" s="9">
        <f t="shared" si="0"/>
        <v>-7.3369832475494112E-2</v>
      </c>
    </row>
    <row r="16" spans="2:5" x14ac:dyDescent="0.25">
      <c r="B16" s="7" t="s">
        <v>17</v>
      </c>
      <c r="C16" s="8">
        <v>7023.4</v>
      </c>
      <c r="D16" s="8">
        <v>17368.3</v>
      </c>
      <c r="E16" s="9">
        <f t="shared" si="0"/>
        <v>1.4729190990118748</v>
      </c>
    </row>
    <row r="17" spans="2:5" x14ac:dyDescent="0.25">
      <c r="B17" s="7" t="s">
        <v>18</v>
      </c>
      <c r="C17" s="8">
        <v>2653.1</v>
      </c>
      <c r="D17" s="8">
        <v>3440.6</v>
      </c>
      <c r="E17" s="9">
        <f t="shared" si="0"/>
        <v>0.29682258490068225</v>
      </c>
    </row>
    <row r="18" spans="2:5" x14ac:dyDescent="0.25">
      <c r="B18" s="7" t="s">
        <v>19</v>
      </c>
      <c r="C18" s="8">
        <v>2121.1</v>
      </c>
      <c r="D18" s="8">
        <v>1603.7</v>
      </c>
      <c r="E18" s="9">
        <f t="shared" si="0"/>
        <v>-0.24393003630191878</v>
      </c>
    </row>
    <row r="19" spans="2:5" x14ac:dyDescent="0.25">
      <c r="B19" s="7" t="s">
        <v>20</v>
      </c>
      <c r="C19" s="8">
        <v>1678.8</v>
      </c>
      <c r="D19" s="8">
        <v>965.9</v>
      </c>
      <c r="E19" s="9">
        <f t="shared" si="0"/>
        <v>-0.4246485584941625</v>
      </c>
    </row>
    <row r="20" spans="2:5" x14ac:dyDescent="0.25">
      <c r="B20" s="7" t="s">
        <v>21</v>
      </c>
      <c r="C20" s="8">
        <v>207.3</v>
      </c>
      <c r="D20" s="8">
        <v>164.1</v>
      </c>
      <c r="E20" s="9">
        <f t="shared" si="0"/>
        <v>-0.20839363241678732</v>
      </c>
    </row>
    <row r="21" spans="2:5" x14ac:dyDescent="0.25">
      <c r="B21" s="7" t="s">
        <v>22</v>
      </c>
      <c r="C21" s="8">
        <v>0</v>
      </c>
      <c r="D21" s="8">
        <v>54.5</v>
      </c>
      <c r="E21" s="9" t="s">
        <v>23</v>
      </c>
    </row>
    <row r="22" spans="2:5" x14ac:dyDescent="0.25">
      <c r="B22" s="7" t="s">
        <v>24</v>
      </c>
      <c r="C22" s="8">
        <v>43.4</v>
      </c>
      <c r="D22" s="8">
        <v>1.8</v>
      </c>
      <c r="E22" s="9">
        <f t="shared" si="0"/>
        <v>-0.95852534562211977</v>
      </c>
    </row>
    <row r="23" spans="2:5" x14ac:dyDescent="0.25">
      <c r="B23" s="4" t="s">
        <v>25</v>
      </c>
      <c r="C23" s="5">
        <v>467354.8</v>
      </c>
      <c r="D23" s="5">
        <v>407559.5</v>
      </c>
      <c r="E23" s="6">
        <f t="shared" si="0"/>
        <v>-0.12794412296610624</v>
      </c>
    </row>
    <row r="24" spans="2:5" x14ac:dyDescent="0.25">
      <c r="B24" s="7" t="s">
        <v>26</v>
      </c>
      <c r="C24" s="8">
        <v>378793.5</v>
      </c>
      <c r="D24" s="8">
        <v>343065.5</v>
      </c>
      <c r="E24" s="9">
        <f t="shared" si="0"/>
        <v>-9.4320520283479037E-2</v>
      </c>
    </row>
    <row r="25" spans="2:5" x14ac:dyDescent="0.25">
      <c r="B25" s="7" t="s">
        <v>27</v>
      </c>
      <c r="C25" s="8">
        <v>44856.7</v>
      </c>
      <c r="D25" s="8">
        <v>30721.4</v>
      </c>
      <c r="E25" s="9">
        <f t="shared" si="0"/>
        <v>-0.31512126393604512</v>
      </c>
    </row>
    <row r="26" spans="2:5" x14ac:dyDescent="0.25">
      <c r="B26" s="7" t="s">
        <v>28</v>
      </c>
      <c r="C26" s="8">
        <v>8636.6</v>
      </c>
      <c r="D26" s="8">
        <v>8370.2000000000007</v>
      </c>
      <c r="E26" s="9">
        <f t="shared" si="0"/>
        <v>-3.0845471597619412E-2</v>
      </c>
    </row>
    <row r="27" spans="2:5" x14ac:dyDescent="0.25">
      <c r="B27" s="7" t="s">
        <v>29</v>
      </c>
      <c r="C27" s="8">
        <v>5928.8</v>
      </c>
      <c r="D27" s="8">
        <v>7584.4</v>
      </c>
      <c r="E27" s="9">
        <f t="shared" si="0"/>
        <v>0.27924706517339071</v>
      </c>
    </row>
    <row r="28" spans="2:5" x14ac:dyDescent="0.25">
      <c r="B28" s="7" t="s">
        <v>30</v>
      </c>
      <c r="C28" s="8">
        <v>6686.4</v>
      </c>
      <c r="D28" s="8">
        <v>5128.7</v>
      </c>
      <c r="E28" s="9">
        <f t="shared" si="0"/>
        <v>-0.23296542234984441</v>
      </c>
    </row>
    <row r="29" spans="2:5" x14ac:dyDescent="0.25">
      <c r="B29" s="7" t="s">
        <v>31</v>
      </c>
      <c r="C29" s="8">
        <v>9306.4</v>
      </c>
      <c r="D29" s="8">
        <v>4372.6000000000004</v>
      </c>
      <c r="E29" s="9">
        <f t="shared" si="0"/>
        <v>-0.5301512937333448</v>
      </c>
    </row>
    <row r="30" spans="2:5" x14ac:dyDescent="0.25">
      <c r="B30" s="7" t="s">
        <v>32</v>
      </c>
      <c r="C30" s="8">
        <v>4248.5</v>
      </c>
      <c r="D30" s="8">
        <v>1504.1</v>
      </c>
      <c r="E30" s="9">
        <f t="shared" si="0"/>
        <v>-0.64596916558785455</v>
      </c>
    </row>
    <row r="31" spans="2:5" x14ac:dyDescent="0.25">
      <c r="B31" s="7" t="s">
        <v>33</v>
      </c>
      <c r="C31" s="8">
        <v>418.1</v>
      </c>
      <c r="D31" s="8">
        <v>882.3</v>
      </c>
      <c r="E31" s="9">
        <f t="shared" si="0"/>
        <v>1.1102607031810567</v>
      </c>
    </row>
    <row r="32" spans="2:5" x14ac:dyDescent="0.25">
      <c r="B32" s="7" t="s">
        <v>34</v>
      </c>
      <c r="C32" s="8">
        <v>8479.7000000000007</v>
      </c>
      <c r="D32" s="8">
        <v>5930.1</v>
      </c>
      <c r="E32" s="9">
        <f t="shared" si="0"/>
        <v>-0.3006710143047514</v>
      </c>
    </row>
    <row r="33" spans="2:5" x14ac:dyDescent="0.25">
      <c r="B33" s="4" t="s">
        <v>35</v>
      </c>
      <c r="C33" s="5">
        <v>17077.5</v>
      </c>
      <c r="D33" s="5">
        <v>10821.9</v>
      </c>
      <c r="E33" s="6">
        <f t="shared" si="0"/>
        <v>-0.3663065436978481</v>
      </c>
    </row>
    <row r="34" spans="2:5" x14ac:dyDescent="0.25">
      <c r="B34" s="7" t="s">
        <v>36</v>
      </c>
      <c r="C34" s="8">
        <v>5443.8</v>
      </c>
      <c r="D34" s="8">
        <v>4062.6</v>
      </c>
      <c r="E34" s="9">
        <f t="shared" si="0"/>
        <v>-0.25371982806128079</v>
      </c>
    </row>
    <row r="35" spans="2:5" x14ac:dyDescent="0.25">
      <c r="B35" s="7" t="s">
        <v>37</v>
      </c>
      <c r="C35" s="8">
        <v>3090.1</v>
      </c>
      <c r="D35" s="8">
        <v>2586.4</v>
      </c>
      <c r="E35" s="9">
        <f t="shared" si="0"/>
        <v>-0.16300443351347849</v>
      </c>
    </row>
    <row r="36" spans="2:5" x14ac:dyDescent="0.25">
      <c r="B36" s="7" t="s">
        <v>38</v>
      </c>
      <c r="C36" s="8">
        <v>3844.8</v>
      </c>
      <c r="D36" s="8">
        <v>1502.5</v>
      </c>
      <c r="E36" s="9">
        <f t="shared" si="0"/>
        <v>-0.60921244277985853</v>
      </c>
    </row>
    <row r="37" spans="2:5" x14ac:dyDescent="0.25">
      <c r="B37" s="7" t="s">
        <v>39</v>
      </c>
      <c r="C37" s="8">
        <v>464.5</v>
      </c>
      <c r="D37" s="8">
        <v>825.1</v>
      </c>
      <c r="E37" s="9">
        <f t="shared" si="0"/>
        <v>0.77631862217438119</v>
      </c>
    </row>
    <row r="38" spans="2:5" x14ac:dyDescent="0.25">
      <c r="B38" s="7" t="s">
        <v>40</v>
      </c>
      <c r="C38" s="8">
        <v>1624.8</v>
      </c>
      <c r="D38" s="8">
        <v>643</v>
      </c>
      <c r="E38" s="9">
        <f t="shared" si="0"/>
        <v>-0.60425898572131953</v>
      </c>
    </row>
    <row r="39" spans="2:5" x14ac:dyDescent="0.25">
      <c r="B39" s="7" t="s">
        <v>41</v>
      </c>
      <c r="C39" s="8">
        <v>1746.6</v>
      </c>
      <c r="D39" s="8">
        <v>415.6</v>
      </c>
      <c r="E39" s="9">
        <f t="shared" si="0"/>
        <v>-0.76205198671705021</v>
      </c>
    </row>
    <row r="40" spans="2:5" x14ac:dyDescent="0.25">
      <c r="B40" s="7" t="s">
        <v>42</v>
      </c>
      <c r="C40" s="8">
        <v>708.5</v>
      </c>
      <c r="D40" s="8">
        <v>369.7</v>
      </c>
      <c r="E40" s="9">
        <f t="shared" si="0"/>
        <v>-0.47819336626676079</v>
      </c>
    </row>
    <row r="41" spans="2:5" x14ac:dyDescent="0.25">
      <c r="B41" s="7" t="s">
        <v>43</v>
      </c>
      <c r="C41" s="8">
        <v>154.4</v>
      </c>
      <c r="D41" s="8">
        <v>417.1</v>
      </c>
      <c r="E41" s="9">
        <f t="shared" si="0"/>
        <v>1.7014248704663211</v>
      </c>
    </row>
    <row r="42" spans="2:5" x14ac:dyDescent="0.25">
      <c r="B42" s="4" t="s">
        <v>44</v>
      </c>
      <c r="C42" s="5">
        <v>1810.4</v>
      </c>
      <c r="D42" s="5">
        <v>1269.8</v>
      </c>
      <c r="E42" s="6">
        <f t="shared" si="0"/>
        <v>-0.29860804242156436</v>
      </c>
    </row>
    <row r="43" spans="2:5" x14ac:dyDescent="0.25">
      <c r="B43" s="7" t="s">
        <v>45</v>
      </c>
      <c r="C43" s="8">
        <v>978.4</v>
      </c>
      <c r="D43" s="8">
        <v>251.1</v>
      </c>
      <c r="E43" s="9">
        <f t="shared" si="0"/>
        <v>-0.74335650040883072</v>
      </c>
    </row>
    <row r="44" spans="2:5" x14ac:dyDescent="0.25">
      <c r="B44" s="7" t="s">
        <v>46</v>
      </c>
      <c r="C44" s="8">
        <v>135.19999999999999</v>
      </c>
      <c r="D44" s="8">
        <v>221</v>
      </c>
      <c r="E44" s="9">
        <f t="shared" si="0"/>
        <v>0.6346153846153848</v>
      </c>
    </row>
    <row r="45" spans="2:5" x14ac:dyDescent="0.25">
      <c r="B45" s="7" t="s">
        <v>47</v>
      </c>
      <c r="C45" s="8">
        <v>30.9</v>
      </c>
      <c r="D45" s="8">
        <v>8.6999999999999993</v>
      </c>
      <c r="E45" s="9">
        <f t="shared" si="0"/>
        <v>-0.71844660194174759</v>
      </c>
    </row>
    <row r="46" spans="2:5" x14ac:dyDescent="0.25">
      <c r="B46" s="7" t="s">
        <v>48</v>
      </c>
      <c r="C46" s="8">
        <v>665.9</v>
      </c>
      <c r="D46" s="8">
        <v>789</v>
      </c>
      <c r="E46" s="9">
        <f t="shared" si="0"/>
        <v>0.18486259198077803</v>
      </c>
    </row>
    <row r="47" spans="2:5" x14ac:dyDescent="0.25">
      <c r="B47" s="4" t="s">
        <v>49</v>
      </c>
      <c r="C47" s="5">
        <v>1318.3</v>
      </c>
      <c r="D47" s="5">
        <v>1117.0999999999999</v>
      </c>
      <c r="E47" s="6">
        <f t="shared" si="0"/>
        <v>-0.15262079951452634</v>
      </c>
    </row>
    <row r="48" spans="2:5" x14ac:dyDescent="0.25">
      <c r="B48" s="7" t="s">
        <v>50</v>
      </c>
      <c r="C48" s="8">
        <v>569.29999999999995</v>
      </c>
      <c r="D48" s="8">
        <v>538.5</v>
      </c>
      <c r="E48" s="9">
        <f t="shared" si="0"/>
        <v>-5.4101528192517012E-2</v>
      </c>
    </row>
    <row r="49" spans="2:5" x14ac:dyDescent="0.25">
      <c r="B49" s="7" t="s">
        <v>51</v>
      </c>
      <c r="C49" s="8">
        <v>108</v>
      </c>
      <c r="D49" s="8">
        <v>209</v>
      </c>
      <c r="E49" s="9">
        <f t="shared" si="0"/>
        <v>0.93518518518518512</v>
      </c>
    </row>
    <row r="50" spans="2:5" x14ac:dyDescent="0.25">
      <c r="B50" s="7" t="s">
        <v>52</v>
      </c>
      <c r="C50" s="8">
        <v>29.8</v>
      </c>
      <c r="D50" s="8">
        <v>0</v>
      </c>
      <c r="E50" s="9">
        <f t="shared" si="0"/>
        <v>-1</v>
      </c>
    </row>
    <row r="51" spans="2:5" x14ac:dyDescent="0.25">
      <c r="B51" s="7" t="s">
        <v>53</v>
      </c>
      <c r="C51" s="8">
        <v>611.29999999999995</v>
      </c>
      <c r="D51" s="8">
        <v>369.7</v>
      </c>
      <c r="E51" s="9">
        <f t="shared" si="0"/>
        <v>-0.39522329461802708</v>
      </c>
    </row>
    <row r="52" spans="2:5" x14ac:dyDescent="0.25">
      <c r="B52" s="4" t="s">
        <v>54</v>
      </c>
      <c r="C52" s="5">
        <v>18922.8</v>
      </c>
      <c r="D52" s="5">
        <v>16337.9</v>
      </c>
      <c r="E52" s="6">
        <f t="shared" si="0"/>
        <v>-0.13660240556365866</v>
      </c>
    </row>
    <row r="53" spans="2:5" x14ac:dyDescent="0.25">
      <c r="B53" s="7" t="s">
        <v>55</v>
      </c>
      <c r="C53" s="8">
        <v>11917.1</v>
      </c>
      <c r="D53" s="8">
        <v>8267.4</v>
      </c>
      <c r="E53" s="9">
        <f t="shared" si="0"/>
        <v>-0.30625739483599201</v>
      </c>
    </row>
    <row r="54" spans="2:5" x14ac:dyDescent="0.25">
      <c r="B54" s="7" t="s">
        <v>56</v>
      </c>
      <c r="C54" s="8">
        <v>3467.3</v>
      </c>
      <c r="D54" s="8">
        <v>4561.6000000000004</v>
      </c>
      <c r="E54" s="9">
        <f t="shared" si="0"/>
        <v>0.31560580278602957</v>
      </c>
    </row>
    <row r="55" spans="2:5" x14ac:dyDescent="0.25">
      <c r="B55" s="7" t="s">
        <v>57</v>
      </c>
      <c r="C55" s="8">
        <v>1686.9</v>
      </c>
      <c r="D55" s="8">
        <v>1663.6</v>
      </c>
      <c r="E55" s="9">
        <f t="shared" si="0"/>
        <v>-1.3812318453968908E-2</v>
      </c>
    </row>
    <row r="56" spans="2:5" x14ac:dyDescent="0.25">
      <c r="B56" s="7" t="s">
        <v>58</v>
      </c>
      <c r="C56" s="8">
        <v>703.7</v>
      </c>
      <c r="D56" s="8">
        <v>616.70000000000005</v>
      </c>
      <c r="E56" s="9">
        <f t="shared" si="0"/>
        <v>-0.12363222964331388</v>
      </c>
    </row>
    <row r="57" spans="2:5" x14ac:dyDescent="0.25">
      <c r="B57" s="7" t="s">
        <v>59</v>
      </c>
      <c r="C57" s="8">
        <v>-79.099999999999994</v>
      </c>
      <c r="D57" s="8">
        <v>319.10000000000002</v>
      </c>
      <c r="E57" s="9">
        <f t="shared" si="0"/>
        <v>-5.0341340075853358</v>
      </c>
    </row>
    <row r="58" spans="2:5" x14ac:dyDescent="0.25">
      <c r="B58" s="7" t="s">
        <v>60</v>
      </c>
      <c r="C58" s="8">
        <v>575.5</v>
      </c>
      <c r="D58" s="8">
        <v>228.3</v>
      </c>
      <c r="E58" s="9">
        <f t="shared" si="0"/>
        <v>-0.60330147697654213</v>
      </c>
    </row>
    <row r="59" spans="2:5" x14ac:dyDescent="0.25">
      <c r="B59" s="7" t="s">
        <v>61</v>
      </c>
      <c r="C59" s="8">
        <v>107.4</v>
      </c>
      <c r="D59" s="8">
        <v>91.8</v>
      </c>
      <c r="E59" s="9">
        <f t="shared" si="0"/>
        <v>-0.14525139664804476</v>
      </c>
    </row>
    <row r="60" spans="2:5" x14ac:dyDescent="0.25">
      <c r="B60" s="7" t="s">
        <v>62</v>
      </c>
      <c r="C60" s="8">
        <v>543.9</v>
      </c>
      <c r="D60" s="8">
        <v>589.29999999999995</v>
      </c>
      <c r="E60" s="9">
        <f t="shared" si="0"/>
        <v>8.347122632836923E-2</v>
      </c>
    </row>
    <row r="61" spans="2:5" x14ac:dyDescent="0.25">
      <c r="B61" s="4" t="s">
        <v>63</v>
      </c>
      <c r="C61" s="5">
        <v>791237.7</v>
      </c>
      <c r="D61" s="5">
        <v>648984</v>
      </c>
      <c r="E61" s="6">
        <f t="shared" si="0"/>
        <v>-0.17978630189132794</v>
      </c>
    </row>
    <row r="62" spans="2:5" x14ac:dyDescent="0.25">
      <c r="B62" s="7" t="s">
        <v>64</v>
      </c>
      <c r="C62" s="8">
        <v>302259.20000000001</v>
      </c>
      <c r="D62" s="8">
        <v>247048.1</v>
      </c>
      <c r="E62" s="9">
        <f t="shared" si="0"/>
        <v>-0.18266143760057596</v>
      </c>
    </row>
    <row r="63" spans="2:5" x14ac:dyDescent="0.25">
      <c r="B63" s="7" t="s">
        <v>65</v>
      </c>
      <c r="C63" s="8">
        <v>194058.3</v>
      </c>
      <c r="D63" s="8">
        <v>195443.3</v>
      </c>
      <c r="E63" s="9">
        <f t="shared" si="0"/>
        <v>7.1370304697093712E-3</v>
      </c>
    </row>
    <row r="64" spans="2:5" x14ac:dyDescent="0.25">
      <c r="B64" s="7" t="s">
        <v>66</v>
      </c>
      <c r="C64" s="8">
        <v>155967.5</v>
      </c>
      <c r="D64" s="8">
        <v>88169.600000000006</v>
      </c>
      <c r="E64" s="9">
        <f t="shared" si="0"/>
        <v>-0.43469248401109206</v>
      </c>
    </row>
    <row r="65" spans="2:5" x14ac:dyDescent="0.25">
      <c r="B65" s="7" t="s">
        <v>67</v>
      </c>
      <c r="C65" s="8">
        <v>10619.9</v>
      </c>
      <c r="D65" s="8">
        <v>10998.3</v>
      </c>
      <c r="E65" s="9">
        <f t="shared" si="0"/>
        <v>3.5631220632962535E-2</v>
      </c>
    </row>
    <row r="66" spans="2:5" x14ac:dyDescent="0.25">
      <c r="B66" s="7" t="s">
        <v>68</v>
      </c>
      <c r="C66" s="8">
        <v>16525.599999999999</v>
      </c>
      <c r="D66" s="8">
        <v>8501.2000000000007</v>
      </c>
      <c r="E66" s="9">
        <f t="shared" si="0"/>
        <v>-0.48557389746817048</v>
      </c>
    </row>
    <row r="67" spans="2:5" x14ac:dyDescent="0.25">
      <c r="B67" s="7" t="s">
        <v>69</v>
      </c>
      <c r="C67" s="8">
        <v>6133.9</v>
      </c>
      <c r="D67" s="8">
        <v>5715.5</v>
      </c>
      <c r="E67" s="9">
        <f t="shared" si="0"/>
        <v>-6.8211089192846242E-2</v>
      </c>
    </row>
    <row r="68" spans="2:5" x14ac:dyDescent="0.25">
      <c r="B68" s="7" t="s">
        <v>70</v>
      </c>
      <c r="C68" s="8">
        <v>3317.9</v>
      </c>
      <c r="D68" s="8">
        <v>1932.5</v>
      </c>
      <c r="E68" s="9">
        <f t="shared" si="0"/>
        <v>-0.41755327164772904</v>
      </c>
    </row>
    <row r="69" spans="2:5" x14ac:dyDescent="0.25">
      <c r="B69" s="7" t="s">
        <v>71</v>
      </c>
      <c r="C69" s="8">
        <v>0</v>
      </c>
      <c r="D69" s="8">
        <v>798.5</v>
      </c>
      <c r="E69" s="9" t="s">
        <v>23</v>
      </c>
    </row>
    <row r="70" spans="2:5" x14ac:dyDescent="0.25">
      <c r="B70" s="7" t="s">
        <v>72</v>
      </c>
      <c r="C70" s="8">
        <v>102355.5</v>
      </c>
      <c r="D70" s="8">
        <v>90377.1</v>
      </c>
      <c r="E70" s="9">
        <f t="shared" ref="E70:E133" si="1">D70/C70-1</f>
        <v>-0.11702741914210757</v>
      </c>
    </row>
    <row r="71" spans="2:5" x14ac:dyDescent="0.25">
      <c r="B71" s="4" t="s">
        <v>73</v>
      </c>
      <c r="C71" s="5">
        <v>414.7</v>
      </c>
      <c r="D71" s="5">
        <v>571.6</v>
      </c>
      <c r="E71" s="6">
        <f t="shared" si="1"/>
        <v>0.37834579213889574</v>
      </c>
    </row>
    <row r="72" spans="2:5" x14ac:dyDescent="0.25">
      <c r="B72" s="7" t="s">
        <v>74</v>
      </c>
      <c r="C72" s="8">
        <v>388.2</v>
      </c>
      <c r="D72" s="8">
        <v>202.8</v>
      </c>
      <c r="E72" s="9">
        <f t="shared" si="1"/>
        <v>-0.47758887171561049</v>
      </c>
    </row>
    <row r="73" spans="2:5" x14ac:dyDescent="0.25">
      <c r="B73" s="7" t="s">
        <v>75</v>
      </c>
      <c r="C73" s="8">
        <v>4.0999999999999996</v>
      </c>
      <c r="D73" s="8">
        <v>224.3</v>
      </c>
      <c r="E73" s="9">
        <f t="shared" si="1"/>
        <v>53.707317073170742</v>
      </c>
    </row>
    <row r="74" spans="2:5" x14ac:dyDescent="0.25">
      <c r="B74" s="7" t="s">
        <v>76</v>
      </c>
      <c r="C74" s="8">
        <v>22.4</v>
      </c>
      <c r="D74" s="8">
        <v>144.4</v>
      </c>
      <c r="E74" s="9">
        <f t="shared" si="1"/>
        <v>5.4464285714285721</v>
      </c>
    </row>
    <row r="75" spans="2:5" x14ac:dyDescent="0.25">
      <c r="B75" s="4" t="s">
        <v>77</v>
      </c>
      <c r="C75" s="5">
        <v>6481</v>
      </c>
      <c r="D75" s="5">
        <v>670.9</v>
      </c>
      <c r="E75" s="6">
        <f t="shared" si="1"/>
        <v>-0.89648202437895386</v>
      </c>
    </row>
    <row r="76" spans="2:5" x14ac:dyDescent="0.25">
      <c r="B76" s="7" t="s">
        <v>78</v>
      </c>
      <c r="C76" s="8">
        <v>845.4</v>
      </c>
      <c r="D76" s="8">
        <v>338.6</v>
      </c>
      <c r="E76" s="9">
        <f>D76/C76-1</f>
        <v>-0.59947953631417072</v>
      </c>
    </row>
    <row r="77" spans="2:5" x14ac:dyDescent="0.25">
      <c r="B77" s="7" t="s">
        <v>79</v>
      </c>
      <c r="C77" s="8">
        <v>510.5</v>
      </c>
      <c r="D77" s="8">
        <v>247.2</v>
      </c>
      <c r="E77" s="9">
        <f>D77/C77-1</f>
        <v>-0.51576885406464257</v>
      </c>
    </row>
    <row r="78" spans="2:5" x14ac:dyDescent="0.25">
      <c r="B78" s="7" t="s">
        <v>80</v>
      </c>
      <c r="C78" s="8">
        <v>4854.8999999999996</v>
      </c>
      <c r="D78" s="8">
        <v>64.8</v>
      </c>
      <c r="E78" s="9">
        <f>D78/C78-1</f>
        <v>-0.98665266019897424</v>
      </c>
    </row>
    <row r="79" spans="2:5" x14ac:dyDescent="0.25">
      <c r="B79" s="7" t="s">
        <v>81</v>
      </c>
      <c r="C79" s="8">
        <v>0</v>
      </c>
      <c r="D79" s="8">
        <v>20.2</v>
      </c>
      <c r="E79" s="9" t="s">
        <v>23</v>
      </c>
    </row>
    <row r="80" spans="2:5" x14ac:dyDescent="0.25">
      <c r="B80" s="7" t="s">
        <v>82</v>
      </c>
      <c r="C80" s="8">
        <v>22.6</v>
      </c>
      <c r="D80" s="8">
        <v>0</v>
      </c>
      <c r="E80" s="9">
        <f>D80/C80-1</f>
        <v>-1</v>
      </c>
    </row>
    <row r="81" spans="2:5" x14ac:dyDescent="0.25">
      <c r="B81" s="7" t="s">
        <v>83</v>
      </c>
      <c r="C81" s="8">
        <v>247.7</v>
      </c>
      <c r="D81" s="8">
        <v>0</v>
      </c>
      <c r="E81" s="9">
        <f t="shared" si="1"/>
        <v>-1</v>
      </c>
    </row>
    <row r="82" spans="2:5" x14ac:dyDescent="0.25">
      <c r="B82" s="4" t="s">
        <v>84</v>
      </c>
      <c r="C82" s="5">
        <v>8793.7000000000007</v>
      </c>
      <c r="D82" s="5">
        <v>4858.3</v>
      </c>
      <c r="E82" s="6">
        <f t="shared" si="1"/>
        <v>-0.44752493262221815</v>
      </c>
    </row>
    <row r="83" spans="2:5" x14ac:dyDescent="0.25">
      <c r="B83" s="7" t="s">
        <v>85</v>
      </c>
      <c r="C83" s="8">
        <v>4552.8999999999996</v>
      </c>
      <c r="D83" s="8">
        <v>2516.1999999999998</v>
      </c>
      <c r="E83" s="9">
        <f t="shared" si="1"/>
        <v>-0.44734125502427025</v>
      </c>
    </row>
    <row r="84" spans="2:5" x14ac:dyDescent="0.25">
      <c r="B84" s="7" t="s">
        <v>86</v>
      </c>
      <c r="C84" s="8">
        <v>97.9</v>
      </c>
      <c r="D84" s="8">
        <v>1496.4</v>
      </c>
      <c r="E84" s="9">
        <f t="shared" si="1"/>
        <v>14.284984678243106</v>
      </c>
    </row>
    <row r="85" spans="2:5" x14ac:dyDescent="0.25">
      <c r="B85" s="7" t="s">
        <v>87</v>
      </c>
      <c r="C85" s="8">
        <v>3675.5</v>
      </c>
      <c r="D85" s="8">
        <v>16.100000000000001</v>
      </c>
      <c r="E85" s="9">
        <f t="shared" si="1"/>
        <v>-0.99561964358590671</v>
      </c>
    </row>
    <row r="86" spans="2:5" x14ac:dyDescent="0.25">
      <c r="B86" s="7" t="s">
        <v>88</v>
      </c>
      <c r="C86" s="8">
        <v>101.8</v>
      </c>
      <c r="D86" s="8">
        <v>102.4</v>
      </c>
      <c r="E86" s="9">
        <f t="shared" si="1"/>
        <v>5.893909626719207E-3</v>
      </c>
    </row>
    <row r="87" spans="2:5" x14ac:dyDescent="0.25">
      <c r="B87" s="7" t="s">
        <v>89</v>
      </c>
      <c r="C87" s="8">
        <v>0</v>
      </c>
      <c r="D87" s="8">
        <v>20.3</v>
      </c>
      <c r="E87" s="9" t="s">
        <v>23</v>
      </c>
    </row>
    <row r="88" spans="2:5" x14ac:dyDescent="0.25">
      <c r="B88" s="7" t="s">
        <v>90</v>
      </c>
      <c r="C88" s="8">
        <v>365.7</v>
      </c>
      <c r="D88" s="8">
        <v>707</v>
      </c>
      <c r="E88" s="9">
        <f t="shared" si="1"/>
        <v>0.93327864369701952</v>
      </c>
    </row>
    <row r="89" spans="2:5" x14ac:dyDescent="0.25">
      <c r="B89" s="4" t="s">
        <v>91</v>
      </c>
      <c r="C89" s="5">
        <v>13341.5</v>
      </c>
      <c r="D89" s="5">
        <v>15290.6</v>
      </c>
      <c r="E89" s="6">
        <f t="shared" si="1"/>
        <v>0.1460930180264588</v>
      </c>
    </row>
    <row r="90" spans="2:5" x14ac:dyDescent="0.25">
      <c r="B90" s="7" t="s">
        <v>92</v>
      </c>
      <c r="C90" s="8">
        <v>7216.9</v>
      </c>
      <c r="D90" s="8">
        <v>7687.3</v>
      </c>
      <c r="E90" s="9">
        <f t="shared" si="1"/>
        <v>6.518034058944977E-2</v>
      </c>
    </row>
    <row r="91" spans="2:5" x14ac:dyDescent="0.25">
      <c r="B91" s="7" t="s">
        <v>93</v>
      </c>
      <c r="C91" s="8">
        <v>874.4</v>
      </c>
      <c r="D91" s="8">
        <v>1834.4</v>
      </c>
      <c r="E91" s="9">
        <f t="shared" si="1"/>
        <v>1.0978956999085088</v>
      </c>
    </row>
    <row r="92" spans="2:5" x14ac:dyDescent="0.25">
      <c r="B92" s="7" t="s">
        <v>94</v>
      </c>
      <c r="C92" s="8">
        <v>1883.2</v>
      </c>
      <c r="D92" s="8">
        <v>1193.5999999999999</v>
      </c>
      <c r="E92" s="9">
        <f t="shared" si="1"/>
        <v>-0.36618521665250647</v>
      </c>
    </row>
    <row r="93" spans="2:5" x14ac:dyDescent="0.25">
      <c r="B93" s="7" t="s">
        <v>95</v>
      </c>
      <c r="C93" s="8">
        <v>1248.2</v>
      </c>
      <c r="D93" s="8">
        <v>851.6</v>
      </c>
      <c r="E93" s="9">
        <f t="shared" si="1"/>
        <v>-0.31773754206056726</v>
      </c>
    </row>
    <row r="94" spans="2:5" x14ac:dyDescent="0.25">
      <c r="B94" s="7" t="s">
        <v>96</v>
      </c>
      <c r="C94" s="8">
        <v>669.7</v>
      </c>
      <c r="D94" s="8">
        <v>538.4</v>
      </c>
      <c r="E94" s="9">
        <f t="shared" si="1"/>
        <v>-0.19605793638942814</v>
      </c>
    </row>
    <row r="95" spans="2:5" x14ac:dyDescent="0.25">
      <c r="B95" s="7" t="s">
        <v>97</v>
      </c>
      <c r="C95" s="8">
        <v>106.6</v>
      </c>
      <c r="D95" s="8">
        <v>198.5</v>
      </c>
      <c r="E95" s="9">
        <f t="shared" si="1"/>
        <v>0.86210131332082551</v>
      </c>
    </row>
    <row r="96" spans="2:5" x14ac:dyDescent="0.25">
      <c r="B96" s="7" t="s">
        <v>98</v>
      </c>
      <c r="C96" s="8">
        <v>7.2</v>
      </c>
      <c r="D96" s="8">
        <v>0</v>
      </c>
      <c r="E96" s="9">
        <f t="shared" si="1"/>
        <v>-1</v>
      </c>
    </row>
    <row r="97" spans="2:5" x14ac:dyDescent="0.25">
      <c r="B97" s="7" t="s">
        <v>99</v>
      </c>
      <c r="C97" s="8">
        <v>1335.3</v>
      </c>
      <c r="D97" s="8">
        <v>2986.9</v>
      </c>
      <c r="E97" s="9">
        <f t="shared" si="1"/>
        <v>1.2368756084774959</v>
      </c>
    </row>
    <row r="98" spans="2:5" x14ac:dyDescent="0.25">
      <c r="B98" s="4" t="s">
        <v>100</v>
      </c>
      <c r="C98" s="5">
        <v>10993.5</v>
      </c>
      <c r="D98" s="5">
        <v>8478.5</v>
      </c>
      <c r="E98" s="6">
        <f t="shared" si="1"/>
        <v>-0.22877154682312273</v>
      </c>
    </row>
    <row r="99" spans="2:5" x14ac:dyDescent="0.25">
      <c r="B99" s="7" t="s">
        <v>101</v>
      </c>
      <c r="C99" s="8">
        <v>7210.8</v>
      </c>
      <c r="D99" s="8">
        <v>4774.3999999999996</v>
      </c>
      <c r="E99" s="9">
        <f t="shared" si="1"/>
        <v>-0.33788206579020363</v>
      </c>
    </row>
    <row r="100" spans="2:5" x14ac:dyDescent="0.25">
      <c r="B100" s="7" t="s">
        <v>102</v>
      </c>
      <c r="C100" s="8">
        <v>3105</v>
      </c>
      <c r="D100" s="8">
        <v>2556.6</v>
      </c>
      <c r="E100" s="9">
        <f t="shared" si="1"/>
        <v>-0.17661835748792276</v>
      </c>
    </row>
    <row r="101" spans="2:5" x14ac:dyDescent="0.25">
      <c r="B101" s="7" t="s">
        <v>103</v>
      </c>
      <c r="C101" s="8">
        <v>677.7</v>
      </c>
      <c r="D101" s="8">
        <v>1147.5</v>
      </c>
      <c r="E101" s="9">
        <f t="shared" si="1"/>
        <v>0.69322709163346596</v>
      </c>
    </row>
    <row r="102" spans="2:5" x14ac:dyDescent="0.25">
      <c r="B102" s="4" t="s">
        <v>104</v>
      </c>
      <c r="C102" s="5">
        <v>1634.4</v>
      </c>
      <c r="D102" s="5">
        <v>1514.3</v>
      </c>
      <c r="E102" s="6">
        <f t="shared" si="1"/>
        <v>-7.3482623592755814E-2</v>
      </c>
    </row>
    <row r="103" spans="2:5" x14ac:dyDescent="0.25">
      <c r="B103" s="7" t="s">
        <v>105</v>
      </c>
      <c r="C103" s="8">
        <v>1184.4000000000001</v>
      </c>
      <c r="D103" s="8">
        <v>1235.8</v>
      </c>
      <c r="E103" s="9">
        <f t="shared" si="1"/>
        <v>4.3397500844309267E-2</v>
      </c>
    </row>
    <row r="104" spans="2:5" x14ac:dyDescent="0.25">
      <c r="B104" s="7" t="s">
        <v>106</v>
      </c>
      <c r="C104" s="8">
        <v>450</v>
      </c>
      <c r="D104" s="8">
        <v>278.5</v>
      </c>
      <c r="E104" s="9">
        <f t="shared" si="1"/>
        <v>-0.38111111111111107</v>
      </c>
    </row>
    <row r="105" spans="2:5" x14ac:dyDescent="0.25">
      <c r="B105" s="4" t="s">
        <v>107</v>
      </c>
      <c r="C105" s="5">
        <v>23093</v>
      </c>
      <c r="D105" s="5">
        <v>11371.2</v>
      </c>
      <c r="E105" s="6">
        <f t="shared" si="1"/>
        <v>-0.50759104490538254</v>
      </c>
    </row>
    <row r="106" spans="2:5" x14ac:dyDescent="0.25">
      <c r="B106" s="7" t="s">
        <v>108</v>
      </c>
      <c r="C106" s="8">
        <v>13858.6</v>
      </c>
      <c r="D106" s="8">
        <v>3495.5</v>
      </c>
      <c r="E106" s="9">
        <f t="shared" si="1"/>
        <v>-0.74777394542017239</v>
      </c>
    </row>
    <row r="107" spans="2:5" x14ac:dyDescent="0.25">
      <c r="B107" s="7" t="s">
        <v>109</v>
      </c>
      <c r="C107" s="8">
        <v>3851.5</v>
      </c>
      <c r="D107" s="8">
        <v>3043.7</v>
      </c>
      <c r="E107" s="9">
        <f t="shared" si="1"/>
        <v>-0.20973646631182663</v>
      </c>
    </row>
    <row r="108" spans="2:5" x14ac:dyDescent="0.25">
      <c r="B108" s="7" t="s">
        <v>110</v>
      </c>
      <c r="C108" s="8">
        <v>2858.3</v>
      </c>
      <c r="D108" s="8">
        <v>1118.5999999999999</v>
      </c>
      <c r="E108" s="9">
        <f t="shared" si="1"/>
        <v>-0.60864849735856985</v>
      </c>
    </row>
    <row r="109" spans="2:5" x14ac:dyDescent="0.25">
      <c r="B109" s="7" t="s">
        <v>111</v>
      </c>
      <c r="C109" s="8">
        <v>618.20000000000005</v>
      </c>
      <c r="D109" s="8">
        <v>728.4</v>
      </c>
      <c r="E109" s="9">
        <f t="shared" si="1"/>
        <v>0.17825946295697181</v>
      </c>
    </row>
    <row r="110" spans="2:5" x14ac:dyDescent="0.25">
      <c r="B110" s="7" t="s">
        <v>112</v>
      </c>
      <c r="C110" s="8">
        <v>461.5</v>
      </c>
      <c r="D110" s="8">
        <v>455.2</v>
      </c>
      <c r="E110" s="9">
        <f t="shared" si="1"/>
        <v>-1.3651137594799634E-2</v>
      </c>
    </row>
    <row r="111" spans="2:5" x14ac:dyDescent="0.25">
      <c r="B111" s="7" t="s">
        <v>113</v>
      </c>
      <c r="C111" s="8">
        <v>102.6</v>
      </c>
      <c r="D111" s="8">
        <v>104.8</v>
      </c>
      <c r="E111" s="9">
        <f t="shared" si="1"/>
        <v>2.1442495126705596E-2</v>
      </c>
    </row>
    <row r="112" spans="2:5" x14ac:dyDescent="0.25">
      <c r="B112" s="7" t="s">
        <v>114</v>
      </c>
      <c r="C112" s="8">
        <v>229.3</v>
      </c>
      <c r="D112" s="8">
        <v>184</v>
      </c>
      <c r="E112" s="9">
        <f t="shared" si="1"/>
        <v>-0.19755778456170958</v>
      </c>
    </row>
    <row r="113" spans="2:5" x14ac:dyDescent="0.25">
      <c r="B113" s="7" t="s">
        <v>115</v>
      </c>
      <c r="C113" s="8">
        <v>89.9</v>
      </c>
      <c r="D113" s="8">
        <v>243.5</v>
      </c>
      <c r="E113" s="9">
        <f t="shared" si="1"/>
        <v>1.7085650723025583</v>
      </c>
    </row>
    <row r="114" spans="2:5" x14ac:dyDescent="0.25">
      <c r="B114" s="7" t="s">
        <v>116</v>
      </c>
      <c r="C114" s="8">
        <v>1023</v>
      </c>
      <c r="D114" s="8">
        <v>1997.4</v>
      </c>
      <c r="E114" s="9">
        <f t="shared" si="1"/>
        <v>0.95249266862170101</v>
      </c>
    </row>
    <row r="115" spans="2:5" x14ac:dyDescent="0.25">
      <c r="B115" s="4" t="s">
        <v>117</v>
      </c>
      <c r="C115" s="5">
        <v>25101.7</v>
      </c>
      <c r="D115" s="5">
        <v>26313</v>
      </c>
      <c r="E115" s="6">
        <f t="shared" si="1"/>
        <v>4.8255695829366063E-2</v>
      </c>
    </row>
    <row r="116" spans="2:5" x14ac:dyDescent="0.25">
      <c r="B116" s="7" t="s">
        <v>118</v>
      </c>
      <c r="C116" s="8">
        <v>16604.599999999999</v>
      </c>
      <c r="D116" s="8">
        <v>17635.900000000001</v>
      </c>
      <c r="E116" s="9">
        <f t="shared" si="1"/>
        <v>6.2109295014634691E-2</v>
      </c>
    </row>
    <row r="117" spans="2:5" x14ac:dyDescent="0.25">
      <c r="B117" s="7" t="s">
        <v>119</v>
      </c>
      <c r="C117" s="8">
        <v>3157.1</v>
      </c>
      <c r="D117" s="8">
        <v>3209.2</v>
      </c>
      <c r="E117" s="9">
        <f t="shared" si="1"/>
        <v>1.6502486459092136E-2</v>
      </c>
    </row>
    <row r="118" spans="2:5" x14ac:dyDescent="0.25">
      <c r="B118" s="7" t="s">
        <v>120</v>
      </c>
      <c r="C118" s="8">
        <v>1168.5999999999999</v>
      </c>
      <c r="D118" s="8">
        <v>2980.1</v>
      </c>
      <c r="E118" s="9">
        <f t="shared" si="1"/>
        <v>1.5501454732158138</v>
      </c>
    </row>
    <row r="119" spans="2:5" x14ac:dyDescent="0.25">
      <c r="B119" s="7" t="s">
        <v>121</v>
      </c>
      <c r="C119" s="8">
        <v>1059.3</v>
      </c>
      <c r="D119" s="8">
        <v>758.5</v>
      </c>
      <c r="E119" s="9">
        <f t="shared" si="1"/>
        <v>-0.28396110639101291</v>
      </c>
    </row>
    <row r="120" spans="2:5" x14ac:dyDescent="0.25">
      <c r="B120" s="7" t="s">
        <v>122</v>
      </c>
      <c r="C120" s="8">
        <v>1630.1</v>
      </c>
      <c r="D120" s="8">
        <v>492.3</v>
      </c>
      <c r="E120" s="9">
        <f t="shared" si="1"/>
        <v>-0.69799398809888968</v>
      </c>
    </row>
    <row r="121" spans="2:5" x14ac:dyDescent="0.25">
      <c r="B121" s="7" t="s">
        <v>123</v>
      </c>
      <c r="C121" s="8">
        <v>735.2</v>
      </c>
      <c r="D121" s="8">
        <v>629.4</v>
      </c>
      <c r="E121" s="9">
        <f t="shared" si="1"/>
        <v>-0.1439064200217629</v>
      </c>
    </row>
    <row r="122" spans="2:5" x14ac:dyDescent="0.25">
      <c r="B122" s="7" t="s">
        <v>124</v>
      </c>
      <c r="C122" s="8">
        <v>546</v>
      </c>
      <c r="D122" s="8">
        <v>550.6</v>
      </c>
      <c r="E122" s="9">
        <f t="shared" si="1"/>
        <v>8.424908424908395E-3</v>
      </c>
    </row>
    <row r="123" spans="2:5" x14ac:dyDescent="0.25">
      <c r="B123" s="7" t="s">
        <v>125</v>
      </c>
      <c r="C123" s="8">
        <v>200.7</v>
      </c>
      <c r="D123" s="8">
        <v>57</v>
      </c>
      <c r="E123" s="9">
        <f t="shared" si="1"/>
        <v>-0.71599402092675635</v>
      </c>
    </row>
    <row r="124" spans="2:5" x14ac:dyDescent="0.25">
      <c r="B124" s="4" t="s">
        <v>126</v>
      </c>
      <c r="C124" s="5">
        <v>3479.6</v>
      </c>
      <c r="D124" s="5">
        <v>1927.3</v>
      </c>
      <c r="E124" s="6">
        <f t="shared" si="1"/>
        <v>-0.44611449591907115</v>
      </c>
    </row>
    <row r="125" spans="2:5" x14ac:dyDescent="0.25">
      <c r="B125" s="7" t="s">
        <v>127</v>
      </c>
      <c r="C125" s="8">
        <v>2676</v>
      </c>
      <c r="D125" s="8">
        <v>1344.9</v>
      </c>
      <c r="E125" s="9">
        <f t="shared" si="1"/>
        <v>-0.49742152466367706</v>
      </c>
    </row>
    <row r="126" spans="2:5" x14ac:dyDescent="0.25">
      <c r="B126" s="7" t="s">
        <v>128</v>
      </c>
      <c r="C126" s="8">
        <v>585.70000000000005</v>
      </c>
      <c r="D126" s="8">
        <v>331.4</v>
      </c>
      <c r="E126" s="9">
        <f t="shared" si="1"/>
        <v>-0.43418132149564637</v>
      </c>
    </row>
    <row r="127" spans="2:5" x14ac:dyDescent="0.25">
      <c r="B127" s="7" t="s">
        <v>129</v>
      </c>
      <c r="C127" s="8">
        <v>209.1</v>
      </c>
      <c r="D127" s="8">
        <v>183.1</v>
      </c>
      <c r="E127" s="9">
        <f t="shared" si="1"/>
        <v>-0.12434241989478723</v>
      </c>
    </row>
    <row r="128" spans="2:5" x14ac:dyDescent="0.25">
      <c r="B128" s="7" t="s">
        <v>130</v>
      </c>
      <c r="C128" s="8">
        <v>8.8000000000000007</v>
      </c>
      <c r="D128" s="8">
        <v>67.900000000000006</v>
      </c>
      <c r="E128" s="9">
        <f t="shared" si="1"/>
        <v>6.7159090909090908</v>
      </c>
    </row>
    <row r="129" spans="2:5" x14ac:dyDescent="0.25">
      <c r="B129" s="4" t="s">
        <v>131</v>
      </c>
      <c r="C129" s="5">
        <v>1071.5999999999999</v>
      </c>
      <c r="D129" s="5">
        <v>1450.7</v>
      </c>
      <c r="E129" s="6">
        <f t="shared" si="1"/>
        <v>0.35377006345651374</v>
      </c>
    </row>
    <row r="130" spans="2:5" x14ac:dyDescent="0.25">
      <c r="B130" s="7" t="s">
        <v>132</v>
      </c>
      <c r="C130" s="8">
        <v>1071.5999999999999</v>
      </c>
      <c r="D130" s="8">
        <v>1446.3</v>
      </c>
      <c r="E130" s="9">
        <f t="shared" si="1"/>
        <v>0.34966405375139975</v>
      </c>
    </row>
    <row r="131" spans="2:5" x14ac:dyDescent="0.25">
      <c r="B131" s="7" t="s">
        <v>133</v>
      </c>
      <c r="C131" s="8">
        <v>0</v>
      </c>
      <c r="D131" s="8">
        <v>4.4000000000000004</v>
      </c>
    </row>
    <row r="132" spans="2:5" x14ac:dyDescent="0.25">
      <c r="B132" s="4" t="s">
        <v>134</v>
      </c>
      <c r="C132" s="5">
        <v>21810.3</v>
      </c>
      <c r="D132" s="5">
        <v>11248.1</v>
      </c>
      <c r="E132" s="6">
        <f t="shared" si="1"/>
        <v>-0.48427577795812071</v>
      </c>
    </row>
    <row r="133" spans="2:5" x14ac:dyDescent="0.25">
      <c r="B133" s="7" t="s">
        <v>135</v>
      </c>
      <c r="C133" s="8">
        <v>12212.2</v>
      </c>
      <c r="D133" s="8">
        <v>5328</v>
      </c>
      <c r="E133" s="9">
        <f t="shared" si="1"/>
        <v>-0.56371497355103917</v>
      </c>
    </row>
    <row r="134" spans="2:5" x14ac:dyDescent="0.25">
      <c r="B134" s="7" t="s">
        <v>136</v>
      </c>
      <c r="C134" s="8">
        <v>5577.9</v>
      </c>
      <c r="D134" s="8">
        <v>3850.4</v>
      </c>
      <c r="E134" s="9">
        <f t="shared" ref="E134:E197" si="2">D134/C134-1</f>
        <v>-0.30970436902777021</v>
      </c>
    </row>
    <row r="135" spans="2:5" x14ac:dyDescent="0.25">
      <c r="B135" s="7" t="s">
        <v>137</v>
      </c>
      <c r="C135" s="8">
        <v>2281.4</v>
      </c>
      <c r="D135" s="8">
        <v>687.1</v>
      </c>
      <c r="E135" s="9">
        <f t="shared" si="2"/>
        <v>-0.69882528272113609</v>
      </c>
    </row>
    <row r="136" spans="2:5" x14ac:dyDescent="0.25">
      <c r="B136" s="7" t="s">
        <v>138</v>
      </c>
      <c r="C136" s="8">
        <v>765.4</v>
      </c>
      <c r="D136" s="8">
        <v>447.5</v>
      </c>
      <c r="E136" s="9">
        <f t="shared" si="2"/>
        <v>-0.4153383851580873</v>
      </c>
    </row>
    <row r="137" spans="2:5" x14ac:dyDescent="0.25">
      <c r="B137" s="7" t="s">
        <v>139</v>
      </c>
      <c r="C137" s="8">
        <v>301.10000000000002</v>
      </c>
      <c r="D137" s="8">
        <v>363.9</v>
      </c>
      <c r="E137" s="9">
        <f t="shared" si="2"/>
        <v>0.2085685818664893</v>
      </c>
    </row>
    <row r="138" spans="2:5" x14ac:dyDescent="0.25">
      <c r="B138" s="7" t="s">
        <v>140</v>
      </c>
      <c r="C138" s="8">
        <v>486.7</v>
      </c>
      <c r="D138" s="8">
        <v>416</v>
      </c>
      <c r="E138" s="9">
        <f t="shared" si="2"/>
        <v>-0.14526402301212249</v>
      </c>
    </row>
    <row r="139" spans="2:5" x14ac:dyDescent="0.25">
      <c r="B139" s="7" t="s">
        <v>141</v>
      </c>
      <c r="C139" s="8">
        <v>173.6</v>
      </c>
      <c r="D139" s="8">
        <v>151.69999999999999</v>
      </c>
      <c r="E139" s="9">
        <f t="shared" si="2"/>
        <v>-0.12615207373271897</v>
      </c>
    </row>
    <row r="140" spans="2:5" x14ac:dyDescent="0.25">
      <c r="B140" s="7" t="s">
        <v>142</v>
      </c>
      <c r="C140" s="8">
        <v>12.1</v>
      </c>
      <c r="D140" s="8">
        <v>3.5</v>
      </c>
      <c r="E140" s="9">
        <f t="shared" si="2"/>
        <v>-0.71074380165289253</v>
      </c>
    </row>
    <row r="141" spans="2:5" x14ac:dyDescent="0.25">
      <c r="B141" s="4" t="s">
        <v>143</v>
      </c>
      <c r="C141" s="5">
        <v>42660</v>
      </c>
      <c r="D141" s="5">
        <v>43467.3</v>
      </c>
      <c r="E141" s="6">
        <f t="shared" si="2"/>
        <v>1.892405063291136E-2</v>
      </c>
    </row>
    <row r="142" spans="2:5" x14ac:dyDescent="0.25">
      <c r="B142" s="7" t="s">
        <v>144</v>
      </c>
      <c r="C142" s="8">
        <v>7806.7</v>
      </c>
      <c r="D142" s="8">
        <v>6726.4</v>
      </c>
      <c r="E142" s="9">
        <f t="shared" si="2"/>
        <v>-0.138381134153996</v>
      </c>
    </row>
    <row r="143" spans="2:5" x14ac:dyDescent="0.25">
      <c r="B143" s="7" t="s">
        <v>145</v>
      </c>
      <c r="C143" s="8">
        <v>7023.1</v>
      </c>
      <c r="D143" s="8">
        <v>5458.6</v>
      </c>
      <c r="E143" s="9">
        <f t="shared" si="2"/>
        <v>-0.22276487590949867</v>
      </c>
    </row>
    <row r="144" spans="2:5" x14ac:dyDescent="0.25">
      <c r="B144" s="7" t="s">
        <v>146</v>
      </c>
      <c r="C144" s="8">
        <v>7658.3</v>
      </c>
      <c r="D144" s="8">
        <v>7095.6</v>
      </c>
      <c r="E144" s="9">
        <f t="shared" si="2"/>
        <v>-7.3475836673935424E-2</v>
      </c>
    </row>
    <row r="145" spans="2:5" x14ac:dyDescent="0.25">
      <c r="B145" s="7" t="s">
        <v>147</v>
      </c>
      <c r="C145" s="8">
        <v>5215</v>
      </c>
      <c r="D145" s="8">
        <v>8331.9</v>
      </c>
      <c r="E145" s="9">
        <f t="shared" si="2"/>
        <v>0.59767976989453486</v>
      </c>
    </row>
    <row r="146" spans="2:5" x14ac:dyDescent="0.25">
      <c r="B146" s="7" t="s">
        <v>148</v>
      </c>
      <c r="C146" s="8">
        <v>3812.3</v>
      </c>
      <c r="D146" s="8">
        <v>2939.5</v>
      </c>
      <c r="E146" s="9">
        <f t="shared" si="2"/>
        <v>-0.22894315767384521</v>
      </c>
    </row>
    <row r="147" spans="2:5" x14ac:dyDescent="0.25">
      <c r="B147" s="7" t="s">
        <v>149</v>
      </c>
      <c r="C147" s="8">
        <v>4004.1</v>
      </c>
      <c r="D147" s="8">
        <v>4279.2</v>
      </c>
      <c r="E147" s="9">
        <f t="shared" si="2"/>
        <v>6.870457780774708E-2</v>
      </c>
    </row>
    <row r="148" spans="2:5" x14ac:dyDescent="0.25">
      <c r="B148" s="7" t="s">
        <v>150</v>
      </c>
      <c r="C148" s="8">
        <v>2297.1999999999998</v>
      </c>
      <c r="D148" s="8">
        <v>2166.9</v>
      </c>
      <c r="E148" s="9">
        <f t="shared" si="2"/>
        <v>-5.6721225840153155E-2</v>
      </c>
    </row>
    <row r="149" spans="2:5" x14ac:dyDescent="0.25">
      <c r="B149" s="7" t="s">
        <v>151</v>
      </c>
      <c r="C149" s="8">
        <v>928.4</v>
      </c>
      <c r="D149" s="8">
        <v>1111.5999999999999</v>
      </c>
      <c r="E149" s="9">
        <f t="shared" si="2"/>
        <v>0.19732873761309766</v>
      </c>
    </row>
    <row r="150" spans="2:5" x14ac:dyDescent="0.25">
      <c r="B150" s="7" t="s">
        <v>152</v>
      </c>
      <c r="C150" s="8">
        <v>3914.9</v>
      </c>
      <c r="D150" s="8">
        <v>5357.8</v>
      </c>
      <c r="E150" s="9">
        <f t="shared" si="2"/>
        <v>0.36856624690285833</v>
      </c>
    </row>
    <row r="151" spans="2:5" x14ac:dyDescent="0.25">
      <c r="B151" s="4" t="s">
        <v>153</v>
      </c>
      <c r="C151" s="5">
        <v>18859.900000000001</v>
      </c>
      <c r="D151" s="5">
        <v>34325.599999999999</v>
      </c>
      <c r="E151" s="6">
        <f t="shared" si="2"/>
        <v>0.82003085912438545</v>
      </c>
    </row>
    <row r="152" spans="2:5" x14ac:dyDescent="0.25">
      <c r="B152" s="7" t="s">
        <v>154</v>
      </c>
      <c r="C152" s="8">
        <v>12809.5</v>
      </c>
      <c r="D152" s="8">
        <v>26975.1</v>
      </c>
      <c r="E152" s="9">
        <f t="shared" si="2"/>
        <v>1.1058667395292554</v>
      </c>
    </row>
    <row r="153" spans="2:5" x14ac:dyDescent="0.25">
      <c r="B153" s="7" t="s">
        <v>155</v>
      </c>
      <c r="C153" s="8">
        <v>441.3</v>
      </c>
      <c r="D153" s="8">
        <v>2317</v>
      </c>
      <c r="E153" s="9">
        <f t="shared" si="2"/>
        <v>4.2503965556310899</v>
      </c>
    </row>
    <row r="154" spans="2:5" x14ac:dyDescent="0.25">
      <c r="B154" s="7" t="s">
        <v>156</v>
      </c>
      <c r="C154" s="8">
        <v>945.9</v>
      </c>
      <c r="D154" s="8">
        <v>475.9</v>
      </c>
      <c r="E154" s="9">
        <f t="shared" si="2"/>
        <v>-0.49688127709060159</v>
      </c>
    </row>
    <row r="155" spans="2:5" x14ac:dyDescent="0.25">
      <c r="B155" s="7" t="s">
        <v>157</v>
      </c>
      <c r="C155" s="8">
        <v>733.8</v>
      </c>
      <c r="D155" s="8">
        <v>408.5</v>
      </c>
      <c r="E155" s="9">
        <f t="shared" si="2"/>
        <v>-0.44330880348868895</v>
      </c>
    </row>
    <row r="156" spans="2:5" x14ac:dyDescent="0.25">
      <c r="B156" s="7" t="s">
        <v>158</v>
      </c>
      <c r="C156" s="8">
        <v>454.8</v>
      </c>
      <c r="D156" s="8">
        <v>223.9</v>
      </c>
      <c r="E156" s="9">
        <f t="shared" si="2"/>
        <v>-0.50769569041336848</v>
      </c>
    </row>
    <row r="157" spans="2:5" x14ac:dyDescent="0.25">
      <c r="B157" s="7" t="s">
        <v>159</v>
      </c>
      <c r="C157" s="8">
        <v>262</v>
      </c>
      <c r="D157" s="8">
        <v>39</v>
      </c>
      <c r="E157" s="9">
        <f t="shared" si="2"/>
        <v>-0.85114503816793896</v>
      </c>
    </row>
    <row r="158" spans="2:5" x14ac:dyDescent="0.25">
      <c r="B158" s="7" t="s">
        <v>160</v>
      </c>
      <c r="C158" s="8">
        <v>188.6</v>
      </c>
      <c r="D158" s="8">
        <v>152.30000000000001</v>
      </c>
      <c r="E158" s="9">
        <f t="shared" si="2"/>
        <v>-0.19247083775185569</v>
      </c>
    </row>
    <row r="159" spans="2:5" x14ac:dyDescent="0.25">
      <c r="B159" s="7" t="s">
        <v>161</v>
      </c>
      <c r="C159" s="8">
        <v>164.3</v>
      </c>
      <c r="D159" s="8">
        <v>90.3</v>
      </c>
      <c r="E159" s="9">
        <f t="shared" si="2"/>
        <v>-0.4503956177723677</v>
      </c>
    </row>
    <row r="160" spans="2:5" x14ac:dyDescent="0.25">
      <c r="B160" s="7" t="s">
        <v>162</v>
      </c>
      <c r="C160" s="8">
        <v>2859.6</v>
      </c>
      <c r="D160" s="8">
        <v>3643.5</v>
      </c>
      <c r="E160" s="9">
        <f t="shared" si="2"/>
        <v>0.27412924884599255</v>
      </c>
    </row>
    <row r="161" spans="2:5" x14ac:dyDescent="0.25">
      <c r="B161" s="4" t="s">
        <v>163</v>
      </c>
      <c r="C161" s="5">
        <v>157613.6</v>
      </c>
      <c r="D161" s="5">
        <v>145751.5</v>
      </c>
      <c r="E161" s="6">
        <f t="shared" si="2"/>
        <v>-7.5260637406924347E-2</v>
      </c>
    </row>
    <row r="162" spans="2:5" x14ac:dyDescent="0.25">
      <c r="B162" s="7" t="s">
        <v>164</v>
      </c>
      <c r="C162" s="8">
        <v>130041.5</v>
      </c>
      <c r="D162" s="8">
        <v>119832.5</v>
      </c>
      <c r="E162" s="9">
        <f t="shared" si="2"/>
        <v>-7.8505707793281365E-2</v>
      </c>
    </row>
    <row r="163" spans="2:5" x14ac:dyDescent="0.25">
      <c r="B163" s="7" t="s">
        <v>165</v>
      </c>
      <c r="C163" s="8">
        <v>21641</v>
      </c>
      <c r="D163" s="8">
        <v>21234.400000000001</v>
      </c>
      <c r="E163" s="9">
        <f t="shared" si="2"/>
        <v>-1.8788410886742657E-2</v>
      </c>
    </row>
    <row r="164" spans="2:5" x14ac:dyDescent="0.25">
      <c r="B164" s="7" t="s">
        <v>166</v>
      </c>
      <c r="C164" s="8">
        <v>1648</v>
      </c>
      <c r="D164" s="8">
        <v>1562</v>
      </c>
      <c r="E164" s="9">
        <f t="shared" si="2"/>
        <v>-5.2184466019417508E-2</v>
      </c>
    </row>
    <row r="165" spans="2:5" x14ac:dyDescent="0.25">
      <c r="B165" s="7" t="s">
        <v>167</v>
      </c>
      <c r="C165" s="8">
        <v>2455.5</v>
      </c>
      <c r="D165" s="8">
        <v>1418.4</v>
      </c>
      <c r="E165" s="9">
        <f t="shared" si="2"/>
        <v>-0.42235797189981672</v>
      </c>
    </row>
    <row r="166" spans="2:5" x14ac:dyDescent="0.25">
      <c r="B166" s="7" t="s">
        <v>168</v>
      </c>
      <c r="C166" s="8">
        <v>282.60000000000002</v>
      </c>
      <c r="D166" s="8">
        <v>62.5</v>
      </c>
      <c r="E166" s="9">
        <f t="shared" si="2"/>
        <v>-0.77883934890304318</v>
      </c>
    </row>
    <row r="167" spans="2:5" x14ac:dyDescent="0.25">
      <c r="B167" s="7" t="s">
        <v>169</v>
      </c>
      <c r="C167" s="8">
        <v>337.2</v>
      </c>
      <c r="D167" s="8">
        <v>366.3</v>
      </c>
      <c r="E167" s="9">
        <f t="shared" si="2"/>
        <v>8.629893238434172E-2</v>
      </c>
    </row>
    <row r="168" spans="2:5" x14ac:dyDescent="0.25">
      <c r="B168" s="7" t="s">
        <v>170</v>
      </c>
      <c r="C168" s="8">
        <v>375.5</v>
      </c>
      <c r="D168" s="8">
        <v>418.9</v>
      </c>
      <c r="E168" s="9">
        <f t="shared" si="2"/>
        <v>0.11557922769640472</v>
      </c>
    </row>
    <row r="169" spans="2:5" x14ac:dyDescent="0.25">
      <c r="B169" s="7" t="s">
        <v>171</v>
      </c>
      <c r="C169" s="8">
        <v>63.4</v>
      </c>
      <c r="D169" s="8">
        <v>89.4</v>
      </c>
      <c r="E169" s="9">
        <f t="shared" si="2"/>
        <v>0.41009463722397488</v>
      </c>
    </row>
    <row r="170" spans="2:5" x14ac:dyDescent="0.25">
      <c r="B170" s="7" t="s">
        <v>172</v>
      </c>
      <c r="C170" s="8">
        <v>769.1</v>
      </c>
      <c r="D170" s="8">
        <v>767.1</v>
      </c>
      <c r="E170" s="9">
        <f t="shared" si="2"/>
        <v>-2.6004420751527535E-3</v>
      </c>
    </row>
    <row r="171" spans="2:5" x14ac:dyDescent="0.25">
      <c r="B171" s="4" t="s">
        <v>173</v>
      </c>
      <c r="C171" s="5">
        <v>24918.5</v>
      </c>
      <c r="D171" s="5">
        <v>29739.4</v>
      </c>
      <c r="E171" s="6">
        <f t="shared" si="2"/>
        <v>0.1934667014467164</v>
      </c>
    </row>
    <row r="172" spans="2:5" x14ac:dyDescent="0.25">
      <c r="B172" s="7" t="s">
        <v>174</v>
      </c>
      <c r="C172" s="8">
        <v>19892.5</v>
      </c>
      <c r="D172" s="8">
        <v>26464.9</v>
      </c>
      <c r="E172" s="9">
        <f t="shared" si="2"/>
        <v>0.3303958778434084</v>
      </c>
    </row>
    <row r="173" spans="2:5" x14ac:dyDescent="0.25">
      <c r="B173" s="7" t="s">
        <v>175</v>
      </c>
      <c r="C173" s="8">
        <v>2449.9</v>
      </c>
      <c r="D173" s="8">
        <v>2612.1</v>
      </c>
      <c r="E173" s="9">
        <f t="shared" si="2"/>
        <v>6.6206783950365278E-2</v>
      </c>
    </row>
    <row r="174" spans="2:5" x14ac:dyDescent="0.25">
      <c r="B174" s="7" t="s">
        <v>176</v>
      </c>
      <c r="C174" s="8">
        <v>742.8</v>
      </c>
      <c r="D174" s="8">
        <v>250.5</v>
      </c>
      <c r="E174" s="9">
        <f t="shared" si="2"/>
        <v>-0.66276252019386106</v>
      </c>
    </row>
    <row r="175" spans="2:5" x14ac:dyDescent="0.25">
      <c r="B175" s="7" t="s">
        <v>177</v>
      </c>
      <c r="C175" s="8">
        <v>118</v>
      </c>
      <c r="D175" s="8">
        <v>52.8</v>
      </c>
      <c r="E175" s="9">
        <f t="shared" si="2"/>
        <v>-0.55254237288135588</v>
      </c>
    </row>
    <row r="176" spans="2:5" x14ac:dyDescent="0.25">
      <c r="B176" s="7" t="s">
        <v>178</v>
      </c>
      <c r="C176" s="8">
        <v>1715.3</v>
      </c>
      <c r="D176" s="8">
        <v>359.1</v>
      </c>
      <c r="E176" s="9">
        <f t="shared" si="2"/>
        <v>-0.79064886608756479</v>
      </c>
    </row>
    <row r="177" spans="2:5" x14ac:dyDescent="0.25">
      <c r="B177" s="4" t="s">
        <v>179</v>
      </c>
      <c r="C177" s="5">
        <v>8821.2999999999993</v>
      </c>
      <c r="D177" s="5">
        <v>8245.9</v>
      </c>
      <c r="E177" s="6">
        <f t="shared" si="2"/>
        <v>-6.5228481062881816E-2</v>
      </c>
    </row>
    <row r="178" spans="2:5" x14ac:dyDescent="0.25">
      <c r="B178" s="7" t="s">
        <v>180</v>
      </c>
      <c r="C178" s="8">
        <v>8797</v>
      </c>
      <c r="D178" s="8">
        <v>8245.9</v>
      </c>
      <c r="E178" s="9">
        <f t="shared" si="2"/>
        <v>-6.2646356712515616E-2</v>
      </c>
    </row>
    <row r="179" spans="2:5" x14ac:dyDescent="0.25">
      <c r="B179" s="7" t="s">
        <v>181</v>
      </c>
      <c r="C179" s="8">
        <v>24.3</v>
      </c>
      <c r="D179" s="8">
        <v>0</v>
      </c>
      <c r="E179" s="9">
        <f t="shared" si="2"/>
        <v>-1</v>
      </c>
    </row>
    <row r="180" spans="2:5" x14ac:dyDescent="0.25">
      <c r="B180" s="4" t="s">
        <v>182</v>
      </c>
      <c r="C180" s="5">
        <v>16231.8</v>
      </c>
      <c r="D180" s="5">
        <v>14675.5</v>
      </c>
      <c r="E180" s="6">
        <f t="shared" si="2"/>
        <v>-9.5879692948409923E-2</v>
      </c>
    </row>
    <row r="181" spans="2:5" x14ac:dyDescent="0.25">
      <c r="B181" s="7" t="s">
        <v>183</v>
      </c>
      <c r="C181" s="8">
        <v>8434.4</v>
      </c>
      <c r="D181" s="8">
        <v>11516</v>
      </c>
      <c r="E181" s="9">
        <f>D181/C181-1</f>
        <v>0.36536090296879453</v>
      </c>
    </row>
    <row r="182" spans="2:5" x14ac:dyDescent="0.25">
      <c r="B182" s="7" t="s">
        <v>184</v>
      </c>
      <c r="C182" s="8">
        <v>806.6</v>
      </c>
      <c r="D182" s="8">
        <v>646.1</v>
      </c>
      <c r="E182" s="9">
        <f>D182/C182-1</f>
        <v>-0.19898338705678154</v>
      </c>
    </row>
    <row r="183" spans="2:5" x14ac:dyDescent="0.25">
      <c r="B183" s="7" t="s">
        <v>185</v>
      </c>
      <c r="C183" s="8">
        <v>5080.3</v>
      </c>
      <c r="D183" s="8">
        <v>0</v>
      </c>
      <c r="E183" s="9">
        <f>D183/C183-1</f>
        <v>-1</v>
      </c>
    </row>
    <row r="184" spans="2:5" x14ac:dyDescent="0.25">
      <c r="B184" s="7" t="s">
        <v>186</v>
      </c>
      <c r="C184" s="8">
        <v>1910.5</v>
      </c>
      <c r="D184" s="8">
        <v>2513.4</v>
      </c>
      <c r="E184" s="9">
        <f t="shared" si="2"/>
        <v>0.3155718398325047</v>
      </c>
    </row>
    <row r="185" spans="2:5" x14ac:dyDescent="0.25">
      <c r="B185" s="4" t="s">
        <v>187</v>
      </c>
      <c r="C185" s="5">
        <v>1505697.1</v>
      </c>
      <c r="D185" s="5">
        <v>1275495.6000000001</v>
      </c>
      <c r="E185" s="6">
        <f t="shared" si="2"/>
        <v>-0.15288699167980069</v>
      </c>
    </row>
    <row r="186" spans="2:5" x14ac:dyDescent="0.25">
      <c r="B186" s="7" t="s">
        <v>188</v>
      </c>
      <c r="C186" s="8">
        <v>1291193.3</v>
      </c>
      <c r="D186" s="8">
        <v>1140000.7</v>
      </c>
      <c r="E186" s="9">
        <f t="shared" si="2"/>
        <v>-0.11709524824826778</v>
      </c>
    </row>
    <row r="187" spans="2:5" x14ac:dyDescent="0.25">
      <c r="B187" s="7" t="s">
        <v>189</v>
      </c>
      <c r="C187" s="8">
        <v>87794</v>
      </c>
      <c r="D187" s="8">
        <v>54281.3</v>
      </c>
      <c r="E187" s="9">
        <f t="shared" si="2"/>
        <v>-0.3817197074970955</v>
      </c>
    </row>
    <row r="188" spans="2:5" x14ac:dyDescent="0.25">
      <c r="B188" s="7" t="s">
        <v>190</v>
      </c>
      <c r="C188" s="8">
        <v>79024.600000000006</v>
      </c>
      <c r="D188" s="8">
        <v>32766.5</v>
      </c>
      <c r="E188" s="9">
        <f t="shared" si="2"/>
        <v>-0.58536329193694114</v>
      </c>
    </row>
    <row r="189" spans="2:5" x14ac:dyDescent="0.25">
      <c r="B189" s="7" t="s">
        <v>191</v>
      </c>
      <c r="C189" s="8">
        <v>32952.699999999997</v>
      </c>
      <c r="D189" s="8">
        <v>40822</v>
      </c>
      <c r="E189" s="9">
        <f t="shared" si="2"/>
        <v>0.23880592485593</v>
      </c>
    </row>
    <row r="190" spans="2:5" x14ac:dyDescent="0.25">
      <c r="B190" s="7" t="s">
        <v>192</v>
      </c>
      <c r="C190" s="8">
        <v>7392</v>
      </c>
      <c r="D190" s="8">
        <v>4822.8999999999996</v>
      </c>
      <c r="E190" s="9">
        <f t="shared" si="2"/>
        <v>-0.34755140692640696</v>
      </c>
    </row>
    <row r="191" spans="2:5" x14ac:dyDescent="0.25">
      <c r="B191" s="7" t="s">
        <v>193</v>
      </c>
      <c r="C191" s="8">
        <v>7184.3</v>
      </c>
      <c r="D191" s="8">
        <v>871</v>
      </c>
      <c r="E191" s="9">
        <f t="shared" si="2"/>
        <v>-0.87876341466809571</v>
      </c>
    </row>
    <row r="192" spans="2:5" x14ac:dyDescent="0.25">
      <c r="B192" s="7" t="s">
        <v>194</v>
      </c>
      <c r="C192" s="8">
        <v>87.5</v>
      </c>
      <c r="D192" s="8">
        <v>1891.8</v>
      </c>
      <c r="E192" s="9">
        <f t="shared" si="2"/>
        <v>20.620571428571427</v>
      </c>
    </row>
    <row r="193" spans="2:5" x14ac:dyDescent="0.25">
      <c r="B193" s="7" t="s">
        <v>195</v>
      </c>
      <c r="C193" s="8">
        <v>68.599999999999994</v>
      </c>
      <c r="D193" s="8">
        <v>39.4</v>
      </c>
      <c r="E193" s="9">
        <f t="shared" si="2"/>
        <v>-0.42565597667638477</v>
      </c>
    </row>
    <row r="194" spans="2:5" x14ac:dyDescent="0.25">
      <c r="B194" s="4" t="s">
        <v>196</v>
      </c>
      <c r="C194" s="5">
        <v>28299.599999999999</v>
      </c>
      <c r="D194" s="5">
        <v>20903</v>
      </c>
      <c r="E194" s="6">
        <f t="shared" si="2"/>
        <v>-0.26136765183960198</v>
      </c>
    </row>
    <row r="195" spans="2:5" x14ac:dyDescent="0.25">
      <c r="B195" s="7" t="s">
        <v>197</v>
      </c>
      <c r="C195" s="8">
        <v>1825.1</v>
      </c>
      <c r="D195" s="8">
        <v>10647.4</v>
      </c>
      <c r="E195" s="9">
        <f t="shared" si="2"/>
        <v>4.8338721165963507</v>
      </c>
    </row>
    <row r="196" spans="2:5" x14ac:dyDescent="0.25">
      <c r="B196" s="7" t="s">
        <v>198</v>
      </c>
      <c r="C196" s="8">
        <v>13616.6</v>
      </c>
      <c r="D196" s="8">
        <v>5742.9</v>
      </c>
      <c r="E196" s="9">
        <f t="shared" si="2"/>
        <v>-0.57824273313455632</v>
      </c>
    </row>
    <row r="197" spans="2:5" x14ac:dyDescent="0.25">
      <c r="B197" s="7" t="s">
        <v>199</v>
      </c>
      <c r="C197" s="8">
        <v>5729.2</v>
      </c>
      <c r="D197" s="8">
        <v>3537.4</v>
      </c>
      <c r="E197" s="9">
        <f t="shared" si="2"/>
        <v>-0.38256650143126436</v>
      </c>
    </row>
    <row r="198" spans="2:5" x14ac:dyDescent="0.25">
      <c r="B198" s="7" t="s">
        <v>200</v>
      </c>
      <c r="C198" s="8">
        <v>15.2</v>
      </c>
      <c r="D198" s="8">
        <v>0</v>
      </c>
      <c r="E198" s="9">
        <f t="shared" ref="E198:E261" si="3">D198/C198-1</f>
        <v>-1</v>
      </c>
    </row>
    <row r="199" spans="2:5" x14ac:dyDescent="0.25">
      <c r="B199" s="7" t="s">
        <v>201</v>
      </c>
      <c r="C199" s="8">
        <v>1432.5</v>
      </c>
      <c r="D199" s="8">
        <v>685.4</v>
      </c>
      <c r="E199" s="9">
        <f t="shared" si="3"/>
        <v>-0.52153577661431072</v>
      </c>
    </row>
    <row r="200" spans="2:5" x14ac:dyDescent="0.25">
      <c r="B200" s="7" t="s">
        <v>202</v>
      </c>
      <c r="C200" s="8">
        <v>5681.1</v>
      </c>
      <c r="D200" s="8">
        <v>290</v>
      </c>
      <c r="E200" s="9">
        <f t="shared" si="3"/>
        <v>-0.94895354772843288</v>
      </c>
    </row>
    <row r="201" spans="2:5" x14ac:dyDescent="0.25">
      <c r="B201" s="4" t="s">
        <v>203</v>
      </c>
      <c r="C201" s="5">
        <v>121519.1</v>
      </c>
      <c r="D201" s="5">
        <v>127935.6</v>
      </c>
      <c r="E201" s="6">
        <f t="shared" si="3"/>
        <v>5.2802398964442609E-2</v>
      </c>
    </row>
    <row r="202" spans="2:5" x14ac:dyDescent="0.25">
      <c r="B202" s="7" t="s">
        <v>204</v>
      </c>
      <c r="C202" s="8">
        <v>54171.8</v>
      </c>
      <c r="D202" s="8">
        <v>27364.2</v>
      </c>
      <c r="E202" s="9">
        <f t="shared" si="3"/>
        <v>-0.49486264070974195</v>
      </c>
    </row>
    <row r="203" spans="2:5" x14ac:dyDescent="0.25">
      <c r="B203" s="7" t="s">
        <v>205</v>
      </c>
      <c r="C203" s="8">
        <v>10323.200000000001</v>
      </c>
      <c r="D203" s="8">
        <v>46722.7</v>
      </c>
      <c r="E203" s="9">
        <f t="shared" si="3"/>
        <v>3.525990003099813</v>
      </c>
    </row>
    <row r="204" spans="2:5" x14ac:dyDescent="0.25">
      <c r="B204" s="7" t="s">
        <v>206</v>
      </c>
      <c r="C204" s="8">
        <v>34036.1</v>
      </c>
      <c r="D204" s="8">
        <v>30499.5</v>
      </c>
      <c r="E204" s="9">
        <f t="shared" si="3"/>
        <v>-0.10390732193171359</v>
      </c>
    </row>
    <row r="205" spans="2:5" x14ac:dyDescent="0.25">
      <c r="B205" s="7" t="s">
        <v>207</v>
      </c>
      <c r="C205" s="8">
        <v>6120</v>
      </c>
      <c r="D205" s="8">
        <v>10288.5</v>
      </c>
      <c r="E205" s="9">
        <f t="shared" si="3"/>
        <v>0.68112745098039218</v>
      </c>
    </row>
    <row r="206" spans="2:5" x14ac:dyDescent="0.25">
      <c r="B206" s="7" t="s">
        <v>208</v>
      </c>
      <c r="C206" s="8">
        <v>6287.9</v>
      </c>
      <c r="D206" s="8">
        <v>4052.8</v>
      </c>
      <c r="E206" s="9">
        <f t="shared" si="3"/>
        <v>-0.35546048760317428</v>
      </c>
    </row>
    <row r="207" spans="2:5" x14ac:dyDescent="0.25">
      <c r="B207" s="7" t="s">
        <v>209</v>
      </c>
      <c r="C207" s="8">
        <v>3472.6</v>
      </c>
      <c r="D207" s="8">
        <v>4786.3</v>
      </c>
      <c r="E207" s="9">
        <f t="shared" si="3"/>
        <v>0.37830444047687628</v>
      </c>
    </row>
    <row r="208" spans="2:5" x14ac:dyDescent="0.25">
      <c r="B208" s="7" t="s">
        <v>210</v>
      </c>
      <c r="C208" s="8">
        <v>1790.3</v>
      </c>
      <c r="D208" s="8">
        <v>869.2</v>
      </c>
      <c r="E208" s="9">
        <f t="shared" si="3"/>
        <v>-0.51449477741160687</v>
      </c>
    </row>
    <row r="209" spans="2:5" x14ac:dyDescent="0.25">
      <c r="B209" s="7" t="s">
        <v>211</v>
      </c>
      <c r="C209" s="8">
        <v>2536.1</v>
      </c>
      <c r="D209" s="8">
        <v>1195</v>
      </c>
      <c r="E209" s="9">
        <f t="shared" si="3"/>
        <v>-0.52880406924017187</v>
      </c>
    </row>
    <row r="210" spans="2:5" x14ac:dyDescent="0.25">
      <c r="B210" s="7" t="s">
        <v>212</v>
      </c>
      <c r="C210" s="8">
        <v>2781</v>
      </c>
      <c r="D210" s="8">
        <v>2157.4</v>
      </c>
      <c r="E210" s="9">
        <f t="shared" si="3"/>
        <v>-0.22423588637180869</v>
      </c>
    </row>
    <row r="211" spans="2:5" x14ac:dyDescent="0.25">
      <c r="B211" s="4" t="s">
        <v>213</v>
      </c>
      <c r="C211" s="5">
        <v>2551.1999999999998</v>
      </c>
      <c r="D211" s="5">
        <v>5766.1</v>
      </c>
      <c r="E211" s="6">
        <f t="shared" si="3"/>
        <v>1.2601520852931958</v>
      </c>
    </row>
    <row r="212" spans="2:5" x14ac:dyDescent="0.25">
      <c r="B212" s="7" t="s">
        <v>214</v>
      </c>
      <c r="C212" s="8">
        <v>0</v>
      </c>
      <c r="D212" s="8">
        <v>1516.6</v>
      </c>
      <c r="E212" s="9" t="s">
        <v>23</v>
      </c>
    </row>
    <row r="213" spans="2:5" x14ac:dyDescent="0.25">
      <c r="B213" s="7" t="s">
        <v>215</v>
      </c>
      <c r="C213" s="8">
        <v>1117.4000000000001</v>
      </c>
      <c r="D213" s="8">
        <v>1745.6</v>
      </c>
      <c r="E213" s="9">
        <f t="shared" si="3"/>
        <v>0.5621979595489528</v>
      </c>
    </row>
    <row r="214" spans="2:5" x14ac:dyDescent="0.25">
      <c r="B214" s="7" t="s">
        <v>216</v>
      </c>
      <c r="C214" s="8">
        <v>1433.8</v>
      </c>
      <c r="D214" s="8">
        <v>2503.9</v>
      </c>
      <c r="E214" s="9">
        <f t="shared" si="3"/>
        <v>0.74633840145069064</v>
      </c>
    </row>
    <row r="215" spans="2:5" x14ac:dyDescent="0.25">
      <c r="B215" s="4" t="s">
        <v>217</v>
      </c>
      <c r="C215" s="5">
        <v>12559.7</v>
      </c>
      <c r="D215" s="5">
        <v>9576.7999999999993</v>
      </c>
      <c r="E215" s="6">
        <f t="shared" si="3"/>
        <v>-0.23749771093258609</v>
      </c>
    </row>
    <row r="216" spans="2:5" x14ac:dyDescent="0.25">
      <c r="B216" s="7" t="s">
        <v>218</v>
      </c>
      <c r="C216" s="8">
        <v>11739.5</v>
      </c>
      <c r="D216" s="8">
        <v>8684</v>
      </c>
      <c r="E216" s="9">
        <f t="shared" si="3"/>
        <v>-0.2602751394863495</v>
      </c>
    </row>
    <row r="217" spans="2:5" x14ac:dyDescent="0.25">
      <c r="B217" s="7" t="s">
        <v>219</v>
      </c>
      <c r="C217" s="8">
        <v>563.29999999999995</v>
      </c>
      <c r="D217" s="8">
        <v>455.1</v>
      </c>
      <c r="E217" s="9">
        <f t="shared" si="3"/>
        <v>-0.1920823717379726</v>
      </c>
    </row>
    <row r="218" spans="2:5" x14ac:dyDescent="0.25">
      <c r="B218" s="7" t="s">
        <v>220</v>
      </c>
      <c r="C218" s="8">
        <v>256.8</v>
      </c>
      <c r="D218" s="8">
        <v>437.8</v>
      </c>
      <c r="E218" s="9">
        <f t="shared" si="3"/>
        <v>0.70482866043613712</v>
      </c>
    </row>
    <row r="219" spans="2:5" x14ac:dyDescent="0.25">
      <c r="B219" s="4" t="s">
        <v>221</v>
      </c>
      <c r="C219" s="5">
        <v>79240.7</v>
      </c>
      <c r="D219" s="5">
        <v>74403.8</v>
      </c>
      <c r="E219" s="6">
        <f t="shared" si="3"/>
        <v>-6.1040601610031109E-2</v>
      </c>
    </row>
    <row r="220" spans="2:5" x14ac:dyDescent="0.25">
      <c r="B220" s="7" t="s">
        <v>222</v>
      </c>
      <c r="C220" s="8">
        <v>36812.5</v>
      </c>
      <c r="D220" s="8">
        <v>41039.300000000003</v>
      </c>
      <c r="E220" s="9">
        <f t="shared" si="3"/>
        <v>0.11481969439728368</v>
      </c>
    </row>
    <row r="221" spans="2:5" x14ac:dyDescent="0.25">
      <c r="B221" s="7" t="s">
        <v>223</v>
      </c>
      <c r="C221" s="8">
        <v>12304</v>
      </c>
      <c r="D221" s="8">
        <v>7939.2</v>
      </c>
      <c r="E221" s="9">
        <f t="shared" si="3"/>
        <v>-0.35474642392717814</v>
      </c>
    </row>
    <row r="222" spans="2:5" x14ac:dyDescent="0.25">
      <c r="B222" s="7" t="s">
        <v>224</v>
      </c>
      <c r="C222" s="8">
        <v>7339.5</v>
      </c>
      <c r="D222" s="8">
        <v>6561</v>
      </c>
      <c r="E222" s="9">
        <f t="shared" si="3"/>
        <v>-0.10606989576946657</v>
      </c>
    </row>
    <row r="223" spans="2:5" x14ac:dyDescent="0.25">
      <c r="B223" s="7" t="s">
        <v>225</v>
      </c>
      <c r="C223" s="8">
        <v>4885.2</v>
      </c>
      <c r="D223" s="8">
        <v>6012.6</v>
      </c>
      <c r="E223" s="9">
        <f t="shared" si="3"/>
        <v>0.23077867845738154</v>
      </c>
    </row>
    <row r="224" spans="2:5" x14ac:dyDescent="0.25">
      <c r="B224" s="7" t="s">
        <v>226</v>
      </c>
      <c r="C224" s="8">
        <v>4893.8</v>
      </c>
      <c r="D224" s="8">
        <v>5463.5</v>
      </c>
      <c r="E224" s="9">
        <f t="shared" si="3"/>
        <v>0.11641260370264406</v>
      </c>
    </row>
    <row r="225" spans="2:5" x14ac:dyDescent="0.25">
      <c r="B225" s="7" t="s">
        <v>227</v>
      </c>
      <c r="C225" s="8">
        <v>12546.6</v>
      </c>
      <c r="D225" s="8">
        <v>3843.1</v>
      </c>
      <c r="E225" s="9">
        <f t="shared" si="3"/>
        <v>-0.69369390910684969</v>
      </c>
    </row>
    <row r="226" spans="2:5" x14ac:dyDescent="0.25">
      <c r="B226" s="7" t="s">
        <v>228</v>
      </c>
      <c r="C226" s="8">
        <v>217</v>
      </c>
      <c r="D226" s="8">
        <v>1672.8</v>
      </c>
      <c r="E226" s="9">
        <f t="shared" si="3"/>
        <v>6.7087557603686632</v>
      </c>
    </row>
    <row r="227" spans="2:5" x14ac:dyDescent="0.25">
      <c r="B227" s="7" t="s">
        <v>229</v>
      </c>
      <c r="C227" s="8">
        <v>41.4</v>
      </c>
      <c r="D227" s="8">
        <v>169.1</v>
      </c>
      <c r="E227" s="9">
        <f t="shared" si="3"/>
        <v>3.0845410628019323</v>
      </c>
    </row>
    <row r="228" spans="2:5" x14ac:dyDescent="0.25">
      <c r="B228" s="7" t="s">
        <v>230</v>
      </c>
      <c r="C228" s="8">
        <v>200.6</v>
      </c>
      <c r="D228" s="8">
        <v>1703.3</v>
      </c>
      <c r="E228" s="9">
        <f t="shared" si="3"/>
        <v>7.4910269192422732</v>
      </c>
    </row>
    <row r="229" spans="2:5" x14ac:dyDescent="0.25">
      <c r="B229" s="4" t="s">
        <v>231</v>
      </c>
      <c r="C229" s="5">
        <v>2030.9</v>
      </c>
      <c r="D229" s="5">
        <v>2047.8</v>
      </c>
      <c r="E229" s="6">
        <f t="shared" si="3"/>
        <v>8.3214338470627425E-3</v>
      </c>
    </row>
    <row r="230" spans="2:5" x14ac:dyDescent="0.25">
      <c r="B230" s="7" t="s">
        <v>232</v>
      </c>
      <c r="C230" s="8">
        <v>598.6</v>
      </c>
      <c r="D230" s="8">
        <v>547.79999999999995</v>
      </c>
      <c r="E230" s="9">
        <f t="shared" si="3"/>
        <v>-8.4864684263281087E-2</v>
      </c>
    </row>
    <row r="231" spans="2:5" x14ac:dyDescent="0.25">
      <c r="B231" s="7" t="s">
        <v>233</v>
      </c>
      <c r="C231" s="8">
        <v>72.599999999999994</v>
      </c>
      <c r="D231" s="8">
        <v>282.5</v>
      </c>
      <c r="E231" s="9">
        <f t="shared" si="3"/>
        <v>2.891184573002755</v>
      </c>
    </row>
    <row r="232" spans="2:5" x14ac:dyDescent="0.25">
      <c r="B232" s="7" t="s">
        <v>234</v>
      </c>
      <c r="C232" s="8">
        <v>165.2</v>
      </c>
      <c r="D232" s="8">
        <v>215.9</v>
      </c>
      <c r="E232" s="9">
        <f t="shared" si="3"/>
        <v>0.30690072639225185</v>
      </c>
    </row>
    <row r="233" spans="2:5" x14ac:dyDescent="0.25">
      <c r="B233" s="7" t="s">
        <v>235</v>
      </c>
      <c r="C233" s="8">
        <v>129</v>
      </c>
      <c r="D233" s="8">
        <v>505.5</v>
      </c>
      <c r="E233" s="9">
        <f t="shared" si="3"/>
        <v>2.9186046511627906</v>
      </c>
    </row>
    <row r="234" spans="2:5" x14ac:dyDescent="0.25">
      <c r="B234" s="7" t="s">
        <v>236</v>
      </c>
      <c r="C234" s="8">
        <v>331.7</v>
      </c>
      <c r="D234" s="8">
        <v>117.6</v>
      </c>
      <c r="E234" s="9">
        <f t="shared" si="3"/>
        <v>-0.64546276756104914</v>
      </c>
    </row>
    <row r="235" spans="2:5" x14ac:dyDescent="0.25">
      <c r="B235" s="7" t="s">
        <v>237</v>
      </c>
      <c r="C235" s="8">
        <v>733.9</v>
      </c>
      <c r="D235" s="8">
        <v>378.4</v>
      </c>
      <c r="E235" s="9">
        <f t="shared" si="3"/>
        <v>-0.48439841940318851</v>
      </c>
    </row>
    <row r="236" spans="2:5" x14ac:dyDescent="0.25">
      <c r="B236" s="4" t="s">
        <v>238</v>
      </c>
      <c r="C236" s="5">
        <v>4829.8999999999996</v>
      </c>
      <c r="D236" s="5">
        <v>4876</v>
      </c>
      <c r="E236" s="6">
        <f t="shared" si="3"/>
        <v>9.5447110706226024E-3</v>
      </c>
    </row>
    <row r="237" spans="2:5" x14ac:dyDescent="0.25">
      <c r="B237" s="7" t="s">
        <v>239</v>
      </c>
      <c r="C237" s="8">
        <v>1810.1</v>
      </c>
      <c r="D237" s="8">
        <v>1067.8</v>
      </c>
      <c r="E237" s="9">
        <f t="shared" si="3"/>
        <v>-0.41008784045080382</v>
      </c>
    </row>
    <row r="238" spans="2:5" x14ac:dyDescent="0.25">
      <c r="B238" s="7" t="s">
        <v>240</v>
      </c>
      <c r="C238" s="8">
        <v>916.8</v>
      </c>
      <c r="D238" s="8">
        <v>954.2</v>
      </c>
      <c r="E238" s="9">
        <f t="shared" si="3"/>
        <v>4.079406631762672E-2</v>
      </c>
    </row>
    <row r="239" spans="2:5" x14ac:dyDescent="0.25">
      <c r="B239" s="7" t="s">
        <v>241</v>
      </c>
      <c r="C239" s="8">
        <v>227.3</v>
      </c>
      <c r="D239" s="8">
        <v>753</v>
      </c>
      <c r="E239" s="9">
        <f t="shared" si="3"/>
        <v>2.3128024637043554</v>
      </c>
    </row>
    <row r="240" spans="2:5" x14ac:dyDescent="0.25">
      <c r="B240" s="7" t="s">
        <v>242</v>
      </c>
      <c r="C240" s="8">
        <v>443.7</v>
      </c>
      <c r="D240" s="8">
        <v>877.6</v>
      </c>
      <c r="E240" s="9">
        <f t="shared" si="3"/>
        <v>0.97791300428217265</v>
      </c>
    </row>
    <row r="241" spans="2:5" x14ac:dyDescent="0.25">
      <c r="B241" s="7" t="s">
        <v>243</v>
      </c>
      <c r="C241" s="8">
        <v>396.3</v>
      </c>
      <c r="D241" s="8">
        <v>211.3</v>
      </c>
      <c r="E241" s="9">
        <f t="shared" si="3"/>
        <v>-0.46681806712086804</v>
      </c>
    </row>
    <row r="242" spans="2:5" x14ac:dyDescent="0.25">
      <c r="B242" s="7" t="s">
        <v>244</v>
      </c>
      <c r="C242" s="8">
        <v>34</v>
      </c>
      <c r="D242" s="8">
        <v>218</v>
      </c>
      <c r="E242" s="9">
        <f t="shared" si="3"/>
        <v>5.4117647058823533</v>
      </c>
    </row>
    <row r="243" spans="2:5" x14ac:dyDescent="0.25">
      <c r="B243" s="7" t="s">
        <v>245</v>
      </c>
      <c r="C243" s="8">
        <v>124.5</v>
      </c>
      <c r="D243" s="8">
        <v>170</v>
      </c>
      <c r="E243" s="9">
        <f t="shared" si="3"/>
        <v>0.36546184738955834</v>
      </c>
    </row>
    <row r="244" spans="2:5" x14ac:dyDescent="0.25">
      <c r="B244" s="7" t="s">
        <v>246</v>
      </c>
      <c r="C244" s="8">
        <v>877.2</v>
      </c>
      <c r="D244" s="8">
        <v>624.20000000000005</v>
      </c>
      <c r="E244" s="9">
        <f t="shared" si="3"/>
        <v>-0.28841769265845874</v>
      </c>
    </row>
    <row r="245" spans="2:5" x14ac:dyDescent="0.25">
      <c r="B245" s="4" t="s">
        <v>247</v>
      </c>
      <c r="C245" s="5">
        <v>812.4</v>
      </c>
      <c r="D245" s="5">
        <v>819.1</v>
      </c>
      <c r="E245" s="6">
        <f t="shared" si="3"/>
        <v>8.2471688823240186E-3</v>
      </c>
    </row>
    <row r="246" spans="2:5" x14ac:dyDescent="0.25">
      <c r="B246" s="7" t="s">
        <v>248</v>
      </c>
      <c r="C246" s="8">
        <v>198.4</v>
      </c>
      <c r="D246" s="8">
        <v>256.39999999999998</v>
      </c>
      <c r="E246" s="9">
        <f t="shared" si="3"/>
        <v>0.29233870967741926</v>
      </c>
    </row>
    <row r="247" spans="2:5" x14ac:dyDescent="0.25">
      <c r="B247" s="7" t="s">
        <v>249</v>
      </c>
      <c r="C247" s="8">
        <v>54.1</v>
      </c>
      <c r="D247" s="8">
        <v>136.80000000000001</v>
      </c>
      <c r="E247" s="9">
        <f t="shared" si="3"/>
        <v>1.5286506469500925</v>
      </c>
    </row>
    <row r="248" spans="2:5" x14ac:dyDescent="0.25">
      <c r="B248" s="7" t="s">
        <v>250</v>
      </c>
      <c r="C248" s="8">
        <v>98.1</v>
      </c>
      <c r="D248" s="8">
        <v>94.8</v>
      </c>
      <c r="E248" s="9">
        <f t="shared" si="3"/>
        <v>-3.3639143730886834E-2</v>
      </c>
    </row>
    <row r="249" spans="2:5" x14ac:dyDescent="0.25">
      <c r="B249" s="7" t="s">
        <v>251</v>
      </c>
      <c r="C249" s="8">
        <v>146.4</v>
      </c>
      <c r="D249" s="8">
        <v>28.6</v>
      </c>
      <c r="E249" s="9">
        <f t="shared" si="3"/>
        <v>-0.80464480874316946</v>
      </c>
    </row>
    <row r="250" spans="2:5" x14ac:dyDescent="0.25">
      <c r="B250" s="7" t="s">
        <v>252</v>
      </c>
      <c r="C250" s="8">
        <v>20.3</v>
      </c>
      <c r="D250" s="8">
        <v>9.1</v>
      </c>
      <c r="E250" s="9">
        <f t="shared" si="3"/>
        <v>-0.55172413793103448</v>
      </c>
    </row>
    <row r="251" spans="2:5" x14ac:dyDescent="0.25">
      <c r="B251" s="7" t="s">
        <v>253</v>
      </c>
      <c r="C251" s="8">
        <v>18.3</v>
      </c>
      <c r="D251" s="8">
        <v>4.3</v>
      </c>
      <c r="E251" s="9">
        <f t="shared" si="3"/>
        <v>-0.76502732240437155</v>
      </c>
    </row>
    <row r="252" spans="2:5" x14ac:dyDescent="0.25">
      <c r="B252" s="7" t="s">
        <v>254</v>
      </c>
      <c r="C252" s="8">
        <v>276.89999999999998</v>
      </c>
      <c r="D252" s="8">
        <v>289.2</v>
      </c>
      <c r="E252" s="9">
        <f t="shared" si="3"/>
        <v>4.4420368364030294E-2</v>
      </c>
    </row>
    <row r="253" spans="2:5" x14ac:dyDescent="0.25">
      <c r="B253" s="4" t="s">
        <v>255</v>
      </c>
      <c r="C253" s="5">
        <v>2398.1999999999998</v>
      </c>
      <c r="D253" s="5">
        <v>2913.6</v>
      </c>
      <c r="E253" s="6">
        <f t="shared" si="3"/>
        <v>0.21491118338754078</v>
      </c>
    </row>
    <row r="254" spans="2:5" x14ac:dyDescent="0.25">
      <c r="B254" s="7" t="s">
        <v>256</v>
      </c>
      <c r="C254" s="8">
        <v>1155.9000000000001</v>
      </c>
      <c r="D254" s="8">
        <v>1385.3</v>
      </c>
      <c r="E254" s="9">
        <f t="shared" si="3"/>
        <v>0.19846007440089952</v>
      </c>
    </row>
    <row r="255" spans="2:5" x14ac:dyDescent="0.25">
      <c r="B255" s="7" t="s">
        <v>257</v>
      </c>
      <c r="C255" s="8">
        <v>884.3</v>
      </c>
      <c r="D255" s="8">
        <v>749.1</v>
      </c>
      <c r="E255" s="9">
        <f t="shared" si="3"/>
        <v>-0.15288929096460468</v>
      </c>
    </row>
    <row r="256" spans="2:5" x14ac:dyDescent="0.25">
      <c r="B256" s="7" t="s">
        <v>258</v>
      </c>
      <c r="C256" s="8">
        <v>181.7</v>
      </c>
      <c r="D256" s="8">
        <v>189.5</v>
      </c>
      <c r="E256" s="9">
        <f t="shared" si="3"/>
        <v>4.2927903137039092E-2</v>
      </c>
    </row>
    <row r="257" spans="2:5" x14ac:dyDescent="0.25">
      <c r="B257" s="7" t="s">
        <v>259</v>
      </c>
      <c r="C257" s="8">
        <v>176.4</v>
      </c>
      <c r="D257" s="8">
        <v>589.70000000000005</v>
      </c>
      <c r="E257" s="9">
        <f t="shared" si="3"/>
        <v>2.3429705215419503</v>
      </c>
    </row>
    <row r="258" spans="2:5" x14ac:dyDescent="0.25">
      <c r="B258" s="4" t="s">
        <v>260</v>
      </c>
      <c r="C258" s="5">
        <v>1963</v>
      </c>
      <c r="D258" s="5">
        <v>4078.3</v>
      </c>
      <c r="E258" s="6">
        <f t="shared" si="3"/>
        <v>1.077585328578706</v>
      </c>
    </row>
    <row r="259" spans="2:5" x14ac:dyDescent="0.25">
      <c r="B259" s="7" t="s">
        <v>261</v>
      </c>
      <c r="C259" s="8">
        <v>1360</v>
      </c>
      <c r="D259" s="8">
        <v>3209.6</v>
      </c>
      <c r="E259" s="9">
        <f t="shared" si="3"/>
        <v>1.3599999999999999</v>
      </c>
    </row>
    <row r="260" spans="2:5" x14ac:dyDescent="0.25">
      <c r="B260" s="7" t="s">
        <v>262</v>
      </c>
      <c r="C260" s="8">
        <v>300.60000000000002</v>
      </c>
      <c r="D260" s="8">
        <v>667.1</v>
      </c>
      <c r="E260" s="9">
        <f t="shared" si="3"/>
        <v>1.219228210246174</v>
      </c>
    </row>
    <row r="261" spans="2:5" x14ac:dyDescent="0.25">
      <c r="B261" s="7" t="s">
        <v>263</v>
      </c>
      <c r="C261" s="8">
        <v>302.3</v>
      </c>
      <c r="D261" s="8">
        <v>201.5</v>
      </c>
      <c r="E261" s="9">
        <f t="shared" si="3"/>
        <v>-0.33344359907376786</v>
      </c>
    </row>
    <row r="262" spans="2:5" x14ac:dyDescent="0.25">
      <c r="B262" s="4" t="s">
        <v>264</v>
      </c>
      <c r="C262" s="5">
        <v>63.8</v>
      </c>
      <c r="D262" s="5">
        <v>75.8</v>
      </c>
      <c r="E262" s="6">
        <f t="shared" ref="E262:E325" si="4">D262/C262-1</f>
        <v>0.18808777429467094</v>
      </c>
    </row>
    <row r="263" spans="2:5" x14ac:dyDescent="0.25">
      <c r="B263" s="7" t="s">
        <v>265</v>
      </c>
      <c r="C263" s="8">
        <v>63.8</v>
      </c>
      <c r="D263" s="8">
        <v>75.8</v>
      </c>
      <c r="E263" s="9">
        <f t="shared" si="4"/>
        <v>0.18808777429467094</v>
      </c>
    </row>
    <row r="264" spans="2:5" x14ac:dyDescent="0.25">
      <c r="B264" s="4" t="s">
        <v>266</v>
      </c>
      <c r="C264" s="5">
        <v>7893.9</v>
      </c>
      <c r="D264" s="5">
        <v>10431.6</v>
      </c>
      <c r="E264" s="6">
        <f t="shared" si="4"/>
        <v>0.32147607646410536</v>
      </c>
    </row>
    <row r="265" spans="2:5" x14ac:dyDescent="0.25">
      <c r="B265" s="7" t="s">
        <v>267</v>
      </c>
      <c r="C265" s="8">
        <v>1927.8</v>
      </c>
      <c r="D265" s="8">
        <v>4383.3</v>
      </c>
      <c r="E265" s="9">
        <f t="shared" si="4"/>
        <v>1.2737317149081857</v>
      </c>
    </row>
    <row r="266" spans="2:5" x14ac:dyDescent="0.25">
      <c r="B266" s="7" t="s">
        <v>268</v>
      </c>
      <c r="C266" s="8">
        <v>1574.9</v>
      </c>
      <c r="D266" s="8">
        <v>1622.9</v>
      </c>
      <c r="E266" s="9">
        <f t="shared" si="4"/>
        <v>3.0478125595275962E-2</v>
      </c>
    </row>
    <row r="267" spans="2:5" x14ac:dyDescent="0.25">
      <c r="B267" s="7" t="s">
        <v>269</v>
      </c>
      <c r="C267" s="8">
        <v>788.7</v>
      </c>
      <c r="D267" s="8">
        <v>1415.7</v>
      </c>
      <c r="E267" s="9">
        <f t="shared" si="4"/>
        <v>0.79497907949790791</v>
      </c>
    </row>
    <row r="268" spans="2:5" x14ac:dyDescent="0.25">
      <c r="B268" s="7" t="s">
        <v>270</v>
      </c>
      <c r="C268" s="8">
        <v>1480.6</v>
      </c>
      <c r="D268" s="8">
        <v>799.8</v>
      </c>
      <c r="E268" s="9">
        <f t="shared" si="4"/>
        <v>-0.45981358908550585</v>
      </c>
    </row>
    <row r="269" spans="2:5" x14ac:dyDescent="0.25">
      <c r="B269" s="7" t="s">
        <v>271</v>
      </c>
      <c r="C269" s="8">
        <v>377.2</v>
      </c>
      <c r="D269" s="8">
        <v>497.3</v>
      </c>
      <c r="E269" s="9">
        <f t="shared" si="4"/>
        <v>0.31839872746553555</v>
      </c>
    </row>
    <row r="270" spans="2:5" x14ac:dyDescent="0.25">
      <c r="B270" s="7" t="s">
        <v>272</v>
      </c>
      <c r="C270" s="8">
        <v>21.8</v>
      </c>
      <c r="D270" s="8">
        <v>173.1</v>
      </c>
      <c r="E270" s="9">
        <f t="shared" si="4"/>
        <v>6.9403669724770634</v>
      </c>
    </row>
    <row r="271" spans="2:5" x14ac:dyDescent="0.25">
      <c r="B271" s="7" t="s">
        <v>273</v>
      </c>
      <c r="C271" s="8">
        <v>406.4</v>
      </c>
      <c r="D271" s="8">
        <v>162.1</v>
      </c>
      <c r="E271" s="9">
        <f t="shared" si="4"/>
        <v>-0.60113188976377951</v>
      </c>
    </row>
    <row r="272" spans="2:5" x14ac:dyDescent="0.25">
      <c r="B272" s="7" t="s">
        <v>274</v>
      </c>
      <c r="C272" s="8">
        <v>222.4</v>
      </c>
      <c r="D272" s="8">
        <v>156.69999999999999</v>
      </c>
      <c r="E272" s="9">
        <f t="shared" si="4"/>
        <v>-0.29541366906474831</v>
      </c>
    </row>
    <row r="273" spans="2:5" x14ac:dyDescent="0.25">
      <c r="B273" s="7" t="s">
        <v>275</v>
      </c>
      <c r="C273" s="8">
        <v>1094</v>
      </c>
      <c r="D273" s="8">
        <v>1220.7</v>
      </c>
      <c r="E273" s="9">
        <f t="shared" si="4"/>
        <v>0.11581352833638037</v>
      </c>
    </row>
    <row r="274" spans="2:5" x14ac:dyDescent="0.25">
      <c r="B274" s="4" t="s">
        <v>276</v>
      </c>
      <c r="C274" s="5">
        <v>30701.1</v>
      </c>
      <c r="D274" s="5">
        <v>26795.599999999999</v>
      </c>
      <c r="E274" s="6">
        <f t="shared" si="4"/>
        <v>-0.12721042568507313</v>
      </c>
    </row>
    <row r="275" spans="2:5" x14ac:dyDescent="0.25">
      <c r="B275" s="7" t="s">
        <v>277</v>
      </c>
      <c r="C275" s="8">
        <v>9782.2000000000007</v>
      </c>
      <c r="D275" s="8">
        <v>8936.1</v>
      </c>
      <c r="E275" s="9">
        <f t="shared" si="4"/>
        <v>-8.6493835742471048E-2</v>
      </c>
    </row>
    <row r="276" spans="2:5" x14ac:dyDescent="0.25">
      <c r="B276" s="7" t="s">
        <v>278</v>
      </c>
      <c r="C276" s="8">
        <v>3787.7</v>
      </c>
      <c r="D276" s="8">
        <v>3309.3</v>
      </c>
      <c r="E276" s="9">
        <f t="shared" si="4"/>
        <v>-0.12630356152810407</v>
      </c>
    </row>
    <row r="277" spans="2:5" x14ac:dyDescent="0.25">
      <c r="B277" s="7" t="s">
        <v>279</v>
      </c>
      <c r="C277" s="8">
        <v>1399.3</v>
      </c>
      <c r="D277" s="8">
        <v>1797.8</v>
      </c>
      <c r="E277" s="9">
        <f t="shared" si="4"/>
        <v>0.284785249767741</v>
      </c>
    </row>
    <row r="278" spans="2:5" x14ac:dyDescent="0.25">
      <c r="B278" s="7" t="s">
        <v>280</v>
      </c>
      <c r="C278" s="8">
        <v>2250.3000000000002</v>
      </c>
      <c r="D278" s="8">
        <v>1724.1</v>
      </c>
      <c r="E278" s="9">
        <f t="shared" si="4"/>
        <v>-0.23383548860151993</v>
      </c>
    </row>
    <row r="279" spans="2:5" x14ac:dyDescent="0.25">
      <c r="B279" s="7" t="s">
        <v>281</v>
      </c>
      <c r="C279" s="8">
        <v>1722.2</v>
      </c>
      <c r="D279" s="8">
        <v>1440.5</v>
      </c>
      <c r="E279" s="9">
        <f t="shared" si="4"/>
        <v>-0.16356985251422607</v>
      </c>
    </row>
    <row r="280" spans="2:5" x14ac:dyDescent="0.25">
      <c r="B280" s="7" t="s">
        <v>282</v>
      </c>
      <c r="C280" s="8">
        <v>261.8</v>
      </c>
      <c r="D280" s="8">
        <v>930.7</v>
      </c>
      <c r="E280" s="9">
        <f t="shared" si="4"/>
        <v>2.555003819709702</v>
      </c>
    </row>
    <row r="281" spans="2:5" x14ac:dyDescent="0.25">
      <c r="B281" s="7" t="s">
        <v>283</v>
      </c>
      <c r="C281" s="8">
        <v>896</v>
      </c>
      <c r="D281" s="8">
        <v>890.3</v>
      </c>
      <c r="E281" s="9">
        <f t="shared" si="4"/>
        <v>-6.3616071428571619E-3</v>
      </c>
    </row>
    <row r="282" spans="2:5" x14ac:dyDescent="0.25">
      <c r="B282" s="7" t="s">
        <v>284</v>
      </c>
      <c r="C282" s="8">
        <v>1334.2</v>
      </c>
      <c r="D282" s="8">
        <v>875.1</v>
      </c>
      <c r="E282" s="9">
        <f t="shared" si="4"/>
        <v>-0.34410133413281363</v>
      </c>
    </row>
    <row r="283" spans="2:5" x14ac:dyDescent="0.25">
      <c r="B283" s="7" t="s">
        <v>285</v>
      </c>
      <c r="C283" s="8">
        <v>9267.5</v>
      </c>
      <c r="D283" s="8">
        <v>6891.6</v>
      </c>
      <c r="E283" s="9">
        <f t="shared" si="4"/>
        <v>-0.25636903156190982</v>
      </c>
    </row>
    <row r="284" spans="2:5" x14ac:dyDescent="0.25">
      <c r="B284" s="4" t="s">
        <v>286</v>
      </c>
      <c r="C284" s="5">
        <v>33308.5</v>
      </c>
      <c r="D284" s="5">
        <v>28173.200000000001</v>
      </c>
      <c r="E284" s="6">
        <f t="shared" si="4"/>
        <v>-0.15417385952534635</v>
      </c>
    </row>
    <row r="285" spans="2:5" x14ac:dyDescent="0.25">
      <c r="B285" s="7" t="s">
        <v>287</v>
      </c>
      <c r="C285" s="8">
        <v>30086</v>
      </c>
      <c r="D285" s="8">
        <v>21613.1</v>
      </c>
      <c r="E285" s="9">
        <f>D285/C285-1</f>
        <v>-0.28162268164594828</v>
      </c>
    </row>
    <row r="286" spans="2:5" x14ac:dyDescent="0.25">
      <c r="B286" s="7" t="s">
        <v>288</v>
      </c>
      <c r="C286" s="8">
        <v>2057.9</v>
      </c>
      <c r="D286" s="8">
        <v>3303</v>
      </c>
      <c r="E286" s="9">
        <f>D286/C286-1</f>
        <v>0.60503425822440349</v>
      </c>
    </row>
    <row r="287" spans="2:5" x14ac:dyDescent="0.25">
      <c r="B287" s="7" t="s">
        <v>289</v>
      </c>
      <c r="C287" s="8">
        <v>261.60000000000002</v>
      </c>
      <c r="D287" s="8">
        <v>1642.6</v>
      </c>
      <c r="E287" s="9">
        <f>D287/C287-1</f>
        <v>5.2790519877675832</v>
      </c>
    </row>
    <row r="288" spans="2:5" x14ac:dyDescent="0.25">
      <c r="B288" s="7" t="s">
        <v>290</v>
      </c>
      <c r="C288" s="8">
        <v>392.4</v>
      </c>
      <c r="D288" s="8">
        <v>845.5</v>
      </c>
      <c r="E288" s="9">
        <f>D288/C288-1</f>
        <v>1.1546890927624873</v>
      </c>
    </row>
    <row r="289" spans="2:5" x14ac:dyDescent="0.25">
      <c r="B289" s="7" t="s">
        <v>291</v>
      </c>
      <c r="C289" s="8">
        <v>510.5</v>
      </c>
      <c r="D289" s="8">
        <v>769</v>
      </c>
      <c r="E289" s="9">
        <f>D289/C289-1</f>
        <v>0.50636630754162582</v>
      </c>
    </row>
    <row r="290" spans="2:5" x14ac:dyDescent="0.25">
      <c r="B290" s="4" t="s">
        <v>292</v>
      </c>
      <c r="C290" s="5">
        <v>2705.8</v>
      </c>
      <c r="D290" s="5">
        <v>2397.6999999999998</v>
      </c>
      <c r="E290" s="6">
        <f t="shared" si="4"/>
        <v>-0.11386650898070827</v>
      </c>
    </row>
    <row r="291" spans="2:5" x14ac:dyDescent="0.25">
      <c r="B291" s="7" t="s">
        <v>293</v>
      </c>
      <c r="C291" s="8">
        <v>2624.3</v>
      </c>
      <c r="D291" s="8">
        <v>2173.5</v>
      </c>
      <c r="E291" s="9">
        <f t="shared" si="4"/>
        <v>-0.17177914110429449</v>
      </c>
    </row>
    <row r="292" spans="2:5" x14ac:dyDescent="0.25">
      <c r="B292" s="7" t="s">
        <v>294</v>
      </c>
      <c r="C292" s="8">
        <v>81.5</v>
      </c>
      <c r="D292" s="8">
        <v>0</v>
      </c>
      <c r="E292" s="9">
        <f t="shared" si="4"/>
        <v>-1</v>
      </c>
    </row>
    <row r="293" spans="2:5" x14ac:dyDescent="0.25">
      <c r="B293" s="7" t="s">
        <v>295</v>
      </c>
      <c r="C293" s="8">
        <v>0</v>
      </c>
      <c r="D293" s="8">
        <v>224.3</v>
      </c>
      <c r="E293" s="9" t="s">
        <v>23</v>
      </c>
    </row>
    <row r="294" spans="2:5" x14ac:dyDescent="0.25">
      <c r="B294" s="4" t="s">
        <v>296</v>
      </c>
      <c r="C294" s="5">
        <v>350.7</v>
      </c>
      <c r="D294" s="5">
        <v>580.4</v>
      </c>
      <c r="E294" s="6">
        <f t="shared" si="4"/>
        <v>0.65497576276019398</v>
      </c>
    </row>
    <row r="295" spans="2:5" x14ac:dyDescent="0.25">
      <c r="B295" s="7" t="s">
        <v>297</v>
      </c>
      <c r="C295" s="8">
        <v>239.6</v>
      </c>
      <c r="D295" s="8">
        <v>228.7</v>
      </c>
      <c r="E295" s="9">
        <f t="shared" si="4"/>
        <v>-4.5492487479131927E-2</v>
      </c>
    </row>
    <row r="296" spans="2:5" x14ac:dyDescent="0.25">
      <c r="B296" s="7" t="s">
        <v>298</v>
      </c>
      <c r="C296" s="8">
        <v>9.9</v>
      </c>
      <c r="D296" s="8">
        <v>263.3</v>
      </c>
      <c r="E296" s="9">
        <f t="shared" si="4"/>
        <v>25.595959595959595</v>
      </c>
    </row>
    <row r="297" spans="2:5" x14ac:dyDescent="0.25">
      <c r="B297" s="7" t="s">
        <v>299</v>
      </c>
      <c r="C297" s="8">
        <v>36.9</v>
      </c>
      <c r="D297" s="8">
        <v>62.6</v>
      </c>
      <c r="E297" s="9">
        <f t="shared" si="4"/>
        <v>0.69647696476964782</v>
      </c>
    </row>
    <row r="298" spans="2:5" x14ac:dyDescent="0.25">
      <c r="B298" s="7" t="s">
        <v>300</v>
      </c>
      <c r="C298" s="8">
        <v>45.5</v>
      </c>
      <c r="D298" s="8">
        <v>16.5</v>
      </c>
      <c r="E298" s="9">
        <f t="shared" si="4"/>
        <v>-0.63736263736263732</v>
      </c>
    </row>
    <row r="299" spans="2:5" x14ac:dyDescent="0.25">
      <c r="B299" s="7" t="s">
        <v>301</v>
      </c>
      <c r="C299" s="8">
        <v>18.899999999999999</v>
      </c>
      <c r="D299" s="8">
        <v>9.3000000000000007</v>
      </c>
      <c r="E299" s="9">
        <f t="shared" si="4"/>
        <v>-0.50793650793650791</v>
      </c>
    </row>
    <row r="300" spans="2:5" x14ac:dyDescent="0.25">
      <c r="B300" s="4" t="s">
        <v>302</v>
      </c>
      <c r="C300" s="5">
        <v>0</v>
      </c>
      <c r="D300" s="5">
        <v>0.4</v>
      </c>
      <c r="E300" s="6" t="s">
        <v>23</v>
      </c>
    </row>
    <row r="301" spans="2:5" x14ac:dyDescent="0.25">
      <c r="B301" s="7" t="s">
        <v>303</v>
      </c>
      <c r="C301" s="8">
        <v>0</v>
      </c>
      <c r="D301" s="8">
        <v>0.4</v>
      </c>
      <c r="E301" s="9" t="s">
        <v>23</v>
      </c>
    </row>
    <row r="302" spans="2:5" x14ac:dyDescent="0.25">
      <c r="B302" s="4" t="s">
        <v>304</v>
      </c>
      <c r="C302" s="5">
        <v>168745.1</v>
      </c>
      <c r="D302" s="5">
        <v>181492.6</v>
      </c>
      <c r="E302" s="6">
        <f t="shared" si="4"/>
        <v>7.5542934283721497E-2</v>
      </c>
    </row>
    <row r="303" spans="2:5" x14ac:dyDescent="0.25">
      <c r="B303" s="7" t="s">
        <v>305</v>
      </c>
      <c r="C303" s="8">
        <v>65354.2</v>
      </c>
      <c r="D303" s="8">
        <v>63084.2</v>
      </c>
      <c r="E303" s="9">
        <f t="shared" si="4"/>
        <v>-3.4733804407367841E-2</v>
      </c>
    </row>
    <row r="304" spans="2:5" x14ac:dyDescent="0.25">
      <c r="B304" s="7" t="s">
        <v>306</v>
      </c>
      <c r="C304" s="8">
        <v>24513.9</v>
      </c>
      <c r="D304" s="8">
        <v>33689.699999999997</v>
      </c>
      <c r="E304" s="9">
        <f t="shared" si="4"/>
        <v>0.37431008529854481</v>
      </c>
    </row>
    <row r="305" spans="2:5" x14ac:dyDescent="0.25">
      <c r="B305" s="7" t="s">
        <v>307</v>
      </c>
      <c r="C305" s="8">
        <v>25860.6</v>
      </c>
      <c r="D305" s="8">
        <v>27028.2</v>
      </c>
      <c r="E305" s="9">
        <f t="shared" si="4"/>
        <v>4.5149764506624113E-2</v>
      </c>
    </row>
    <row r="306" spans="2:5" x14ac:dyDescent="0.25">
      <c r="B306" s="7" t="s">
        <v>308</v>
      </c>
      <c r="C306" s="8">
        <v>18505</v>
      </c>
      <c r="D306" s="8">
        <v>26276.400000000001</v>
      </c>
      <c r="E306" s="9">
        <f t="shared" si="4"/>
        <v>0.41996217238584177</v>
      </c>
    </row>
    <row r="307" spans="2:5" x14ac:dyDescent="0.25">
      <c r="B307" s="7" t="s">
        <v>309</v>
      </c>
      <c r="C307" s="8">
        <v>22838.1</v>
      </c>
      <c r="D307" s="8">
        <v>23134.799999999999</v>
      </c>
      <c r="E307" s="9">
        <f t="shared" si="4"/>
        <v>1.2991448500532021E-2</v>
      </c>
    </row>
    <row r="308" spans="2:5" x14ac:dyDescent="0.25">
      <c r="B308" s="7" t="s">
        <v>310</v>
      </c>
      <c r="C308" s="8">
        <v>6252.1</v>
      </c>
      <c r="D308" s="8">
        <v>4473.2</v>
      </c>
      <c r="E308" s="9">
        <f t="shared" si="4"/>
        <v>-0.28452839845811817</v>
      </c>
    </row>
    <row r="309" spans="2:5" x14ac:dyDescent="0.25">
      <c r="B309" s="7" t="s">
        <v>311</v>
      </c>
      <c r="C309" s="8">
        <v>1527.6</v>
      </c>
      <c r="D309" s="8">
        <v>1267.4000000000001</v>
      </c>
      <c r="E309" s="9">
        <f t="shared" si="4"/>
        <v>-0.17033254778737883</v>
      </c>
    </row>
    <row r="310" spans="2:5" x14ac:dyDescent="0.25">
      <c r="B310" s="7" t="s">
        <v>312</v>
      </c>
      <c r="C310" s="8">
        <v>1780</v>
      </c>
      <c r="D310" s="8">
        <v>768.7</v>
      </c>
      <c r="E310" s="9">
        <f t="shared" si="4"/>
        <v>-0.56814606741573037</v>
      </c>
    </row>
    <row r="311" spans="2:5" x14ac:dyDescent="0.25">
      <c r="B311" s="7" t="s">
        <v>313</v>
      </c>
      <c r="C311" s="8">
        <v>2113.6999999999998</v>
      </c>
      <c r="D311" s="8">
        <v>1770.1</v>
      </c>
      <c r="E311" s="9">
        <f t="shared" si="4"/>
        <v>-0.16255854662440272</v>
      </c>
    </row>
    <row r="312" spans="2:5" x14ac:dyDescent="0.25">
      <c r="B312" s="4" t="s">
        <v>314</v>
      </c>
      <c r="C312" s="5">
        <v>639.1</v>
      </c>
      <c r="D312" s="5">
        <v>854.9</v>
      </c>
      <c r="E312" s="6">
        <f t="shared" si="4"/>
        <v>0.33766233766233755</v>
      </c>
    </row>
    <row r="313" spans="2:5" x14ac:dyDescent="0.25">
      <c r="B313" s="7" t="s">
        <v>315</v>
      </c>
      <c r="C313" s="8">
        <v>622</v>
      </c>
      <c r="D313" s="8">
        <v>696.4</v>
      </c>
      <c r="E313" s="9">
        <f t="shared" si="4"/>
        <v>0.11961414790996772</v>
      </c>
    </row>
    <row r="314" spans="2:5" x14ac:dyDescent="0.25">
      <c r="B314" s="7" t="s">
        <v>316</v>
      </c>
      <c r="C314" s="8">
        <v>17.100000000000001</v>
      </c>
      <c r="D314" s="8">
        <v>158.5</v>
      </c>
      <c r="E314" s="9">
        <f t="shared" si="4"/>
        <v>8.2690058479532151</v>
      </c>
    </row>
    <row r="315" spans="2:5" x14ac:dyDescent="0.25">
      <c r="B315" s="4" t="s">
        <v>317</v>
      </c>
      <c r="C315" s="5">
        <v>2</v>
      </c>
      <c r="D315" s="5">
        <v>1.4</v>
      </c>
      <c r="E315" s="6">
        <f t="shared" si="4"/>
        <v>-0.30000000000000004</v>
      </c>
    </row>
    <row r="316" spans="2:5" x14ac:dyDescent="0.25">
      <c r="B316" s="7" t="s">
        <v>318</v>
      </c>
      <c r="C316" s="8">
        <v>2</v>
      </c>
      <c r="D316" s="8">
        <v>1.4</v>
      </c>
      <c r="E316" s="9">
        <f t="shared" si="4"/>
        <v>-0.30000000000000004</v>
      </c>
    </row>
    <row r="317" spans="2:5" x14ac:dyDescent="0.25">
      <c r="B317" s="4" t="s">
        <v>319</v>
      </c>
      <c r="C317" s="5">
        <v>185148.5</v>
      </c>
      <c r="D317" s="5">
        <v>242565.4</v>
      </c>
      <c r="E317" s="6">
        <f t="shared" si="4"/>
        <v>0.31011269332454749</v>
      </c>
    </row>
    <row r="318" spans="2:5" x14ac:dyDescent="0.25">
      <c r="B318" s="7" t="s">
        <v>320</v>
      </c>
      <c r="C318" s="8">
        <v>184916</v>
      </c>
      <c r="D318" s="8">
        <v>242255.5</v>
      </c>
      <c r="E318" s="9">
        <f t="shared" si="4"/>
        <v>0.31008403815786623</v>
      </c>
    </row>
    <row r="319" spans="2:5" x14ac:dyDescent="0.25">
      <c r="B319" s="7" t="s">
        <v>321</v>
      </c>
      <c r="C319" s="8">
        <v>67.900000000000006</v>
      </c>
      <c r="D319" s="8">
        <v>78.099999999999994</v>
      </c>
      <c r="E319" s="9">
        <f t="shared" si="4"/>
        <v>0.15022091310751096</v>
      </c>
    </row>
    <row r="320" spans="2:5" x14ac:dyDescent="0.25">
      <c r="B320" s="7" t="s">
        <v>322</v>
      </c>
      <c r="C320" s="8">
        <v>164.6</v>
      </c>
      <c r="D320" s="8">
        <v>231.8</v>
      </c>
      <c r="E320" s="9">
        <f t="shared" si="4"/>
        <v>0.40826245443499398</v>
      </c>
    </row>
    <row r="321" spans="2:5" x14ac:dyDescent="0.25">
      <c r="B321" s="4" t="s">
        <v>323</v>
      </c>
      <c r="C321" s="5">
        <v>39796.800000000003</v>
      </c>
      <c r="D321" s="5">
        <v>35778.400000000001</v>
      </c>
      <c r="E321" s="6">
        <f t="shared" si="4"/>
        <v>-0.1009729425481446</v>
      </c>
    </row>
    <row r="322" spans="2:5" x14ac:dyDescent="0.25">
      <c r="B322" s="7" t="s">
        <v>324</v>
      </c>
      <c r="C322" s="8">
        <v>22722.799999999999</v>
      </c>
      <c r="D322" s="8">
        <v>21472.9</v>
      </c>
      <c r="E322" s="9">
        <f t="shared" si="4"/>
        <v>-5.5006425264491954E-2</v>
      </c>
    </row>
    <row r="323" spans="2:5" x14ac:dyDescent="0.25">
      <c r="B323" s="7" t="s">
        <v>325</v>
      </c>
      <c r="C323" s="8">
        <v>1428.1</v>
      </c>
      <c r="D323" s="8">
        <v>2646.1</v>
      </c>
      <c r="E323" s="9">
        <f t="shared" si="4"/>
        <v>0.85288145087879008</v>
      </c>
    </row>
    <row r="324" spans="2:5" x14ac:dyDescent="0.25">
      <c r="B324" s="7" t="s">
        <v>326</v>
      </c>
      <c r="C324" s="8">
        <v>2592.5</v>
      </c>
      <c r="D324" s="8">
        <v>2274</v>
      </c>
      <c r="E324" s="9">
        <f t="shared" si="4"/>
        <v>-0.12285438765670198</v>
      </c>
    </row>
    <row r="325" spans="2:5" x14ac:dyDescent="0.25">
      <c r="B325" s="7" t="s">
        <v>327</v>
      </c>
      <c r="C325" s="8">
        <v>2224.4</v>
      </c>
      <c r="D325" s="8">
        <v>1748.5</v>
      </c>
      <c r="E325" s="9">
        <f t="shared" si="4"/>
        <v>-0.21394533357309842</v>
      </c>
    </row>
    <row r="326" spans="2:5" x14ac:dyDescent="0.25">
      <c r="B326" s="7" t="s">
        <v>328</v>
      </c>
      <c r="C326" s="8">
        <v>1585.4</v>
      </c>
      <c r="D326" s="8">
        <v>1734</v>
      </c>
      <c r="E326" s="9">
        <f t="shared" ref="E326:E387" si="5">D326/C326-1</f>
        <v>9.3730288886085367E-2</v>
      </c>
    </row>
    <row r="327" spans="2:5" x14ac:dyDescent="0.25">
      <c r="B327" s="7" t="s">
        <v>329</v>
      </c>
      <c r="C327" s="8">
        <v>1236.2</v>
      </c>
      <c r="D327" s="8">
        <v>1464.3</v>
      </c>
      <c r="E327" s="9">
        <f t="shared" si="5"/>
        <v>0.18451706843552818</v>
      </c>
    </row>
    <row r="328" spans="2:5" x14ac:dyDescent="0.25">
      <c r="B328" s="7" t="s">
        <v>330</v>
      </c>
      <c r="C328" s="8">
        <v>2650.6</v>
      </c>
      <c r="D328" s="8">
        <v>882.5</v>
      </c>
      <c r="E328" s="9">
        <f t="shared" si="5"/>
        <v>-0.66705651550592315</v>
      </c>
    </row>
    <row r="329" spans="2:5" x14ac:dyDescent="0.25">
      <c r="B329" s="7" t="s">
        <v>331</v>
      </c>
      <c r="C329" s="8">
        <v>666.1</v>
      </c>
      <c r="D329" s="8">
        <v>62.8</v>
      </c>
      <c r="E329" s="9">
        <f t="shared" si="5"/>
        <v>-0.90571986188260023</v>
      </c>
    </row>
    <row r="330" spans="2:5" x14ac:dyDescent="0.25">
      <c r="B330" s="7" t="s">
        <v>332</v>
      </c>
      <c r="C330" s="8">
        <v>4690.7</v>
      </c>
      <c r="D330" s="8">
        <v>3493.3</v>
      </c>
      <c r="E330" s="9">
        <f t="shared" si="5"/>
        <v>-0.25527106828405133</v>
      </c>
    </row>
    <row r="331" spans="2:5" x14ac:dyDescent="0.25">
      <c r="B331" s="4" t="s">
        <v>333</v>
      </c>
      <c r="C331" s="5">
        <v>2620.6999999999998</v>
      </c>
      <c r="D331" s="5">
        <v>1878.4</v>
      </c>
      <c r="E331" s="6">
        <f t="shared" si="5"/>
        <v>-0.28324493455946875</v>
      </c>
    </row>
    <row r="332" spans="2:5" x14ac:dyDescent="0.25">
      <c r="B332" s="7" t="s">
        <v>334</v>
      </c>
      <c r="C332" s="8">
        <v>103</v>
      </c>
      <c r="D332" s="8">
        <v>245</v>
      </c>
      <c r="E332" s="9">
        <f t="shared" si="5"/>
        <v>1.378640776699029</v>
      </c>
    </row>
    <row r="333" spans="2:5" x14ac:dyDescent="0.25">
      <c r="B333" s="7" t="s">
        <v>335</v>
      </c>
      <c r="C333" s="8">
        <v>328.8</v>
      </c>
      <c r="D333" s="8">
        <v>239.5</v>
      </c>
      <c r="E333" s="9">
        <f t="shared" si="5"/>
        <v>-0.27159367396593681</v>
      </c>
    </row>
    <row r="334" spans="2:5" x14ac:dyDescent="0.25">
      <c r="B334" s="7" t="s">
        <v>336</v>
      </c>
      <c r="C334" s="8">
        <v>2188.9</v>
      </c>
      <c r="D334" s="8">
        <v>1393.9</v>
      </c>
      <c r="E334" s="9">
        <f t="shared" si="5"/>
        <v>-0.36319612590799033</v>
      </c>
    </row>
    <row r="335" spans="2:5" x14ac:dyDescent="0.25">
      <c r="B335" s="4" t="s">
        <v>337</v>
      </c>
      <c r="C335" s="5">
        <v>4397.2</v>
      </c>
      <c r="D335" s="5">
        <v>1790.8</v>
      </c>
      <c r="E335" s="6">
        <f t="shared" si="5"/>
        <v>-0.59274083507686703</v>
      </c>
    </row>
    <row r="336" spans="2:5" x14ac:dyDescent="0.25">
      <c r="B336" s="7" t="s">
        <v>338</v>
      </c>
      <c r="C336" s="8">
        <v>910.5</v>
      </c>
      <c r="D336" s="8">
        <v>789.3</v>
      </c>
      <c r="E336" s="9">
        <f>D336/C336-1</f>
        <v>-0.13311367380560135</v>
      </c>
    </row>
    <row r="337" spans="2:5" x14ac:dyDescent="0.25">
      <c r="B337" s="7" t="s">
        <v>339</v>
      </c>
      <c r="C337" s="8">
        <v>1563.9</v>
      </c>
      <c r="D337" s="8">
        <v>580.79999999999995</v>
      </c>
      <c r="E337" s="9">
        <f>D337/C337-1</f>
        <v>-0.62862075580280075</v>
      </c>
    </row>
    <row r="338" spans="2:5" x14ac:dyDescent="0.25">
      <c r="B338" s="7" t="s">
        <v>340</v>
      </c>
      <c r="C338" s="8">
        <v>1371.8</v>
      </c>
      <c r="D338" s="8">
        <v>269.39999999999998</v>
      </c>
      <c r="E338" s="9">
        <f>D338/C338-1</f>
        <v>-0.80361568741799094</v>
      </c>
    </row>
    <row r="339" spans="2:5" x14ac:dyDescent="0.25">
      <c r="B339" s="7" t="s">
        <v>341</v>
      </c>
      <c r="C339" s="8">
        <v>551</v>
      </c>
      <c r="D339" s="8">
        <v>151.30000000000001</v>
      </c>
      <c r="E339" s="9">
        <f t="shared" si="5"/>
        <v>-0.72540834845735025</v>
      </c>
    </row>
    <row r="340" spans="2:5" x14ac:dyDescent="0.25">
      <c r="B340" s="4" t="s">
        <v>342</v>
      </c>
      <c r="C340" s="5">
        <v>0</v>
      </c>
      <c r="D340" s="5">
        <v>42.8</v>
      </c>
      <c r="E340" s="6" t="s">
        <v>23</v>
      </c>
    </row>
    <row r="341" spans="2:5" x14ac:dyDescent="0.25">
      <c r="B341" s="7" t="s">
        <v>343</v>
      </c>
      <c r="C341" s="8">
        <v>0</v>
      </c>
      <c r="D341" s="8">
        <v>42.8</v>
      </c>
      <c r="E341" s="9" t="s">
        <v>23</v>
      </c>
    </row>
    <row r="342" spans="2:5" x14ac:dyDescent="0.25">
      <c r="B342" s="4" t="s">
        <v>344</v>
      </c>
      <c r="C342" s="5">
        <v>80.099999999999994</v>
      </c>
      <c r="D342" s="5">
        <v>55.8</v>
      </c>
      <c r="E342" s="6">
        <f t="shared" si="5"/>
        <v>-0.3033707865168539</v>
      </c>
    </row>
    <row r="343" spans="2:5" x14ac:dyDescent="0.25">
      <c r="B343" s="7" t="s">
        <v>345</v>
      </c>
      <c r="C343" s="8">
        <v>80.099999999999994</v>
      </c>
      <c r="D343" s="8">
        <v>55.8</v>
      </c>
      <c r="E343" s="9">
        <f t="shared" si="5"/>
        <v>-0.3033707865168539</v>
      </c>
    </row>
    <row r="344" spans="2:5" x14ac:dyDescent="0.25">
      <c r="B344" s="4" t="s">
        <v>346</v>
      </c>
      <c r="C344" s="5">
        <v>271.89999999999998</v>
      </c>
      <c r="D344" s="5">
        <v>535.5</v>
      </c>
      <c r="E344" s="6">
        <f t="shared" si="5"/>
        <v>0.96947407134976116</v>
      </c>
    </row>
    <row r="345" spans="2:5" x14ac:dyDescent="0.25">
      <c r="B345" s="7" t="s">
        <v>347</v>
      </c>
      <c r="C345" s="8">
        <v>271.89999999999998</v>
      </c>
      <c r="D345" s="8">
        <v>248.1</v>
      </c>
      <c r="E345" s="9">
        <f t="shared" si="5"/>
        <v>-8.7532180948878158E-2</v>
      </c>
    </row>
    <row r="346" spans="2:5" x14ac:dyDescent="0.25">
      <c r="B346" s="7" t="s">
        <v>348</v>
      </c>
      <c r="C346" s="8">
        <v>0</v>
      </c>
      <c r="D346" s="8">
        <v>169.1</v>
      </c>
      <c r="E346" s="9" t="s">
        <v>23</v>
      </c>
    </row>
    <row r="347" spans="2:5" x14ac:dyDescent="0.25">
      <c r="B347" s="7" t="s">
        <v>349</v>
      </c>
      <c r="C347" s="8">
        <v>0</v>
      </c>
      <c r="D347" s="8">
        <v>118.3</v>
      </c>
      <c r="E347" s="9" t="s">
        <v>23</v>
      </c>
    </row>
    <row r="348" spans="2:5" x14ac:dyDescent="0.25">
      <c r="B348" s="4" t="s">
        <v>350</v>
      </c>
      <c r="C348" s="5">
        <v>324.60000000000002</v>
      </c>
      <c r="D348" s="5">
        <v>262.8</v>
      </c>
      <c r="E348" s="6">
        <f t="shared" si="5"/>
        <v>-0.19038817005545283</v>
      </c>
    </row>
    <row r="349" spans="2:5" x14ac:dyDescent="0.25">
      <c r="B349" s="7" t="s">
        <v>351</v>
      </c>
      <c r="C349" s="8">
        <v>92.3</v>
      </c>
      <c r="D349" s="8">
        <v>153.6</v>
      </c>
      <c r="E349" s="9">
        <f t="shared" si="5"/>
        <v>0.66413867822318529</v>
      </c>
    </row>
    <row r="350" spans="2:5" x14ac:dyDescent="0.25">
      <c r="B350" s="7" t="s">
        <v>352</v>
      </c>
      <c r="C350" s="8">
        <v>232.2</v>
      </c>
      <c r="D350" s="8">
        <v>109.1</v>
      </c>
      <c r="E350" s="9">
        <f t="shared" si="5"/>
        <v>-0.5301464254952627</v>
      </c>
    </row>
    <row r="351" spans="2:5" x14ac:dyDescent="0.25">
      <c r="B351" s="4" t="s">
        <v>353</v>
      </c>
      <c r="C351" s="5">
        <v>839.5</v>
      </c>
      <c r="D351" s="5">
        <v>700.3</v>
      </c>
      <c r="E351" s="6">
        <f t="shared" si="5"/>
        <v>-0.16581298391899946</v>
      </c>
    </row>
    <row r="352" spans="2:5" x14ac:dyDescent="0.25">
      <c r="B352" s="7" t="s">
        <v>354</v>
      </c>
      <c r="C352" s="8">
        <v>438.5</v>
      </c>
      <c r="D352" s="8">
        <v>538.9</v>
      </c>
      <c r="E352" s="9">
        <f t="shared" si="5"/>
        <v>0.2289623717217788</v>
      </c>
    </row>
    <row r="353" spans="2:5" x14ac:dyDescent="0.25">
      <c r="B353" s="7" t="s">
        <v>355</v>
      </c>
      <c r="C353" s="8">
        <v>300.39999999999998</v>
      </c>
      <c r="D353" s="8">
        <v>129.6</v>
      </c>
      <c r="E353" s="9">
        <f t="shared" si="5"/>
        <v>-0.56857523302263646</v>
      </c>
    </row>
    <row r="354" spans="2:5" x14ac:dyDescent="0.25">
      <c r="B354" s="7" t="s">
        <v>356</v>
      </c>
      <c r="C354" s="8">
        <v>19.3</v>
      </c>
      <c r="D354" s="8">
        <v>9.8000000000000007</v>
      </c>
      <c r="E354" s="9">
        <f t="shared" si="5"/>
        <v>-0.49222797927461137</v>
      </c>
    </row>
    <row r="355" spans="2:5" x14ac:dyDescent="0.25">
      <c r="B355" s="7" t="s">
        <v>357</v>
      </c>
      <c r="C355" s="8">
        <v>81.2</v>
      </c>
      <c r="D355" s="8">
        <v>22</v>
      </c>
      <c r="E355" s="9">
        <f t="shared" si="5"/>
        <v>-0.72906403940886699</v>
      </c>
    </row>
    <row r="356" spans="2:5" x14ac:dyDescent="0.25">
      <c r="B356" s="4" t="s">
        <v>358</v>
      </c>
      <c r="C356" s="5">
        <v>44.4</v>
      </c>
      <c r="D356" s="5">
        <v>2.2999999999999998</v>
      </c>
      <c r="E356" s="6">
        <f t="shared" si="5"/>
        <v>-0.94819819819819817</v>
      </c>
    </row>
    <row r="357" spans="2:5" x14ac:dyDescent="0.25">
      <c r="B357" s="7" t="s">
        <v>359</v>
      </c>
      <c r="C357" s="8">
        <v>44.4</v>
      </c>
      <c r="D357" s="8">
        <v>2.2999999999999998</v>
      </c>
      <c r="E357" s="9">
        <f t="shared" si="5"/>
        <v>-0.94819819819819817</v>
      </c>
    </row>
    <row r="358" spans="2:5" x14ac:dyDescent="0.25">
      <c r="B358" s="4" t="s">
        <v>360</v>
      </c>
      <c r="C358" s="5">
        <v>65.5</v>
      </c>
      <c r="D358" s="5">
        <v>98.3</v>
      </c>
      <c r="E358" s="6">
        <f t="shared" si="5"/>
        <v>0.50076335877862599</v>
      </c>
    </row>
    <row r="359" spans="2:5" x14ac:dyDescent="0.25">
      <c r="B359" s="7" t="s">
        <v>361</v>
      </c>
      <c r="C359" s="8">
        <v>65.5</v>
      </c>
      <c r="D359" s="8">
        <v>98.3</v>
      </c>
      <c r="E359" s="9">
        <f t="shared" si="5"/>
        <v>0.50076335877862599</v>
      </c>
    </row>
    <row r="360" spans="2:5" x14ac:dyDescent="0.25">
      <c r="B360" s="4" t="s">
        <v>362</v>
      </c>
      <c r="C360" s="5">
        <v>231</v>
      </c>
      <c r="D360" s="5">
        <v>101.3</v>
      </c>
      <c r="E360" s="6">
        <f t="shared" si="5"/>
        <v>-0.56147186147186146</v>
      </c>
    </row>
    <row r="361" spans="2:5" x14ac:dyDescent="0.25">
      <c r="B361" s="7" t="s">
        <v>363</v>
      </c>
      <c r="C361" s="8">
        <v>231</v>
      </c>
      <c r="D361" s="8">
        <v>101.3</v>
      </c>
      <c r="E361" s="9">
        <f t="shared" si="5"/>
        <v>-0.56147186147186146</v>
      </c>
    </row>
    <row r="362" spans="2:5" x14ac:dyDescent="0.25">
      <c r="B362" s="4" t="s">
        <v>364</v>
      </c>
      <c r="C362" s="5">
        <v>952.1</v>
      </c>
      <c r="D362" s="5">
        <v>276.60000000000002</v>
      </c>
      <c r="E362" s="6">
        <f t="shared" si="5"/>
        <v>-0.70948429786787104</v>
      </c>
    </row>
    <row r="363" spans="2:5" x14ac:dyDescent="0.25">
      <c r="B363" s="7" t="s">
        <v>365</v>
      </c>
      <c r="C363" s="8">
        <v>720.6</v>
      </c>
      <c r="D363" s="8">
        <v>238.2</v>
      </c>
      <c r="E363" s="9">
        <f t="shared" si="5"/>
        <v>-0.6694421315570358</v>
      </c>
    </row>
    <row r="364" spans="2:5" x14ac:dyDescent="0.25">
      <c r="B364" s="7" t="s">
        <v>366</v>
      </c>
      <c r="C364" s="8">
        <v>231.5</v>
      </c>
      <c r="D364" s="8">
        <v>38.4</v>
      </c>
      <c r="E364" s="9">
        <f t="shared" si="5"/>
        <v>-0.83412526997840175</v>
      </c>
    </row>
    <row r="365" spans="2:5" x14ac:dyDescent="0.25">
      <c r="B365" s="4" t="s">
        <v>367</v>
      </c>
      <c r="C365" s="5">
        <v>513.1</v>
      </c>
      <c r="D365" s="5">
        <v>471.6</v>
      </c>
      <c r="E365" s="6">
        <f t="shared" si="5"/>
        <v>-8.0880919898655201E-2</v>
      </c>
    </row>
    <row r="366" spans="2:5" x14ac:dyDescent="0.25">
      <c r="B366" s="7" t="s">
        <v>368</v>
      </c>
      <c r="C366" s="8">
        <v>14.7</v>
      </c>
      <c r="D366" s="8">
        <v>198.5</v>
      </c>
      <c r="E366" s="9">
        <f>D366/C366-1</f>
        <v>12.503401360544219</v>
      </c>
    </row>
    <row r="367" spans="2:5" x14ac:dyDescent="0.25">
      <c r="B367" s="7" t="s">
        <v>369</v>
      </c>
      <c r="C367" s="8">
        <v>44.7</v>
      </c>
      <c r="D367" s="8">
        <v>71.599999999999994</v>
      </c>
      <c r="E367" s="9">
        <f>D367/C367-1</f>
        <v>0.60178970917225927</v>
      </c>
    </row>
    <row r="368" spans="2:5" x14ac:dyDescent="0.25">
      <c r="B368" s="7" t="s">
        <v>370</v>
      </c>
      <c r="C368" s="8">
        <v>5.9</v>
      </c>
      <c r="D368" s="8">
        <v>11.2</v>
      </c>
      <c r="E368" s="9">
        <f>D368/C368-1</f>
        <v>0.89830508474576254</v>
      </c>
    </row>
    <row r="369" spans="2:5" x14ac:dyDescent="0.25">
      <c r="B369" s="7" t="s">
        <v>371</v>
      </c>
      <c r="C369" s="8">
        <v>33</v>
      </c>
      <c r="D369" s="8">
        <v>8.8000000000000007</v>
      </c>
      <c r="E369" s="9">
        <f>D369/C369-1</f>
        <v>-0.73333333333333339</v>
      </c>
    </row>
    <row r="370" spans="2:5" x14ac:dyDescent="0.25">
      <c r="B370" s="7" t="s">
        <v>372</v>
      </c>
      <c r="C370" s="8">
        <v>414.8</v>
      </c>
      <c r="D370" s="8">
        <v>181.5</v>
      </c>
      <c r="E370" s="9">
        <f t="shared" si="5"/>
        <v>-0.56243972999035674</v>
      </c>
    </row>
    <row r="371" spans="2:5" x14ac:dyDescent="0.25">
      <c r="B371" s="4" t="s">
        <v>373</v>
      </c>
      <c r="C371" s="5">
        <v>624.70000000000005</v>
      </c>
      <c r="D371" s="5">
        <v>801.4</v>
      </c>
      <c r="E371" s="6">
        <f t="shared" si="5"/>
        <v>0.28285577076996948</v>
      </c>
    </row>
    <row r="372" spans="2:5" x14ac:dyDescent="0.25">
      <c r="B372" s="7" t="s">
        <v>374</v>
      </c>
      <c r="C372" s="8">
        <v>121.6</v>
      </c>
      <c r="D372" s="8">
        <v>158.80000000000001</v>
      </c>
      <c r="E372" s="9">
        <f t="shared" si="5"/>
        <v>0.3059210526315792</v>
      </c>
    </row>
    <row r="373" spans="2:5" x14ac:dyDescent="0.25">
      <c r="B373" s="7" t="s">
        <v>375</v>
      </c>
      <c r="C373" s="8">
        <v>88.9</v>
      </c>
      <c r="D373" s="8">
        <v>175.8</v>
      </c>
      <c r="E373" s="9">
        <f t="shared" si="5"/>
        <v>0.97750281214848145</v>
      </c>
    </row>
    <row r="374" spans="2:5" x14ac:dyDescent="0.25">
      <c r="B374" s="7" t="s">
        <v>376</v>
      </c>
      <c r="C374" s="8">
        <v>414.2</v>
      </c>
      <c r="D374" s="8">
        <v>466.8</v>
      </c>
      <c r="E374" s="9">
        <f t="shared" si="5"/>
        <v>0.1269917914051184</v>
      </c>
    </row>
    <row r="375" spans="2:5" x14ac:dyDescent="0.25">
      <c r="B375" s="4" t="s">
        <v>377</v>
      </c>
      <c r="C375" s="5">
        <v>324.5</v>
      </c>
      <c r="D375" s="5">
        <v>367.6</v>
      </c>
      <c r="E375" s="6">
        <f t="shared" si="5"/>
        <v>0.13281972265023123</v>
      </c>
    </row>
    <row r="376" spans="2:5" x14ac:dyDescent="0.25">
      <c r="B376" s="7" t="s">
        <v>378</v>
      </c>
      <c r="C376" s="8">
        <v>324.5</v>
      </c>
      <c r="D376" s="8">
        <v>367.6</v>
      </c>
      <c r="E376" s="9">
        <f t="shared" si="5"/>
        <v>0.13281972265023123</v>
      </c>
    </row>
    <row r="377" spans="2:5" x14ac:dyDescent="0.25">
      <c r="B377" s="4" t="s">
        <v>379</v>
      </c>
      <c r="C377" s="5">
        <v>782.3</v>
      </c>
      <c r="D377" s="5">
        <v>324.2</v>
      </c>
      <c r="E377" s="6">
        <f t="shared" si="5"/>
        <v>-0.58558097916400365</v>
      </c>
    </row>
    <row r="378" spans="2:5" x14ac:dyDescent="0.25">
      <c r="B378" s="7" t="s">
        <v>380</v>
      </c>
      <c r="C378" s="8">
        <v>285.7</v>
      </c>
      <c r="D378" s="8">
        <v>130.69999999999999</v>
      </c>
      <c r="E378" s="9">
        <f t="shared" si="5"/>
        <v>-0.54252712635631783</v>
      </c>
    </row>
    <row r="379" spans="2:5" x14ac:dyDescent="0.25">
      <c r="B379" s="7" t="s">
        <v>381</v>
      </c>
      <c r="C379" s="8">
        <v>52</v>
      </c>
      <c r="D379" s="8">
        <v>30.1</v>
      </c>
      <c r="E379" s="9">
        <f t="shared" si="5"/>
        <v>-0.4211538461538461</v>
      </c>
    </row>
    <row r="380" spans="2:5" x14ac:dyDescent="0.25">
      <c r="B380" s="7" t="s">
        <v>382</v>
      </c>
      <c r="C380" s="8">
        <v>444.6</v>
      </c>
      <c r="D380" s="8">
        <v>163.4</v>
      </c>
      <c r="E380" s="9">
        <f t="shared" si="5"/>
        <v>-0.63247863247863245</v>
      </c>
    </row>
    <row r="381" spans="2:5" x14ac:dyDescent="0.25">
      <c r="B381" s="4" t="s">
        <v>383</v>
      </c>
      <c r="C381" s="5">
        <v>85.4</v>
      </c>
      <c r="D381" s="5">
        <v>121.8</v>
      </c>
      <c r="E381" s="6">
        <f t="shared" si="5"/>
        <v>0.42622950819672112</v>
      </c>
    </row>
    <row r="382" spans="2:5" x14ac:dyDescent="0.25">
      <c r="B382" s="7" t="s">
        <v>384</v>
      </c>
      <c r="C382" s="8">
        <v>85.4</v>
      </c>
      <c r="D382" s="8">
        <v>121.8</v>
      </c>
      <c r="E382" s="9">
        <f t="shared" si="5"/>
        <v>0.42622950819672112</v>
      </c>
    </row>
    <row r="383" spans="2:5" x14ac:dyDescent="0.25">
      <c r="B383" s="4" t="s">
        <v>385</v>
      </c>
      <c r="C383" s="5">
        <v>3.9</v>
      </c>
      <c r="D383" s="5">
        <v>0.9</v>
      </c>
      <c r="E383" s="6">
        <f t="shared" si="5"/>
        <v>-0.76923076923076916</v>
      </c>
    </row>
    <row r="384" spans="2:5" x14ac:dyDescent="0.25">
      <c r="B384" s="7" t="s">
        <v>386</v>
      </c>
      <c r="C384" s="8">
        <v>3.9</v>
      </c>
      <c r="D384" s="8">
        <v>0.9</v>
      </c>
      <c r="E384" s="9">
        <f t="shared" si="5"/>
        <v>-0.76923076923076916</v>
      </c>
    </row>
    <row r="385" spans="2:5" x14ac:dyDescent="0.25">
      <c r="B385" s="4" t="s">
        <v>387</v>
      </c>
      <c r="C385" s="5">
        <v>5.6</v>
      </c>
      <c r="D385" s="5">
        <v>0.1</v>
      </c>
      <c r="E385" s="6">
        <f t="shared" si="5"/>
        <v>-0.9821428571428571</v>
      </c>
    </row>
    <row r="386" spans="2:5" x14ac:dyDescent="0.25">
      <c r="B386" s="7" t="s">
        <v>388</v>
      </c>
      <c r="C386" s="8">
        <v>5.6</v>
      </c>
      <c r="D386" s="8">
        <v>0.1</v>
      </c>
      <c r="E386" s="9">
        <f t="shared" si="5"/>
        <v>-0.9821428571428571</v>
      </c>
    </row>
    <row r="387" spans="2:5" x14ac:dyDescent="0.25">
      <c r="B387" s="4" t="s">
        <v>389</v>
      </c>
      <c r="C387" s="5">
        <v>2369.5</v>
      </c>
      <c r="D387" s="5">
        <v>346.7</v>
      </c>
      <c r="E387" s="6">
        <f t="shared" si="5"/>
        <v>-0.85368221143701206</v>
      </c>
    </row>
    <row r="388" spans="2:5" x14ac:dyDescent="0.25">
      <c r="B388" s="7" t="s">
        <v>390</v>
      </c>
      <c r="C388" s="8">
        <v>677.7</v>
      </c>
      <c r="D388" s="8">
        <v>123.2</v>
      </c>
      <c r="E388" s="9">
        <f>D388/C388-1</f>
        <v>-0.81820864689390582</v>
      </c>
    </row>
    <row r="389" spans="2:5" x14ac:dyDescent="0.25">
      <c r="B389" s="7" t="s">
        <v>391</v>
      </c>
      <c r="C389" s="8">
        <v>142.1</v>
      </c>
      <c r="D389" s="8">
        <v>107.1</v>
      </c>
      <c r="E389" s="9">
        <f>D389/C389-1</f>
        <v>-0.24630541871921185</v>
      </c>
    </row>
    <row r="390" spans="2:5" x14ac:dyDescent="0.25">
      <c r="B390" s="7" t="s">
        <v>392</v>
      </c>
      <c r="C390" s="8">
        <v>112.1</v>
      </c>
      <c r="D390" s="8">
        <v>77.900000000000006</v>
      </c>
      <c r="E390" s="9">
        <f>D390/C390-1</f>
        <v>-0.30508474576271183</v>
      </c>
    </row>
    <row r="391" spans="2:5" x14ac:dyDescent="0.25">
      <c r="B391" s="7" t="s">
        <v>393</v>
      </c>
      <c r="C391" s="8">
        <v>81.5</v>
      </c>
      <c r="D391" s="8">
        <v>1.7</v>
      </c>
      <c r="E391" s="9">
        <f>D391/C391-1</f>
        <v>-0.97914110429447854</v>
      </c>
    </row>
    <row r="392" spans="2:5" x14ac:dyDescent="0.25">
      <c r="B392" s="7" t="s">
        <v>394</v>
      </c>
      <c r="C392" s="8">
        <v>1356.2</v>
      </c>
      <c r="D392" s="8">
        <v>36.700000000000003</v>
      </c>
      <c r="E392" s="9">
        <f t="shared" ref="E392:E450" si="6">D392/C392-1</f>
        <v>-0.97293909452883054</v>
      </c>
    </row>
    <row r="393" spans="2:5" x14ac:dyDescent="0.25">
      <c r="B393" s="4" t="s">
        <v>395</v>
      </c>
      <c r="C393" s="5">
        <v>294.7</v>
      </c>
      <c r="D393" s="5">
        <v>253</v>
      </c>
      <c r="E393" s="6">
        <f t="shared" si="6"/>
        <v>-0.14149983033593483</v>
      </c>
    </row>
    <row r="394" spans="2:5" x14ac:dyDescent="0.25">
      <c r="B394" s="7" t="s">
        <v>396</v>
      </c>
      <c r="C394" s="8">
        <v>90.9</v>
      </c>
      <c r="D394" s="8">
        <v>34.200000000000003</v>
      </c>
      <c r="E394" s="9">
        <f t="shared" si="6"/>
        <v>-0.62376237623762376</v>
      </c>
    </row>
    <row r="395" spans="2:5" x14ac:dyDescent="0.25">
      <c r="B395" s="7" t="s">
        <v>397</v>
      </c>
      <c r="C395" s="8">
        <v>140.6</v>
      </c>
      <c r="D395" s="8">
        <v>142.9</v>
      </c>
      <c r="E395" s="9">
        <f t="shared" si="6"/>
        <v>1.6358463726884764E-2</v>
      </c>
    </row>
    <row r="396" spans="2:5" x14ac:dyDescent="0.25">
      <c r="B396" s="7" t="s">
        <v>398</v>
      </c>
      <c r="C396" s="8">
        <v>63.3</v>
      </c>
      <c r="D396" s="8">
        <v>75.8</v>
      </c>
      <c r="E396" s="9">
        <f t="shared" si="6"/>
        <v>0.19747235387045814</v>
      </c>
    </row>
    <row r="397" spans="2:5" x14ac:dyDescent="0.25">
      <c r="B397" s="4" t="s">
        <v>399</v>
      </c>
      <c r="C397" s="5">
        <v>3569</v>
      </c>
      <c r="D397" s="5">
        <v>3637.9</v>
      </c>
      <c r="E397" s="6">
        <f t="shared" si="6"/>
        <v>1.9305127486690887E-2</v>
      </c>
    </row>
    <row r="398" spans="2:5" x14ac:dyDescent="0.25">
      <c r="B398" s="7" t="s">
        <v>400</v>
      </c>
      <c r="C398" s="8">
        <v>2152.3000000000002</v>
      </c>
      <c r="D398" s="8">
        <v>2000.9</v>
      </c>
      <c r="E398" s="9">
        <f t="shared" si="6"/>
        <v>-7.0343353621707072E-2</v>
      </c>
    </row>
    <row r="399" spans="2:5" x14ac:dyDescent="0.25">
      <c r="B399" s="7" t="s">
        <v>401</v>
      </c>
      <c r="C399" s="8">
        <v>193.8</v>
      </c>
      <c r="D399" s="8">
        <v>371.7</v>
      </c>
      <c r="E399" s="9">
        <f t="shared" si="6"/>
        <v>0.91795665634674894</v>
      </c>
    </row>
    <row r="400" spans="2:5" x14ac:dyDescent="0.25">
      <c r="B400" s="7" t="s">
        <v>402</v>
      </c>
      <c r="C400" s="8">
        <v>292.2</v>
      </c>
      <c r="D400" s="8">
        <v>253.5</v>
      </c>
      <c r="E400" s="9">
        <f t="shared" si="6"/>
        <v>-0.13244353182751534</v>
      </c>
    </row>
    <row r="401" spans="2:5" x14ac:dyDescent="0.25">
      <c r="B401" s="7" t="s">
        <v>403</v>
      </c>
      <c r="C401" s="8">
        <v>253.5</v>
      </c>
      <c r="D401" s="8">
        <v>578.70000000000005</v>
      </c>
      <c r="E401" s="9">
        <f t="shared" si="6"/>
        <v>1.2828402366863907</v>
      </c>
    </row>
    <row r="402" spans="2:5" x14ac:dyDescent="0.25">
      <c r="B402" s="7" t="s">
        <v>404</v>
      </c>
      <c r="C402" s="8">
        <v>117.6</v>
      </c>
      <c r="D402" s="8">
        <v>36.799999999999997</v>
      </c>
      <c r="E402" s="9">
        <f t="shared" si="6"/>
        <v>-0.68707482993197277</v>
      </c>
    </row>
    <row r="403" spans="2:5" x14ac:dyDescent="0.25">
      <c r="B403" s="7" t="s">
        <v>405</v>
      </c>
      <c r="C403" s="8">
        <v>40.700000000000003</v>
      </c>
      <c r="D403" s="8">
        <v>47.7</v>
      </c>
      <c r="E403" s="9">
        <f t="shared" si="6"/>
        <v>0.17199017199017197</v>
      </c>
    </row>
    <row r="404" spans="2:5" x14ac:dyDescent="0.25">
      <c r="B404" s="7" t="s">
        <v>406</v>
      </c>
      <c r="C404" s="8">
        <v>518.9</v>
      </c>
      <c r="D404" s="8">
        <v>348.6</v>
      </c>
      <c r="E404" s="9">
        <f t="shared" si="6"/>
        <v>-0.32819425708228933</v>
      </c>
    </row>
    <row r="405" spans="2:5" x14ac:dyDescent="0.25">
      <c r="B405" s="4" t="s">
        <v>407</v>
      </c>
      <c r="C405" s="5">
        <v>114928.5</v>
      </c>
      <c r="D405" s="5">
        <v>60640.1</v>
      </c>
      <c r="E405" s="6">
        <f t="shared" si="6"/>
        <v>-0.47236673235968452</v>
      </c>
    </row>
    <row r="406" spans="2:5" x14ac:dyDescent="0.25">
      <c r="B406" s="7" t="s">
        <v>408</v>
      </c>
      <c r="C406" s="8">
        <v>106866.7</v>
      </c>
      <c r="D406" s="8">
        <v>60556.4</v>
      </c>
      <c r="E406" s="9">
        <f t="shared" si="6"/>
        <v>-0.43334640257442214</v>
      </c>
    </row>
    <row r="407" spans="2:5" x14ac:dyDescent="0.25">
      <c r="B407" s="7" t="s">
        <v>409</v>
      </c>
      <c r="C407" s="8">
        <v>7339</v>
      </c>
      <c r="D407" s="8">
        <v>0</v>
      </c>
      <c r="E407" s="9">
        <f t="shared" si="6"/>
        <v>-1</v>
      </c>
    </row>
    <row r="408" spans="2:5" x14ac:dyDescent="0.25">
      <c r="B408" s="7" t="s">
        <v>410</v>
      </c>
      <c r="C408" s="8">
        <v>145.9</v>
      </c>
      <c r="D408" s="8">
        <v>0</v>
      </c>
      <c r="E408" s="9">
        <f t="shared" si="6"/>
        <v>-1</v>
      </c>
    </row>
    <row r="409" spans="2:5" x14ac:dyDescent="0.25">
      <c r="B409" s="7" t="s">
        <v>411</v>
      </c>
      <c r="C409" s="8">
        <v>92.8</v>
      </c>
      <c r="D409" s="8">
        <v>48.4</v>
      </c>
      <c r="E409" s="9">
        <f t="shared" si="6"/>
        <v>-0.47844827586206895</v>
      </c>
    </row>
    <row r="410" spans="2:5" x14ac:dyDescent="0.25">
      <c r="B410" s="7" t="s">
        <v>412</v>
      </c>
      <c r="C410" s="8">
        <v>484.2</v>
      </c>
      <c r="D410" s="8">
        <v>35.299999999999997</v>
      </c>
      <c r="E410" s="9">
        <f t="shared" si="6"/>
        <v>-0.92709624122263523</v>
      </c>
    </row>
    <row r="411" spans="2:5" x14ac:dyDescent="0.25">
      <c r="B411" s="4" t="s">
        <v>413</v>
      </c>
      <c r="C411" s="5">
        <v>23356.2</v>
      </c>
      <c r="D411" s="5">
        <v>6013.5</v>
      </c>
      <c r="E411" s="6">
        <f t="shared" si="6"/>
        <v>-0.74253089115523929</v>
      </c>
    </row>
    <row r="412" spans="2:5" x14ac:dyDescent="0.25">
      <c r="B412" s="7" t="s">
        <v>414</v>
      </c>
      <c r="C412" s="8">
        <v>10165.4</v>
      </c>
      <c r="D412" s="8">
        <v>2294.1</v>
      </c>
      <c r="E412" s="9">
        <f t="shared" si="6"/>
        <v>-0.77432270250063939</v>
      </c>
    </row>
    <row r="413" spans="2:5" x14ac:dyDescent="0.25">
      <c r="B413" s="7" t="s">
        <v>415</v>
      </c>
      <c r="C413" s="8">
        <v>10106.9</v>
      </c>
      <c r="D413" s="8">
        <v>2865.9</v>
      </c>
      <c r="E413" s="9">
        <f t="shared" si="6"/>
        <v>-0.71644124311114188</v>
      </c>
    </row>
    <row r="414" spans="2:5" x14ac:dyDescent="0.25">
      <c r="B414" s="7" t="s">
        <v>416</v>
      </c>
      <c r="C414" s="8">
        <v>5.9</v>
      </c>
      <c r="D414" s="8">
        <v>2.7</v>
      </c>
      <c r="E414" s="9">
        <f t="shared" si="6"/>
        <v>-0.5423728813559322</v>
      </c>
    </row>
    <row r="415" spans="2:5" x14ac:dyDescent="0.25">
      <c r="B415" s="7" t="s">
        <v>417</v>
      </c>
      <c r="C415" s="8">
        <v>0</v>
      </c>
      <c r="D415" s="8">
        <v>55.4</v>
      </c>
      <c r="E415" s="9" t="s">
        <v>23</v>
      </c>
    </row>
    <row r="416" spans="2:5" x14ac:dyDescent="0.25">
      <c r="B416" s="7" t="s">
        <v>418</v>
      </c>
      <c r="C416" s="8">
        <v>280.3</v>
      </c>
      <c r="D416" s="8">
        <v>4.7</v>
      </c>
      <c r="E416" s="9">
        <f t="shared" si="6"/>
        <v>-0.98323225115947199</v>
      </c>
    </row>
    <row r="417" spans="2:5" x14ac:dyDescent="0.25">
      <c r="B417" s="7" t="s">
        <v>419</v>
      </c>
      <c r="C417" s="8">
        <v>2797.7</v>
      </c>
      <c r="D417" s="8">
        <v>790.6</v>
      </c>
      <c r="E417" s="9">
        <f t="shared" si="6"/>
        <v>-0.7174107302426993</v>
      </c>
    </row>
    <row r="418" spans="2:5" x14ac:dyDescent="0.25">
      <c r="B418" s="4" t="s">
        <v>420</v>
      </c>
      <c r="C418" s="5">
        <v>22891.7</v>
      </c>
      <c r="D418" s="5">
        <v>19810</v>
      </c>
      <c r="E418" s="6">
        <f t="shared" si="6"/>
        <v>-0.13462084510979966</v>
      </c>
    </row>
    <row r="419" spans="2:5" x14ac:dyDescent="0.25">
      <c r="B419" s="7" t="s">
        <v>421</v>
      </c>
      <c r="C419" s="8">
        <v>8117.3</v>
      </c>
      <c r="D419" s="8">
        <v>8626</v>
      </c>
      <c r="E419" s="9">
        <f t="shared" si="6"/>
        <v>6.2668621339607933E-2</v>
      </c>
    </row>
    <row r="420" spans="2:5" x14ac:dyDescent="0.25">
      <c r="B420" s="7" t="s">
        <v>422</v>
      </c>
      <c r="C420" s="8">
        <v>2174.6</v>
      </c>
      <c r="D420" s="8">
        <v>2723.9</v>
      </c>
      <c r="E420" s="9">
        <f t="shared" si="6"/>
        <v>0.2525981789754439</v>
      </c>
    </row>
    <row r="421" spans="2:5" x14ac:dyDescent="0.25">
      <c r="B421" s="7" t="s">
        <v>423</v>
      </c>
      <c r="C421" s="8">
        <v>2412.1</v>
      </c>
      <c r="D421" s="8">
        <v>1581.9</v>
      </c>
      <c r="E421" s="9">
        <f t="shared" si="6"/>
        <v>-0.34418141868081753</v>
      </c>
    </row>
    <row r="422" spans="2:5" x14ac:dyDescent="0.25">
      <c r="B422" s="7" t="s">
        <v>424</v>
      </c>
      <c r="C422" s="8">
        <v>576.6</v>
      </c>
      <c r="D422" s="8">
        <v>866.1</v>
      </c>
      <c r="E422" s="9">
        <f t="shared" si="6"/>
        <v>0.50208116545265336</v>
      </c>
    </row>
    <row r="423" spans="2:5" x14ac:dyDescent="0.25">
      <c r="B423" s="7" t="s">
        <v>425</v>
      </c>
      <c r="C423" s="8">
        <v>680.1</v>
      </c>
      <c r="D423" s="8">
        <v>797.2</v>
      </c>
      <c r="E423" s="9">
        <f t="shared" si="6"/>
        <v>0.17218056168210549</v>
      </c>
    </row>
    <row r="424" spans="2:5" x14ac:dyDescent="0.25">
      <c r="B424" s="7" t="s">
        <v>426</v>
      </c>
      <c r="C424" s="8">
        <v>961.1</v>
      </c>
      <c r="D424" s="8">
        <v>604.20000000000005</v>
      </c>
      <c r="E424" s="9">
        <f t="shared" si="6"/>
        <v>-0.37134533347206322</v>
      </c>
    </row>
    <row r="425" spans="2:5" x14ac:dyDescent="0.25">
      <c r="B425" s="7" t="s">
        <v>427</v>
      </c>
      <c r="C425" s="8">
        <v>577</v>
      </c>
      <c r="D425" s="8">
        <v>305.2</v>
      </c>
      <c r="E425" s="9">
        <f t="shared" si="6"/>
        <v>-0.47105719237435006</v>
      </c>
    </row>
    <row r="426" spans="2:5" x14ac:dyDescent="0.25">
      <c r="B426" s="7" t="s">
        <v>428</v>
      </c>
      <c r="C426" s="8">
        <v>777.9</v>
      </c>
      <c r="D426" s="8">
        <v>0</v>
      </c>
      <c r="E426" s="9">
        <f t="shared" si="6"/>
        <v>-1</v>
      </c>
    </row>
    <row r="427" spans="2:5" x14ac:dyDescent="0.25">
      <c r="B427" s="7" t="s">
        <v>429</v>
      </c>
      <c r="C427" s="8">
        <v>6615</v>
      </c>
      <c r="D427" s="8">
        <v>4305.5</v>
      </c>
      <c r="E427" s="9">
        <f t="shared" si="6"/>
        <v>-0.34913076341647775</v>
      </c>
    </row>
    <row r="428" spans="2:5" x14ac:dyDescent="0.25">
      <c r="B428" s="4" t="s">
        <v>430</v>
      </c>
      <c r="C428" s="5">
        <v>1939772.4</v>
      </c>
      <c r="D428" s="5">
        <v>1152756.2</v>
      </c>
      <c r="E428" s="6">
        <f t="shared" si="6"/>
        <v>-0.40572605322150168</v>
      </c>
    </row>
    <row r="429" spans="2:5" x14ac:dyDescent="0.25">
      <c r="B429" s="7" t="s">
        <v>431</v>
      </c>
      <c r="C429" s="8">
        <v>1484587.9</v>
      </c>
      <c r="D429" s="8">
        <v>899709.8</v>
      </c>
      <c r="E429" s="9">
        <f t="shared" si="6"/>
        <v>-0.39396663545486255</v>
      </c>
    </row>
    <row r="430" spans="2:5" x14ac:dyDescent="0.25">
      <c r="B430" s="7" t="s">
        <v>432</v>
      </c>
      <c r="C430" s="8">
        <v>382103.8</v>
      </c>
      <c r="D430" s="8">
        <v>154191.1</v>
      </c>
      <c r="E430" s="9">
        <f t="shared" si="6"/>
        <v>-0.59646802779768215</v>
      </c>
    </row>
    <row r="431" spans="2:5" x14ac:dyDescent="0.25">
      <c r="B431" s="7" t="s">
        <v>433</v>
      </c>
      <c r="C431" s="8">
        <v>36579.5</v>
      </c>
      <c r="D431" s="8">
        <v>73877.5</v>
      </c>
      <c r="E431" s="9">
        <f t="shared" si="6"/>
        <v>1.0196421492912697</v>
      </c>
    </row>
    <row r="432" spans="2:5" x14ac:dyDescent="0.25">
      <c r="B432" s="7" t="s">
        <v>434</v>
      </c>
      <c r="C432" s="8">
        <v>23359.4</v>
      </c>
      <c r="D432" s="8">
        <v>8035.5</v>
      </c>
      <c r="E432" s="9">
        <f t="shared" si="6"/>
        <v>-0.65600571932498264</v>
      </c>
    </row>
    <row r="433" spans="2:5" x14ac:dyDescent="0.25">
      <c r="B433" s="7" t="s">
        <v>435</v>
      </c>
      <c r="C433" s="8">
        <v>1511.4</v>
      </c>
      <c r="D433" s="8">
        <v>3779.6</v>
      </c>
      <c r="E433" s="9">
        <f t="shared" si="6"/>
        <v>1.5007278020378454</v>
      </c>
    </row>
    <row r="434" spans="2:5" x14ac:dyDescent="0.25">
      <c r="B434" s="7" t="s">
        <v>436</v>
      </c>
      <c r="C434" s="8">
        <v>1150.2</v>
      </c>
      <c r="D434" s="8">
        <v>1255.2</v>
      </c>
      <c r="E434" s="9">
        <f t="shared" si="6"/>
        <v>9.1288471570161622E-2</v>
      </c>
    </row>
    <row r="435" spans="2:5" x14ac:dyDescent="0.25">
      <c r="B435" s="7" t="s">
        <v>437</v>
      </c>
      <c r="C435" s="8">
        <v>1948.3</v>
      </c>
      <c r="D435" s="8">
        <v>878.5</v>
      </c>
      <c r="E435" s="9">
        <f t="shared" si="6"/>
        <v>-0.54909408202022281</v>
      </c>
    </row>
    <row r="436" spans="2:5" x14ac:dyDescent="0.25">
      <c r="B436" s="7" t="s">
        <v>438</v>
      </c>
      <c r="C436" s="8">
        <v>5803</v>
      </c>
      <c r="D436" s="8">
        <v>0</v>
      </c>
      <c r="E436" s="9">
        <f t="shared" si="6"/>
        <v>-1</v>
      </c>
    </row>
    <row r="437" spans="2:5" x14ac:dyDescent="0.25">
      <c r="B437" s="7" t="s">
        <v>439</v>
      </c>
      <c r="C437" s="8">
        <v>2728.9</v>
      </c>
      <c r="D437" s="8">
        <v>11029</v>
      </c>
      <c r="E437" s="9">
        <f t="shared" si="6"/>
        <v>3.0415552053941148</v>
      </c>
    </row>
    <row r="438" spans="2:5" x14ac:dyDescent="0.25">
      <c r="B438" s="4" t="s">
        <v>440</v>
      </c>
      <c r="C438" s="5">
        <v>9</v>
      </c>
      <c r="D438" s="5">
        <v>1.5</v>
      </c>
      <c r="E438" s="6">
        <f t="shared" si="6"/>
        <v>-0.83333333333333337</v>
      </c>
    </row>
    <row r="439" spans="2:5" x14ac:dyDescent="0.25">
      <c r="B439" s="7" t="s">
        <v>441</v>
      </c>
      <c r="C439" s="8">
        <v>9</v>
      </c>
      <c r="D439" s="8">
        <v>1.5</v>
      </c>
      <c r="E439" s="9">
        <f t="shared" si="6"/>
        <v>-0.83333333333333337</v>
      </c>
    </row>
    <row r="440" spans="2:5" x14ac:dyDescent="0.25">
      <c r="B440" s="4" t="s">
        <v>442</v>
      </c>
      <c r="C440" s="5">
        <v>7942</v>
      </c>
      <c r="D440" s="5">
        <v>11234.5</v>
      </c>
      <c r="E440" s="6">
        <f t="shared" si="6"/>
        <v>0.4145681188617476</v>
      </c>
    </row>
    <row r="441" spans="2:5" x14ac:dyDescent="0.25">
      <c r="B441" s="7" t="s">
        <v>443</v>
      </c>
      <c r="C441" s="8">
        <v>2079.9</v>
      </c>
      <c r="D441" s="8">
        <v>3345.6</v>
      </c>
      <c r="E441" s="9">
        <f t="shared" si="6"/>
        <v>0.60853887206115664</v>
      </c>
    </row>
    <row r="442" spans="2:5" x14ac:dyDescent="0.25">
      <c r="B442" s="7" t="s">
        <v>444</v>
      </c>
      <c r="C442" s="8">
        <v>3641.7</v>
      </c>
      <c r="D442" s="8">
        <v>2797.5</v>
      </c>
      <c r="E442" s="9">
        <f t="shared" si="6"/>
        <v>-0.23181481176373664</v>
      </c>
    </row>
    <row r="443" spans="2:5" x14ac:dyDescent="0.25">
      <c r="B443" s="7" t="s">
        <v>445</v>
      </c>
      <c r="C443" s="8">
        <v>1472.3</v>
      </c>
      <c r="D443" s="8">
        <v>3569.5</v>
      </c>
      <c r="E443" s="9">
        <f t="shared" si="6"/>
        <v>1.4244379542212866</v>
      </c>
    </row>
    <row r="444" spans="2:5" x14ac:dyDescent="0.25">
      <c r="B444" s="7" t="s">
        <v>446</v>
      </c>
      <c r="C444" s="8">
        <v>748.1</v>
      </c>
      <c r="D444" s="8">
        <v>1521.9</v>
      </c>
      <c r="E444" s="9">
        <f t="shared" si="6"/>
        <v>1.0343536960299424</v>
      </c>
    </row>
    <row r="445" spans="2:5" x14ac:dyDescent="0.25">
      <c r="B445" s="4" t="s">
        <v>447</v>
      </c>
      <c r="C445" s="5">
        <v>1472.8</v>
      </c>
      <c r="D445" s="5">
        <v>1966.2</v>
      </c>
      <c r="E445" s="6">
        <f t="shared" si="6"/>
        <v>0.33500814774579046</v>
      </c>
    </row>
    <row r="446" spans="2:5" x14ac:dyDescent="0.25">
      <c r="B446" s="7" t="s">
        <v>448</v>
      </c>
      <c r="C446" s="8">
        <v>683.4</v>
      </c>
      <c r="D446" s="8">
        <v>1022.8</v>
      </c>
      <c r="E446" s="9">
        <f>D446/C446-1</f>
        <v>0.49663447468539657</v>
      </c>
    </row>
    <row r="447" spans="2:5" x14ac:dyDescent="0.25">
      <c r="B447" s="7" t="s">
        <v>449</v>
      </c>
      <c r="C447" s="8">
        <v>781.4</v>
      </c>
      <c r="D447" s="8">
        <v>367.1</v>
      </c>
      <c r="E447" s="9">
        <f>D447/C447-1</f>
        <v>-0.53020220117737393</v>
      </c>
    </row>
    <row r="448" spans="2:5" x14ac:dyDescent="0.25">
      <c r="B448" s="7" t="s">
        <v>450</v>
      </c>
      <c r="C448" s="8">
        <v>8</v>
      </c>
      <c r="D448" s="8">
        <v>576.29999999999995</v>
      </c>
      <c r="E448" s="9">
        <f t="shared" si="6"/>
        <v>71.037499999999994</v>
      </c>
    </row>
    <row r="449" spans="2:5" x14ac:dyDescent="0.25">
      <c r="B449" s="4" t="s">
        <v>451</v>
      </c>
      <c r="C449" s="5">
        <v>8.1999999999999993</v>
      </c>
      <c r="D449" s="5">
        <v>234.8</v>
      </c>
      <c r="E449" s="6">
        <f t="shared" si="6"/>
        <v>27.634146341463417</v>
      </c>
    </row>
    <row r="450" spans="2:5" x14ac:dyDescent="0.25">
      <c r="B450" s="7" t="s">
        <v>452</v>
      </c>
      <c r="C450" s="8">
        <v>8.1999999999999993</v>
      </c>
      <c r="D450" s="8">
        <v>234.8</v>
      </c>
      <c r="E450" s="9">
        <f t="shared" si="6"/>
        <v>27.634146341463417</v>
      </c>
    </row>
    <row r="451" spans="2:5" x14ac:dyDescent="0.25">
      <c r="B451" s="4" t="s">
        <v>453</v>
      </c>
      <c r="C451" s="5">
        <v>0</v>
      </c>
      <c r="D451" s="5">
        <v>28.9</v>
      </c>
      <c r="E451" s="6" t="s">
        <v>23</v>
      </c>
    </row>
    <row r="452" spans="2:5" x14ac:dyDescent="0.25">
      <c r="B452" s="7" t="s">
        <v>454</v>
      </c>
      <c r="C452" s="8">
        <v>0</v>
      </c>
      <c r="D452" s="8">
        <v>28.9</v>
      </c>
      <c r="E452" s="9" t="s">
        <v>23</v>
      </c>
    </row>
    <row r="453" spans="2:5" x14ac:dyDescent="0.25">
      <c r="B453" s="4" t="s">
        <v>455</v>
      </c>
      <c r="C453" s="5">
        <v>3745.3</v>
      </c>
      <c r="D453" s="5">
        <v>6960.8</v>
      </c>
      <c r="E453" s="6">
        <f t="shared" ref="E453:E516" si="7">D453/C453-1</f>
        <v>0.85854270685926348</v>
      </c>
    </row>
    <row r="454" spans="2:5" x14ac:dyDescent="0.25">
      <c r="B454" s="7" t="s">
        <v>456</v>
      </c>
      <c r="C454" s="8">
        <v>3447.3</v>
      </c>
      <c r="D454" s="8">
        <v>6909.1</v>
      </c>
      <c r="E454" s="9">
        <f t="shared" si="7"/>
        <v>1.0042061903518698</v>
      </c>
    </row>
    <row r="455" spans="2:5" x14ac:dyDescent="0.25">
      <c r="B455" s="7" t="s">
        <v>457</v>
      </c>
      <c r="C455" s="8">
        <v>269.89999999999998</v>
      </c>
      <c r="D455" s="8">
        <v>51.7</v>
      </c>
      <c r="E455" s="9">
        <f t="shared" si="7"/>
        <v>-0.80844757317525007</v>
      </c>
    </row>
    <row r="456" spans="2:5" x14ac:dyDescent="0.25">
      <c r="B456" s="7" t="s">
        <v>458</v>
      </c>
      <c r="C456" s="8">
        <v>28.1</v>
      </c>
      <c r="D456" s="8">
        <v>0</v>
      </c>
      <c r="E456" s="9">
        <f t="shared" si="7"/>
        <v>-1</v>
      </c>
    </row>
    <row r="457" spans="2:5" x14ac:dyDescent="0.25">
      <c r="B457" s="4" t="s">
        <v>459</v>
      </c>
      <c r="C457" s="5">
        <v>1939</v>
      </c>
      <c r="D457" s="5">
        <v>1561.6</v>
      </c>
      <c r="E457" s="6">
        <f t="shared" si="7"/>
        <v>-0.19463641052088709</v>
      </c>
    </row>
    <row r="458" spans="2:5" x14ac:dyDescent="0.25">
      <c r="B458" s="7" t="s">
        <v>460</v>
      </c>
      <c r="C458" s="8">
        <v>1207.3</v>
      </c>
      <c r="D458" s="8">
        <v>943.8</v>
      </c>
      <c r="E458" s="9">
        <f t="shared" si="7"/>
        <v>-0.21825561169551888</v>
      </c>
    </row>
    <row r="459" spans="2:5" x14ac:dyDescent="0.25">
      <c r="B459" s="7" t="s">
        <v>461</v>
      </c>
      <c r="C459" s="8">
        <v>127.3</v>
      </c>
      <c r="D459" s="8">
        <v>209.4</v>
      </c>
      <c r="E459" s="9">
        <f t="shared" si="7"/>
        <v>0.64493322859387292</v>
      </c>
    </row>
    <row r="460" spans="2:5" x14ac:dyDescent="0.25">
      <c r="B460" s="7" t="s">
        <v>462</v>
      </c>
      <c r="C460" s="8">
        <v>572.4</v>
      </c>
      <c r="D460" s="8">
        <v>368.4</v>
      </c>
      <c r="E460" s="9">
        <f t="shared" si="7"/>
        <v>-0.35639412997903563</v>
      </c>
    </row>
    <row r="461" spans="2:5" x14ac:dyDescent="0.25">
      <c r="B461" s="7" t="s">
        <v>463</v>
      </c>
      <c r="C461" s="8">
        <v>32</v>
      </c>
      <c r="D461" s="8">
        <v>40</v>
      </c>
      <c r="E461" s="9">
        <f t="shared" si="7"/>
        <v>0.25</v>
      </c>
    </row>
    <row r="462" spans="2:5" x14ac:dyDescent="0.25">
      <c r="B462" s="4" t="s">
        <v>464</v>
      </c>
      <c r="C462" s="5">
        <v>2639.6</v>
      </c>
      <c r="D462" s="5">
        <v>1968.9</v>
      </c>
      <c r="E462" s="6">
        <f t="shared" si="7"/>
        <v>-0.25409152901954835</v>
      </c>
    </row>
    <row r="463" spans="2:5" x14ac:dyDescent="0.25">
      <c r="B463" s="7" t="s">
        <v>465</v>
      </c>
      <c r="C463" s="8">
        <v>963.6</v>
      </c>
      <c r="D463" s="8">
        <v>903.3</v>
      </c>
      <c r="E463" s="9">
        <f t="shared" si="7"/>
        <v>-6.2577833125778359E-2</v>
      </c>
    </row>
    <row r="464" spans="2:5" x14ac:dyDescent="0.25">
      <c r="B464" s="7" t="s">
        <v>466</v>
      </c>
      <c r="C464" s="8">
        <v>505.8</v>
      </c>
      <c r="D464" s="8">
        <v>373.7</v>
      </c>
      <c r="E464" s="9">
        <f t="shared" si="7"/>
        <v>-0.26117042309213134</v>
      </c>
    </row>
    <row r="465" spans="2:5" x14ac:dyDescent="0.25">
      <c r="B465" s="7" t="s">
        <v>467</v>
      </c>
      <c r="C465" s="8">
        <v>366.5</v>
      </c>
      <c r="D465" s="8">
        <v>83.2</v>
      </c>
      <c r="E465" s="9">
        <f t="shared" si="7"/>
        <v>-0.77298772169167806</v>
      </c>
    </row>
    <row r="466" spans="2:5" x14ac:dyDescent="0.25">
      <c r="B466" s="7" t="s">
        <v>468</v>
      </c>
      <c r="C466" s="8">
        <v>281.7</v>
      </c>
      <c r="D466" s="8">
        <v>60</v>
      </c>
      <c r="E466" s="9">
        <f t="shared" si="7"/>
        <v>-0.78700745473908418</v>
      </c>
    </row>
    <row r="467" spans="2:5" x14ac:dyDescent="0.25">
      <c r="B467" s="7" t="s">
        <v>469</v>
      </c>
      <c r="C467" s="8">
        <v>239</v>
      </c>
      <c r="D467" s="8">
        <v>169.8</v>
      </c>
      <c r="E467" s="9">
        <f t="shared" si="7"/>
        <v>-0.28953974895397483</v>
      </c>
    </row>
    <row r="468" spans="2:5" x14ac:dyDescent="0.25">
      <c r="B468" s="7" t="s">
        <v>470</v>
      </c>
      <c r="C468" s="8">
        <v>164.7</v>
      </c>
      <c r="D468" s="8">
        <v>138.69999999999999</v>
      </c>
      <c r="E468" s="9">
        <f t="shared" si="7"/>
        <v>-0.1578627808136005</v>
      </c>
    </row>
    <row r="469" spans="2:5" x14ac:dyDescent="0.25">
      <c r="B469" s="7" t="s">
        <v>471</v>
      </c>
      <c r="C469" s="8">
        <v>28.8</v>
      </c>
      <c r="D469" s="8">
        <v>46.3</v>
      </c>
      <c r="E469" s="9">
        <f t="shared" si="7"/>
        <v>0.60763888888888884</v>
      </c>
    </row>
    <row r="470" spans="2:5" x14ac:dyDescent="0.25">
      <c r="B470" s="7" t="s">
        <v>472</v>
      </c>
      <c r="C470" s="8">
        <v>89.6</v>
      </c>
      <c r="D470" s="8">
        <v>193.9</v>
      </c>
      <c r="E470" s="9">
        <f t="shared" si="7"/>
        <v>1.1640625</v>
      </c>
    </row>
    <row r="471" spans="2:5" x14ac:dyDescent="0.25">
      <c r="B471" s="4" t="s">
        <v>473</v>
      </c>
      <c r="C471" s="5">
        <v>56467.199999999997</v>
      </c>
      <c r="D471" s="5">
        <v>34489.599999999999</v>
      </c>
      <c r="E471" s="6">
        <f t="shared" si="7"/>
        <v>-0.38921001926782273</v>
      </c>
    </row>
    <row r="472" spans="2:5" x14ac:dyDescent="0.25">
      <c r="B472" s="7" t="s">
        <v>474</v>
      </c>
      <c r="C472" s="8">
        <v>22968.799999999999</v>
      </c>
      <c r="D472" s="8">
        <v>12228</v>
      </c>
      <c r="E472" s="9">
        <f t="shared" si="7"/>
        <v>-0.46762564870607082</v>
      </c>
    </row>
    <row r="473" spans="2:5" x14ac:dyDescent="0.25">
      <c r="B473" s="7" t="s">
        <v>475</v>
      </c>
      <c r="C473" s="8">
        <v>5276.2</v>
      </c>
      <c r="D473" s="8">
        <v>3916.9</v>
      </c>
      <c r="E473" s="9">
        <f t="shared" si="7"/>
        <v>-0.25762859633827373</v>
      </c>
    </row>
    <row r="474" spans="2:5" x14ac:dyDescent="0.25">
      <c r="B474" s="7" t="s">
        <v>476</v>
      </c>
      <c r="C474" s="8">
        <v>2096.3000000000002</v>
      </c>
      <c r="D474" s="8">
        <v>1049.9000000000001</v>
      </c>
      <c r="E474" s="9">
        <f t="shared" si="7"/>
        <v>-0.49916519582120877</v>
      </c>
    </row>
    <row r="475" spans="2:5" x14ac:dyDescent="0.25">
      <c r="B475" s="7" t="s">
        <v>477</v>
      </c>
      <c r="C475" s="8">
        <v>2090.1</v>
      </c>
      <c r="D475" s="8">
        <v>1065.9000000000001</v>
      </c>
      <c r="E475" s="9">
        <f t="shared" si="7"/>
        <v>-0.49002440074637565</v>
      </c>
    </row>
    <row r="476" spans="2:5" x14ac:dyDescent="0.25">
      <c r="B476" s="7" t="s">
        <v>478</v>
      </c>
      <c r="C476" s="8">
        <v>1265.5</v>
      </c>
      <c r="D476" s="8">
        <v>299.5</v>
      </c>
      <c r="E476" s="9">
        <f t="shared" si="7"/>
        <v>-0.76333465033583559</v>
      </c>
    </row>
    <row r="477" spans="2:5" x14ac:dyDescent="0.25">
      <c r="B477" s="7" t="s">
        <v>479</v>
      </c>
      <c r="C477" s="8">
        <v>394.6</v>
      </c>
      <c r="D477" s="8">
        <v>325</v>
      </c>
      <c r="E477" s="9">
        <f t="shared" si="7"/>
        <v>-0.17638114546376082</v>
      </c>
    </row>
    <row r="478" spans="2:5" x14ac:dyDescent="0.25">
      <c r="B478" s="7" t="s">
        <v>480</v>
      </c>
      <c r="C478" s="8">
        <v>621.70000000000005</v>
      </c>
      <c r="D478" s="8">
        <v>491</v>
      </c>
      <c r="E478" s="9">
        <f t="shared" si="7"/>
        <v>-0.21023001447643563</v>
      </c>
    </row>
    <row r="479" spans="2:5" x14ac:dyDescent="0.25">
      <c r="B479" s="7" t="s">
        <v>481</v>
      </c>
      <c r="C479" s="8">
        <v>21754.1</v>
      </c>
      <c r="D479" s="8">
        <v>15113.4</v>
      </c>
      <c r="E479" s="9">
        <f t="shared" si="7"/>
        <v>-0.30526199658914865</v>
      </c>
    </row>
    <row r="480" spans="2:5" x14ac:dyDescent="0.25">
      <c r="B480" s="4" t="s">
        <v>482</v>
      </c>
      <c r="C480" s="5">
        <v>38413.800000000003</v>
      </c>
      <c r="D480" s="5">
        <v>25108.799999999999</v>
      </c>
      <c r="E480" s="6">
        <f t="shared" si="7"/>
        <v>-0.34635990191025112</v>
      </c>
    </row>
    <row r="481" spans="2:5" x14ac:dyDescent="0.25">
      <c r="B481" s="7" t="s">
        <v>483</v>
      </c>
      <c r="C481" s="8">
        <v>2527.1999999999998</v>
      </c>
      <c r="D481" s="8">
        <v>3438.5</v>
      </c>
      <c r="E481" s="9">
        <f t="shared" si="7"/>
        <v>0.36059670781893005</v>
      </c>
    </row>
    <row r="482" spans="2:5" x14ac:dyDescent="0.25">
      <c r="B482" s="7" t="s">
        <v>484</v>
      </c>
      <c r="C482" s="8">
        <v>1901.4</v>
      </c>
      <c r="D482" s="8">
        <v>1483.4</v>
      </c>
      <c r="E482" s="9">
        <f t="shared" si="7"/>
        <v>-0.21983801409487747</v>
      </c>
    </row>
    <row r="483" spans="2:5" x14ac:dyDescent="0.25">
      <c r="B483" s="7" t="s">
        <v>485</v>
      </c>
      <c r="C483" s="8">
        <v>6413.6</v>
      </c>
      <c r="D483" s="8">
        <v>81.900000000000006</v>
      </c>
      <c r="E483" s="9">
        <f t="shared" si="7"/>
        <v>-0.98723026069602093</v>
      </c>
    </row>
    <row r="484" spans="2:5" x14ac:dyDescent="0.25">
      <c r="B484" s="7" t="s">
        <v>486</v>
      </c>
      <c r="C484" s="8">
        <v>1988.3</v>
      </c>
      <c r="D484" s="8">
        <v>661.2</v>
      </c>
      <c r="E484" s="9">
        <f t="shared" si="7"/>
        <v>-0.66745460946537238</v>
      </c>
    </row>
    <row r="485" spans="2:5" x14ac:dyDescent="0.25">
      <c r="B485" s="7" t="s">
        <v>487</v>
      </c>
      <c r="C485" s="8">
        <v>25583.200000000001</v>
      </c>
      <c r="D485" s="8">
        <v>19443.900000000001</v>
      </c>
      <c r="E485" s="9">
        <f t="shared" si="7"/>
        <v>-0.2399738891147315</v>
      </c>
    </row>
    <row r="486" spans="2:5" x14ac:dyDescent="0.25">
      <c r="B486" s="4" t="s">
        <v>488</v>
      </c>
      <c r="C486" s="5">
        <v>369.4</v>
      </c>
      <c r="D486" s="5">
        <v>9879.1</v>
      </c>
      <c r="E486" s="6">
        <f t="shared" si="7"/>
        <v>25.743638332430972</v>
      </c>
    </row>
    <row r="487" spans="2:5" x14ac:dyDescent="0.25">
      <c r="B487" s="7" t="s">
        <v>489</v>
      </c>
      <c r="C487" s="8">
        <v>369.4</v>
      </c>
      <c r="D487" s="8">
        <v>9879.1</v>
      </c>
      <c r="E487" s="9">
        <f t="shared" si="7"/>
        <v>25.743638332430972</v>
      </c>
    </row>
    <row r="488" spans="2:5" x14ac:dyDescent="0.25">
      <c r="B488" s="4" t="s">
        <v>490</v>
      </c>
      <c r="C488" s="5">
        <v>23845.8</v>
      </c>
      <c r="D488" s="5">
        <v>14730</v>
      </c>
      <c r="E488" s="6">
        <f t="shared" si="7"/>
        <v>-0.38228115643006311</v>
      </c>
    </row>
    <row r="489" spans="2:5" x14ac:dyDescent="0.25">
      <c r="B489" s="7" t="s">
        <v>491</v>
      </c>
      <c r="C489" s="8">
        <v>16428.599999999999</v>
      </c>
      <c r="D489" s="8">
        <v>5674.6</v>
      </c>
      <c r="E489" s="9">
        <f t="shared" si="7"/>
        <v>-0.65459016593014607</v>
      </c>
    </row>
    <row r="490" spans="2:5" x14ac:dyDescent="0.25">
      <c r="B490" s="7" t="s">
        <v>492</v>
      </c>
      <c r="C490" s="8">
        <v>1137</v>
      </c>
      <c r="D490" s="8">
        <v>1194</v>
      </c>
      <c r="E490" s="9">
        <f t="shared" si="7"/>
        <v>5.0131926121371961E-2</v>
      </c>
    </row>
    <row r="491" spans="2:5" x14ac:dyDescent="0.25">
      <c r="B491" s="7" t="s">
        <v>493</v>
      </c>
      <c r="C491" s="8">
        <v>6280.2</v>
      </c>
      <c r="D491" s="8">
        <v>7861.4</v>
      </c>
      <c r="E491" s="9">
        <f t="shared" si="7"/>
        <v>0.25177542116493101</v>
      </c>
    </row>
    <row r="492" spans="2:5" x14ac:dyDescent="0.25">
      <c r="B492" s="4" t="s">
        <v>494</v>
      </c>
      <c r="C492" s="5">
        <v>107.8</v>
      </c>
      <c r="D492" s="5">
        <v>395.4</v>
      </c>
      <c r="E492" s="6">
        <f t="shared" si="7"/>
        <v>2.6679035250463823</v>
      </c>
    </row>
    <row r="493" spans="2:5" x14ac:dyDescent="0.25">
      <c r="B493" s="7" t="s">
        <v>495</v>
      </c>
      <c r="C493" s="8">
        <v>7.8</v>
      </c>
      <c r="D493" s="8">
        <v>95.4</v>
      </c>
      <c r="E493" s="9">
        <f t="shared" si="7"/>
        <v>11.230769230769232</v>
      </c>
    </row>
    <row r="494" spans="2:5" x14ac:dyDescent="0.25">
      <c r="B494" s="7" t="s">
        <v>496</v>
      </c>
      <c r="C494" s="8">
        <v>100</v>
      </c>
      <c r="D494" s="8">
        <v>300</v>
      </c>
      <c r="E494" s="9">
        <f t="shared" si="7"/>
        <v>2</v>
      </c>
    </row>
    <row r="495" spans="2:5" x14ac:dyDescent="0.25">
      <c r="B495" s="4" t="s">
        <v>497</v>
      </c>
      <c r="C495" s="5">
        <v>706.3</v>
      </c>
      <c r="D495" s="5">
        <v>102.2</v>
      </c>
      <c r="E495" s="6">
        <f t="shared" si="7"/>
        <v>-0.85530227948463822</v>
      </c>
    </row>
    <row r="496" spans="2:5" x14ac:dyDescent="0.25">
      <c r="B496" s="7" t="s">
        <v>498</v>
      </c>
      <c r="C496" s="8">
        <v>706.3</v>
      </c>
      <c r="D496" s="8">
        <v>102.2</v>
      </c>
      <c r="E496" s="9">
        <f t="shared" si="7"/>
        <v>-0.85530227948463822</v>
      </c>
    </row>
    <row r="497" spans="2:5" x14ac:dyDescent="0.25">
      <c r="B497" s="4" t="s">
        <v>499</v>
      </c>
      <c r="C497" s="5">
        <v>4049.6</v>
      </c>
      <c r="D497" s="5">
        <v>2393.1</v>
      </c>
      <c r="E497" s="6">
        <f t="shared" si="7"/>
        <v>-0.40905274595021734</v>
      </c>
    </row>
    <row r="498" spans="2:5" x14ac:dyDescent="0.25">
      <c r="B498" s="7" t="s">
        <v>500</v>
      </c>
      <c r="C498" s="8">
        <v>1392.3</v>
      </c>
      <c r="D498" s="8">
        <v>1061.5</v>
      </c>
      <c r="E498" s="9">
        <f t="shared" si="7"/>
        <v>-0.23759247288659047</v>
      </c>
    </row>
    <row r="499" spans="2:5" x14ac:dyDescent="0.25">
      <c r="B499" s="7" t="s">
        <v>501</v>
      </c>
      <c r="C499" s="8">
        <v>1077.5</v>
      </c>
      <c r="D499" s="8">
        <v>330.4</v>
      </c>
      <c r="E499" s="9">
        <f t="shared" si="7"/>
        <v>-0.69336426914153138</v>
      </c>
    </row>
    <row r="500" spans="2:5" x14ac:dyDescent="0.25">
      <c r="B500" s="7" t="s">
        <v>502</v>
      </c>
      <c r="C500" s="8">
        <v>48.5</v>
      </c>
      <c r="D500" s="8">
        <v>277.89999999999998</v>
      </c>
      <c r="E500" s="9">
        <f t="shared" si="7"/>
        <v>4.729896907216494</v>
      </c>
    </row>
    <row r="501" spans="2:5" x14ac:dyDescent="0.25">
      <c r="B501" s="7" t="s">
        <v>503</v>
      </c>
      <c r="C501" s="8">
        <v>28.4</v>
      </c>
      <c r="D501" s="8">
        <v>56.9</v>
      </c>
      <c r="E501" s="9">
        <f t="shared" si="7"/>
        <v>1.0035211267605635</v>
      </c>
    </row>
    <row r="502" spans="2:5" x14ac:dyDescent="0.25">
      <c r="B502" s="7" t="s">
        <v>504</v>
      </c>
      <c r="C502" s="8">
        <v>557.4</v>
      </c>
      <c r="D502" s="8">
        <v>23.9</v>
      </c>
      <c r="E502" s="9">
        <f t="shared" si="7"/>
        <v>-0.95712235378543231</v>
      </c>
    </row>
    <row r="503" spans="2:5" x14ac:dyDescent="0.25">
      <c r="B503" s="7" t="s">
        <v>505</v>
      </c>
      <c r="C503" s="8">
        <v>8</v>
      </c>
      <c r="D503" s="8">
        <v>5.4</v>
      </c>
      <c r="E503" s="9">
        <f t="shared" si="7"/>
        <v>-0.32499999999999996</v>
      </c>
    </row>
    <row r="504" spans="2:5" x14ac:dyDescent="0.25">
      <c r="B504" s="7" t="s">
        <v>506</v>
      </c>
      <c r="C504" s="8">
        <v>937.6</v>
      </c>
      <c r="D504" s="8">
        <v>637</v>
      </c>
      <c r="E504" s="9">
        <f t="shared" si="7"/>
        <v>-0.32060580204778155</v>
      </c>
    </row>
    <row r="505" spans="2:5" x14ac:dyDescent="0.25">
      <c r="B505" s="4" t="s">
        <v>507</v>
      </c>
      <c r="C505" s="5">
        <v>606.9</v>
      </c>
      <c r="D505" s="5">
        <v>331.8</v>
      </c>
      <c r="E505" s="6">
        <f t="shared" si="7"/>
        <v>-0.45328719723183386</v>
      </c>
    </row>
    <row r="506" spans="2:5" x14ac:dyDescent="0.25">
      <c r="B506" s="7" t="s">
        <v>508</v>
      </c>
      <c r="C506" s="8">
        <v>606.9</v>
      </c>
      <c r="D506" s="8">
        <v>331.8</v>
      </c>
      <c r="E506" s="9">
        <f t="shared" si="7"/>
        <v>-0.45328719723183386</v>
      </c>
    </row>
    <row r="507" spans="2:5" x14ac:dyDescent="0.25">
      <c r="B507" s="4" t="s">
        <v>509</v>
      </c>
      <c r="C507" s="5">
        <v>14.5</v>
      </c>
      <c r="D507" s="5">
        <v>3.9</v>
      </c>
      <c r="E507" s="6">
        <f t="shared" si="7"/>
        <v>-0.73103448275862071</v>
      </c>
    </row>
    <row r="508" spans="2:5" x14ac:dyDescent="0.25">
      <c r="B508" s="7" t="s">
        <v>510</v>
      </c>
      <c r="C508" s="8">
        <v>14.5</v>
      </c>
      <c r="D508" s="8">
        <v>3.9</v>
      </c>
      <c r="E508" s="9">
        <f t="shared" si="7"/>
        <v>-0.73103448275862071</v>
      </c>
    </row>
    <row r="509" spans="2:5" x14ac:dyDescent="0.25">
      <c r="B509" s="4" t="s">
        <v>511</v>
      </c>
      <c r="C509" s="5">
        <v>170.3</v>
      </c>
      <c r="D509" s="5">
        <v>0</v>
      </c>
      <c r="E509" s="6">
        <f t="shared" si="7"/>
        <v>-1</v>
      </c>
    </row>
    <row r="510" spans="2:5" x14ac:dyDescent="0.25">
      <c r="B510" s="7" t="s">
        <v>512</v>
      </c>
      <c r="C510" s="8">
        <v>170.3</v>
      </c>
      <c r="D510" s="8">
        <v>0</v>
      </c>
      <c r="E510" s="9">
        <f t="shared" si="7"/>
        <v>-1</v>
      </c>
    </row>
    <row r="511" spans="2:5" x14ac:dyDescent="0.25">
      <c r="B511" s="4" t="s">
        <v>513</v>
      </c>
      <c r="C511" s="5">
        <v>2496.1999999999998</v>
      </c>
      <c r="D511" s="5">
        <v>2495.5</v>
      </c>
      <c r="E511" s="6">
        <f t="shared" si="7"/>
        <v>-2.8042624789670345E-4</v>
      </c>
    </row>
    <row r="512" spans="2:5" x14ac:dyDescent="0.25">
      <c r="B512" s="7" t="s">
        <v>514</v>
      </c>
      <c r="C512" s="8">
        <v>534.6</v>
      </c>
      <c r="D512" s="8">
        <v>560.5</v>
      </c>
      <c r="E512" s="9">
        <f t="shared" si="7"/>
        <v>4.8447437336326171E-2</v>
      </c>
    </row>
    <row r="513" spans="2:5" x14ac:dyDescent="0.25">
      <c r="B513" s="7" t="s">
        <v>515</v>
      </c>
      <c r="C513" s="8">
        <v>821.7</v>
      </c>
      <c r="D513" s="8">
        <v>263.2</v>
      </c>
      <c r="E513" s="9">
        <f t="shared" si="7"/>
        <v>-0.67968845077278817</v>
      </c>
    </row>
    <row r="514" spans="2:5" x14ac:dyDescent="0.25">
      <c r="B514" s="7" t="s">
        <v>516</v>
      </c>
      <c r="C514" s="8">
        <v>375</v>
      </c>
      <c r="D514" s="8">
        <v>236.4</v>
      </c>
      <c r="E514" s="9">
        <f t="shared" si="7"/>
        <v>-0.36960000000000004</v>
      </c>
    </row>
    <row r="515" spans="2:5" x14ac:dyDescent="0.25">
      <c r="B515" s="7" t="s">
        <v>517</v>
      </c>
      <c r="C515" s="8">
        <v>764.8</v>
      </c>
      <c r="D515" s="8">
        <v>1435.4</v>
      </c>
      <c r="E515" s="9">
        <f t="shared" si="7"/>
        <v>0.8768305439330546</v>
      </c>
    </row>
    <row r="516" spans="2:5" x14ac:dyDescent="0.25">
      <c r="B516" s="4" t="s">
        <v>518</v>
      </c>
      <c r="C516" s="5">
        <v>228.7</v>
      </c>
      <c r="D516" s="5">
        <v>175.1</v>
      </c>
      <c r="E516" s="6">
        <f t="shared" si="7"/>
        <v>-0.23436816790555315</v>
      </c>
    </row>
    <row r="517" spans="2:5" x14ac:dyDescent="0.25">
      <c r="B517" s="7" t="s">
        <v>519</v>
      </c>
      <c r="C517" s="8">
        <v>178.6</v>
      </c>
      <c r="D517" s="8">
        <v>62.8</v>
      </c>
      <c r="E517" s="9">
        <f t="shared" ref="E517:E524" si="8">D517/C517-1</f>
        <v>-0.64837625979843228</v>
      </c>
    </row>
    <row r="518" spans="2:5" x14ac:dyDescent="0.25">
      <c r="B518" s="7" t="s">
        <v>520</v>
      </c>
      <c r="C518" s="8">
        <v>50.1</v>
      </c>
      <c r="D518" s="8">
        <v>112.3</v>
      </c>
      <c r="E518" s="9">
        <f t="shared" si="8"/>
        <v>1.2415169660678642</v>
      </c>
    </row>
    <row r="519" spans="2:5" x14ac:dyDescent="0.25">
      <c r="B519" s="4" t="s">
        <v>521</v>
      </c>
      <c r="C519" s="5">
        <v>4474.7</v>
      </c>
      <c r="D519" s="5">
        <v>1149.3</v>
      </c>
      <c r="E519" s="6">
        <f t="shared" si="8"/>
        <v>-0.74315596576306797</v>
      </c>
    </row>
    <row r="520" spans="2:5" x14ac:dyDescent="0.25">
      <c r="B520" s="7" t="s">
        <v>522</v>
      </c>
      <c r="C520" s="8">
        <v>3989.1</v>
      </c>
      <c r="D520" s="8">
        <v>481.8</v>
      </c>
      <c r="E520" s="9">
        <f t="shared" si="8"/>
        <v>-0.87922087688952399</v>
      </c>
    </row>
    <row r="521" spans="2:5" x14ac:dyDescent="0.25">
      <c r="B521" s="7" t="s">
        <v>523</v>
      </c>
      <c r="C521" s="8">
        <v>485.6</v>
      </c>
      <c r="D521" s="8">
        <v>667.4</v>
      </c>
      <c r="E521" s="9">
        <f t="shared" si="8"/>
        <v>0.37438220757825369</v>
      </c>
    </row>
    <row r="522" spans="2:5" x14ac:dyDescent="0.25">
      <c r="B522" s="4" t="s">
        <v>524</v>
      </c>
      <c r="C522" s="5">
        <v>3.1</v>
      </c>
      <c r="D522" s="5">
        <v>2.2000000000000002</v>
      </c>
      <c r="E522" s="6">
        <f t="shared" si="8"/>
        <v>-0.29032258064516125</v>
      </c>
    </row>
    <row r="523" spans="2:5" x14ac:dyDescent="0.25">
      <c r="B523" s="7" t="s">
        <v>525</v>
      </c>
      <c r="C523" s="8">
        <v>3.1</v>
      </c>
      <c r="D523" s="8">
        <v>2.2000000000000002</v>
      </c>
      <c r="E523" s="9">
        <f t="shared" si="8"/>
        <v>-0.29032258064516125</v>
      </c>
    </row>
    <row r="524" spans="2:5" x14ac:dyDescent="0.25">
      <c r="B524" s="10"/>
      <c r="C524" s="11">
        <v>6430414.0999999996</v>
      </c>
      <c r="D524" s="11">
        <v>5075176.0999999996</v>
      </c>
      <c r="E524" s="12">
        <f t="shared" si="8"/>
        <v>-0.21075438983004224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8"/>
  <sheetViews>
    <sheetView zoomScale="85" zoomScaleNormal="85" workbookViewId="0"/>
  </sheetViews>
  <sheetFormatPr baseColWidth="10" defaultRowHeight="15" x14ac:dyDescent="0.25"/>
  <cols>
    <col min="1" max="1" width="11.42578125" style="22"/>
    <col min="2" max="2" width="4" style="22" customWidth="1"/>
    <col min="3" max="3" width="72.140625" style="22" customWidth="1"/>
    <col min="4" max="5" width="16.85546875" style="22" bestFit="1" customWidth="1"/>
    <col min="6" max="6" width="11" style="150" customWidth="1"/>
    <col min="7" max="8" width="16.85546875" style="22" bestFit="1" customWidth="1"/>
    <col min="9" max="9" width="11.42578125" style="22" customWidth="1"/>
    <col min="10" max="10" width="13.42578125" style="22" bestFit="1" customWidth="1"/>
    <col min="11" max="11" width="12.5703125" style="22" bestFit="1" customWidth="1"/>
    <col min="12" max="16384" width="11.42578125" style="22"/>
  </cols>
  <sheetData>
    <row r="3" spans="2:9" x14ac:dyDescent="0.25">
      <c r="B3" s="153" t="s">
        <v>541</v>
      </c>
      <c r="C3" s="153"/>
      <c r="D3" s="153"/>
      <c r="E3" s="153"/>
      <c r="F3" s="153"/>
      <c r="G3" s="153"/>
      <c r="H3" s="153"/>
      <c r="I3" s="153"/>
    </row>
    <row r="4" spans="2:9" x14ac:dyDescent="0.25">
      <c r="B4" s="153" t="s">
        <v>542</v>
      </c>
      <c r="C4" s="153"/>
      <c r="D4" s="83" t="s">
        <v>884</v>
      </c>
      <c r="E4" s="83" t="s">
        <v>884</v>
      </c>
      <c r="F4" s="152" t="s">
        <v>746</v>
      </c>
      <c r="G4" s="84" t="s">
        <v>885</v>
      </c>
      <c r="H4" s="84" t="s">
        <v>886</v>
      </c>
      <c r="I4" s="84" t="s">
        <v>746</v>
      </c>
    </row>
    <row r="5" spans="2:9" x14ac:dyDescent="0.25">
      <c r="B5" s="41" t="s">
        <v>771</v>
      </c>
      <c r="C5" s="41" t="s">
        <v>549</v>
      </c>
      <c r="D5" s="141">
        <v>171878.21080999999</v>
      </c>
      <c r="E5" s="141">
        <v>109160.36160999998</v>
      </c>
      <c r="F5" s="142">
        <v>-0.36489703322156669</v>
      </c>
      <c r="G5" s="141">
        <v>1442721.9601200004</v>
      </c>
      <c r="H5" s="141">
        <v>1252588.3113299997</v>
      </c>
      <c r="I5" s="143">
        <v>-0.13178814355483026</v>
      </c>
    </row>
    <row r="6" spans="2:9" x14ac:dyDescent="0.25">
      <c r="C6" s="22" t="s">
        <v>6</v>
      </c>
      <c r="D6" s="144">
        <v>134750.54802000002</v>
      </c>
      <c r="E6" s="144">
        <v>72752.213959999979</v>
      </c>
      <c r="F6" s="145">
        <v>-0.46009708287641315</v>
      </c>
      <c r="G6" s="144">
        <v>948216.61177000031</v>
      </c>
      <c r="H6" s="144">
        <v>867142.60029999958</v>
      </c>
      <c r="I6" s="31">
        <v>-8.5501572598124936E-2</v>
      </c>
    </row>
    <row r="7" spans="2:9" x14ac:dyDescent="0.25">
      <c r="C7" s="22" t="s">
        <v>7</v>
      </c>
      <c r="D7" s="144">
        <v>37127.602790000004</v>
      </c>
      <c r="E7" s="144">
        <v>36406.36765</v>
      </c>
      <c r="F7" s="145">
        <v>-1.9425847234992039E-2</v>
      </c>
      <c r="G7" s="144">
        <v>494486.07680000004</v>
      </c>
      <c r="H7" s="144">
        <v>385429.55278000003</v>
      </c>
      <c r="I7" s="31">
        <v>-0.22054518648076929</v>
      </c>
    </row>
    <row r="8" spans="2:9" x14ac:dyDescent="0.25">
      <c r="C8" s="22" t="s">
        <v>8</v>
      </c>
      <c r="D8" s="144">
        <v>0.06</v>
      </c>
      <c r="E8" s="144">
        <v>1.78</v>
      </c>
      <c r="F8" s="145">
        <v>28.666666666666668</v>
      </c>
      <c r="G8" s="144">
        <v>19.271549999999998</v>
      </c>
      <c r="H8" s="144">
        <v>11.158250000000001</v>
      </c>
      <c r="I8" s="31">
        <v>-0.42099882988135351</v>
      </c>
    </row>
    <row r="9" spans="2:9" x14ac:dyDescent="0.25">
      <c r="B9" s="41" t="s">
        <v>772</v>
      </c>
      <c r="C9" s="41" t="s">
        <v>551</v>
      </c>
      <c r="D9" s="141">
        <v>286.84313000000003</v>
      </c>
      <c r="E9" s="141">
        <v>115.7347</v>
      </c>
      <c r="F9" s="142">
        <v>-0.59652267077130283</v>
      </c>
      <c r="G9" s="141">
        <v>46560.112319999993</v>
      </c>
      <c r="H9" s="141">
        <v>22120.063750000001</v>
      </c>
      <c r="I9" s="143">
        <v>-0.52491386623012326</v>
      </c>
    </row>
    <row r="10" spans="2:9" x14ac:dyDescent="0.25">
      <c r="C10" s="22" t="s">
        <v>10</v>
      </c>
      <c r="D10" s="144">
        <v>0</v>
      </c>
      <c r="E10" s="144">
        <v>0</v>
      </c>
      <c r="F10" s="42" t="s">
        <v>23</v>
      </c>
      <c r="G10" s="144">
        <v>36272.895409999997</v>
      </c>
      <c r="H10" s="144">
        <v>14159.4661</v>
      </c>
      <c r="I10" s="31">
        <v>-0.60964058865572657</v>
      </c>
    </row>
    <row r="11" spans="2:9" x14ac:dyDescent="0.25">
      <c r="C11" s="22" t="s">
        <v>11</v>
      </c>
      <c r="D11" s="144">
        <v>204.8</v>
      </c>
      <c r="E11" s="144">
        <v>98</v>
      </c>
      <c r="F11" s="145">
        <v>-0.521484375</v>
      </c>
      <c r="G11" s="144">
        <v>5632.3</v>
      </c>
      <c r="H11" s="144">
        <v>4048.5028500000003</v>
      </c>
      <c r="I11" s="31">
        <v>-0.28119900395930614</v>
      </c>
    </row>
    <row r="12" spans="2:9" x14ac:dyDescent="0.25">
      <c r="C12" s="22" t="s">
        <v>12</v>
      </c>
      <c r="D12" s="144">
        <v>65.621429999999989</v>
      </c>
      <c r="E12" s="144">
        <v>0</v>
      </c>
      <c r="F12" s="145">
        <v>-1</v>
      </c>
      <c r="G12" s="144">
        <v>2757.8689099999997</v>
      </c>
      <c r="H12" s="144">
        <v>1065.9506099999999</v>
      </c>
      <c r="I12" s="31">
        <v>-0.61348757145966015</v>
      </c>
    </row>
    <row r="13" spans="2:9" x14ac:dyDescent="0.25">
      <c r="C13" s="22" t="s">
        <v>13</v>
      </c>
      <c r="D13" s="144">
        <v>16.421700000000001</v>
      </c>
      <c r="E13" s="144">
        <v>17.7347</v>
      </c>
      <c r="F13" s="145">
        <v>7.9955181254072277E-2</v>
      </c>
      <c r="G13" s="144">
        <v>1897.048</v>
      </c>
      <c r="H13" s="144">
        <v>2846.1441900000004</v>
      </c>
      <c r="I13" s="31">
        <v>0.50030162125576183</v>
      </c>
    </row>
    <row r="14" spans="2:9" x14ac:dyDescent="0.25">
      <c r="B14" s="41" t="s">
        <v>773</v>
      </c>
      <c r="C14" s="41" t="s">
        <v>553</v>
      </c>
      <c r="D14" s="141">
        <v>83687.155509999997</v>
      </c>
      <c r="E14" s="141">
        <v>78881.791169999997</v>
      </c>
      <c r="F14" s="142">
        <v>-5.7420572018674891E-2</v>
      </c>
      <c r="G14" s="141">
        <v>853966.06765999971</v>
      </c>
      <c r="H14" s="141">
        <v>835083.30311999994</v>
      </c>
      <c r="I14" s="143">
        <v>-2.2111844082682925E-2</v>
      </c>
    </row>
    <row r="15" spans="2:9" x14ac:dyDescent="0.25">
      <c r="C15" s="22" t="s">
        <v>15</v>
      </c>
      <c r="D15" s="144">
        <v>37521.770499999999</v>
      </c>
      <c r="E15" s="144">
        <v>40906.368520000011</v>
      </c>
      <c r="F15" s="145">
        <v>9.0203579812418833E-2</v>
      </c>
      <c r="G15" s="144">
        <v>401462.05287999992</v>
      </c>
      <c r="H15" s="144">
        <v>389314.85307999991</v>
      </c>
      <c r="I15" s="31">
        <v>-3.0257404685844352E-2</v>
      </c>
    </row>
    <row r="16" spans="2:9" x14ac:dyDescent="0.25">
      <c r="C16" s="22" t="s">
        <v>16</v>
      </c>
      <c r="D16" s="144">
        <v>19647.688250000003</v>
      </c>
      <c r="E16" s="144">
        <v>18612.271299999997</v>
      </c>
      <c r="F16" s="145">
        <v>-5.2699174418140822E-2</v>
      </c>
      <c r="G16" s="144">
        <v>226920.68269999992</v>
      </c>
      <c r="H16" s="144">
        <v>220630.52600000001</v>
      </c>
      <c r="I16" s="31">
        <v>-2.7719627074786281E-2</v>
      </c>
    </row>
    <row r="17" spans="2:9" x14ac:dyDescent="0.25">
      <c r="C17" s="22" t="s">
        <v>17</v>
      </c>
      <c r="D17" s="144">
        <v>15590.418459999999</v>
      </c>
      <c r="E17" s="144">
        <v>10042.602640000001</v>
      </c>
      <c r="F17" s="145">
        <v>-0.35584778139431661</v>
      </c>
      <c r="G17" s="144">
        <v>132643.62820999997</v>
      </c>
      <c r="H17" s="144">
        <v>131603.48939</v>
      </c>
      <c r="I17" s="31">
        <v>-7.8416041089680328E-3</v>
      </c>
    </row>
    <row r="18" spans="2:9" x14ac:dyDescent="0.25">
      <c r="C18" s="22" t="s">
        <v>18</v>
      </c>
      <c r="D18" s="144">
        <v>3238.5139399999994</v>
      </c>
      <c r="E18" s="144">
        <v>2827.1463299999996</v>
      </c>
      <c r="F18" s="145">
        <v>-0.12702357242285017</v>
      </c>
      <c r="G18" s="144">
        <v>31785.693709999996</v>
      </c>
      <c r="H18" s="144">
        <v>36287.061140000005</v>
      </c>
      <c r="I18" s="31">
        <v>0.14161614564931924</v>
      </c>
    </row>
    <row r="19" spans="2:9" x14ac:dyDescent="0.25">
      <c r="C19" s="22" t="s">
        <v>21</v>
      </c>
      <c r="D19" s="144">
        <v>1656.8280099999997</v>
      </c>
      <c r="E19" s="144">
        <v>599.65343999999993</v>
      </c>
      <c r="F19" s="145">
        <v>-0.63807140126753403</v>
      </c>
      <c r="G19" s="144">
        <v>22944.173029999998</v>
      </c>
      <c r="H19" s="144">
        <v>22153.696120000004</v>
      </c>
      <c r="I19" s="31">
        <v>-3.4452185701634504E-2</v>
      </c>
    </row>
    <row r="20" spans="2:9" x14ac:dyDescent="0.25">
      <c r="C20" s="22" t="s">
        <v>19</v>
      </c>
      <c r="D20" s="144">
        <v>1530.04413</v>
      </c>
      <c r="E20" s="144">
        <v>2199.6751399999998</v>
      </c>
      <c r="F20" s="145">
        <v>0.4376547034627033</v>
      </c>
      <c r="G20" s="144">
        <v>17290.012890000002</v>
      </c>
      <c r="H20" s="144">
        <v>19437.749369999998</v>
      </c>
      <c r="I20" s="31">
        <v>0.1242183272889391</v>
      </c>
    </row>
    <row r="21" spans="2:9" x14ac:dyDescent="0.25">
      <c r="C21" s="22" t="s">
        <v>20</v>
      </c>
      <c r="D21" s="144">
        <v>4298.1579999999994</v>
      </c>
      <c r="E21" s="144">
        <v>3642.0340899999997</v>
      </c>
      <c r="F21" s="145">
        <v>-0.15265234781969389</v>
      </c>
      <c r="G21" s="144">
        <v>15145.728299999999</v>
      </c>
      <c r="H21" s="144">
        <v>13116.641790000001</v>
      </c>
      <c r="I21" s="31">
        <v>-0.13397087745196098</v>
      </c>
    </row>
    <row r="22" spans="2:9" x14ac:dyDescent="0.25">
      <c r="C22" s="22" t="s">
        <v>22</v>
      </c>
      <c r="D22" s="144">
        <v>152.47166999999999</v>
      </c>
      <c r="E22" s="144">
        <v>52.039709999999999</v>
      </c>
      <c r="F22" s="145">
        <v>-0.6586925951555459</v>
      </c>
      <c r="G22" s="144">
        <v>4171.3256700000002</v>
      </c>
      <c r="H22" s="144">
        <v>1888.9560099999999</v>
      </c>
      <c r="I22" s="31">
        <v>-0.54715690899291503</v>
      </c>
    </row>
    <row r="23" spans="2:9" x14ac:dyDescent="0.25">
      <c r="C23" s="22" t="s">
        <v>24</v>
      </c>
      <c r="D23" s="144">
        <v>51.262550000000005</v>
      </c>
      <c r="E23" s="144">
        <v>0</v>
      </c>
      <c r="F23" s="145">
        <v>-1</v>
      </c>
      <c r="G23" s="144">
        <v>1602.77027</v>
      </c>
      <c r="H23" s="144">
        <v>650.33021999999994</v>
      </c>
      <c r="I23" s="31">
        <v>-0.59424614233704254</v>
      </c>
    </row>
    <row r="24" spans="2:9" x14ac:dyDescent="0.25">
      <c r="B24" s="41" t="s">
        <v>774</v>
      </c>
      <c r="C24" s="41" t="s">
        <v>555</v>
      </c>
      <c r="D24" s="141">
        <v>375113.65106999991</v>
      </c>
      <c r="E24" s="141">
        <v>436983.45436000027</v>
      </c>
      <c r="F24" s="142">
        <v>0.16493615498534561</v>
      </c>
      <c r="G24" s="141">
        <v>3653511.1379199992</v>
      </c>
      <c r="H24" s="141">
        <v>3877261.5112400013</v>
      </c>
      <c r="I24" s="143">
        <v>6.1242559519713601E-2</v>
      </c>
    </row>
    <row r="25" spans="2:9" x14ac:dyDescent="0.25">
      <c r="C25" s="22" t="s">
        <v>26</v>
      </c>
      <c r="D25" s="144">
        <v>302670.21785000002</v>
      </c>
      <c r="E25" s="144">
        <v>352737.08720000018</v>
      </c>
      <c r="F25" s="145">
        <v>0.16541723102341291</v>
      </c>
      <c r="G25" s="144">
        <v>2777965.8123999992</v>
      </c>
      <c r="H25" s="144">
        <v>3001665.2229100019</v>
      </c>
      <c r="I25" s="31">
        <v>8.0526336757448969E-2</v>
      </c>
    </row>
    <row r="26" spans="2:9" x14ac:dyDescent="0.25">
      <c r="C26" s="22" t="s">
        <v>27</v>
      </c>
      <c r="D26" s="144">
        <v>29005.58138</v>
      </c>
      <c r="E26" s="144">
        <v>37630.506689999987</v>
      </c>
      <c r="F26" s="145">
        <v>0.29735398842745031</v>
      </c>
      <c r="G26" s="144">
        <v>412839.33451000002</v>
      </c>
      <c r="H26" s="144">
        <v>359381.38924999995</v>
      </c>
      <c r="I26" s="31">
        <v>-0.12948849780375077</v>
      </c>
    </row>
    <row r="27" spans="2:9" x14ac:dyDescent="0.25">
      <c r="C27" s="22" t="s">
        <v>30</v>
      </c>
      <c r="D27" s="144">
        <v>4484.080460000001</v>
      </c>
      <c r="E27" s="144">
        <v>10383.911619999999</v>
      </c>
      <c r="F27" s="145">
        <v>1.3157282106396451</v>
      </c>
      <c r="G27" s="144">
        <v>80163.030129999999</v>
      </c>
      <c r="H27" s="144">
        <v>64739.741119999999</v>
      </c>
      <c r="I27" s="31">
        <v>-0.19239902714490867</v>
      </c>
    </row>
    <row r="28" spans="2:9" x14ac:dyDescent="0.25">
      <c r="C28" s="22" t="s">
        <v>29</v>
      </c>
      <c r="D28" s="144">
        <v>11975.432940000001</v>
      </c>
      <c r="E28" s="144">
        <v>9145.9854800000012</v>
      </c>
      <c r="F28" s="145">
        <v>-0.23627099530983631</v>
      </c>
      <c r="G28" s="144">
        <v>82962.820000000007</v>
      </c>
      <c r="H28" s="144">
        <v>81809.802420000007</v>
      </c>
      <c r="I28" s="31">
        <v>-1.38980037081671E-2</v>
      </c>
    </row>
    <row r="29" spans="2:9" x14ac:dyDescent="0.25">
      <c r="C29" s="22" t="s">
        <v>28</v>
      </c>
      <c r="D29" s="144">
        <v>2883.3630600000001</v>
      </c>
      <c r="E29" s="144">
        <v>4875.3154499999991</v>
      </c>
      <c r="F29" s="145">
        <v>0.69084341740855859</v>
      </c>
      <c r="G29" s="144">
        <v>61846.246809999997</v>
      </c>
      <c r="H29" s="144">
        <v>78587.748649999994</v>
      </c>
      <c r="I29" s="31">
        <v>0.27069551837853872</v>
      </c>
    </row>
    <row r="30" spans="2:9" x14ac:dyDescent="0.25">
      <c r="C30" s="22" t="s">
        <v>33</v>
      </c>
      <c r="D30" s="144">
        <v>2347.3357599999999</v>
      </c>
      <c r="E30" s="144">
        <v>2022.8424299999999</v>
      </c>
      <c r="F30" s="145">
        <v>-0.13823899227778136</v>
      </c>
      <c r="G30" s="144">
        <v>54404.427339999995</v>
      </c>
      <c r="H30" s="144">
        <v>53594.882689999999</v>
      </c>
      <c r="I30" s="31">
        <v>-1.4880124460106049E-2</v>
      </c>
    </row>
    <row r="31" spans="2:9" x14ac:dyDescent="0.25">
      <c r="C31" s="22" t="s">
        <v>32</v>
      </c>
      <c r="D31" s="144">
        <v>3001.3290900000006</v>
      </c>
      <c r="E31" s="144">
        <v>1537.40398</v>
      </c>
      <c r="F31" s="145">
        <v>-0.48775894482134258</v>
      </c>
      <c r="G31" s="144">
        <v>49450.616669999996</v>
      </c>
      <c r="H31" s="144">
        <v>74349.240850000031</v>
      </c>
      <c r="I31" s="31">
        <v>0.50350482676801844</v>
      </c>
    </row>
    <row r="32" spans="2:9" x14ac:dyDescent="0.25">
      <c r="C32" s="22" t="s">
        <v>556</v>
      </c>
      <c r="D32" s="144">
        <v>4.4982499999999996</v>
      </c>
      <c r="E32" s="144">
        <v>0</v>
      </c>
      <c r="F32" s="145">
        <v>-1</v>
      </c>
      <c r="G32" s="144">
        <v>32.250129999999999</v>
      </c>
      <c r="H32" s="144">
        <v>61.170740000000002</v>
      </c>
      <c r="I32" s="31">
        <v>0.8967594859307545</v>
      </c>
    </row>
    <row r="33" spans="2:9" x14ac:dyDescent="0.25">
      <c r="C33" s="22" t="s">
        <v>31</v>
      </c>
      <c r="D33" s="144">
        <v>9574.8868299999995</v>
      </c>
      <c r="E33" s="144">
        <v>10858.09597</v>
      </c>
      <c r="F33" s="145">
        <v>0.13401820436973258</v>
      </c>
      <c r="G33" s="144">
        <v>45910.291660000003</v>
      </c>
      <c r="H33" s="144">
        <v>49272.748599999977</v>
      </c>
      <c r="I33" s="31">
        <v>7.3239720734110766E-2</v>
      </c>
    </row>
    <row r="34" spans="2:9" x14ac:dyDescent="0.25">
      <c r="C34" s="22" t="s">
        <v>34</v>
      </c>
      <c r="D34" s="144">
        <v>9166.9254500000006</v>
      </c>
      <c r="E34" s="144">
        <v>7792.3055399999994</v>
      </c>
      <c r="F34" s="145">
        <v>-0.14995430229008802</v>
      </c>
      <c r="G34" s="144">
        <v>87936.308270000009</v>
      </c>
      <c r="H34" s="144">
        <v>113799.56400999996</v>
      </c>
      <c r="I34" s="31">
        <v>0.29411350383949825</v>
      </c>
    </row>
    <row r="35" spans="2:9" x14ac:dyDescent="0.25">
      <c r="B35" s="41" t="s">
        <v>775</v>
      </c>
      <c r="C35" s="41" t="s">
        <v>558</v>
      </c>
      <c r="D35" s="141">
        <v>8908.066969999998</v>
      </c>
      <c r="E35" s="141">
        <v>11657.34116</v>
      </c>
      <c r="F35" s="142">
        <v>0.30862747207209223</v>
      </c>
      <c r="G35" s="141">
        <v>148044.86202999999</v>
      </c>
      <c r="H35" s="141">
        <v>116333.13876999999</v>
      </c>
      <c r="I35" s="143">
        <v>-0.21420347065860276</v>
      </c>
    </row>
    <row r="36" spans="2:9" x14ac:dyDescent="0.25">
      <c r="C36" s="22" t="s">
        <v>40</v>
      </c>
      <c r="D36" s="144">
        <v>1294.73101</v>
      </c>
      <c r="E36" s="144">
        <v>608.79966999999988</v>
      </c>
      <c r="F36" s="145">
        <v>-0.52978675470204428</v>
      </c>
      <c r="G36" s="144">
        <v>39074.623399999997</v>
      </c>
      <c r="H36" s="144">
        <v>20319.41893</v>
      </c>
      <c r="I36" s="31">
        <v>-0.4799842669756863</v>
      </c>
    </row>
    <row r="37" spans="2:9" x14ac:dyDescent="0.25">
      <c r="C37" s="22" t="s">
        <v>36</v>
      </c>
      <c r="D37" s="144">
        <v>3972.2637500000001</v>
      </c>
      <c r="E37" s="144">
        <v>4128.0836399999998</v>
      </c>
      <c r="F37" s="145">
        <v>3.9226974794913799E-2</v>
      </c>
      <c r="G37" s="144">
        <v>42606.353759999998</v>
      </c>
      <c r="H37" s="144">
        <v>38505.054519999998</v>
      </c>
      <c r="I37" s="31">
        <v>-9.6260272895034998E-2</v>
      </c>
    </row>
    <row r="38" spans="2:9" x14ac:dyDescent="0.25">
      <c r="C38" s="22" t="s">
        <v>37</v>
      </c>
      <c r="D38" s="144">
        <v>503.60402999999997</v>
      </c>
      <c r="E38" s="144">
        <v>1322.55196</v>
      </c>
      <c r="F38" s="145">
        <v>1.6261742980889173</v>
      </c>
      <c r="G38" s="144">
        <v>22315.454679999999</v>
      </c>
      <c r="H38" s="144">
        <v>18894.782360000005</v>
      </c>
      <c r="I38" s="31">
        <v>-0.15328714422591341</v>
      </c>
    </row>
    <row r="39" spans="2:9" x14ac:dyDescent="0.25">
      <c r="C39" s="22" t="s">
        <v>38</v>
      </c>
      <c r="D39" s="144">
        <v>1437.6600599999999</v>
      </c>
      <c r="E39" s="144">
        <v>2414.9954600000001</v>
      </c>
      <c r="F39" s="145">
        <v>0.67980980149090331</v>
      </c>
      <c r="G39" s="144">
        <v>20809.160099999997</v>
      </c>
      <c r="H39" s="144">
        <v>12691.269170000001</v>
      </c>
      <c r="I39" s="31">
        <v>-0.39011141684666056</v>
      </c>
    </row>
    <row r="40" spans="2:9" x14ac:dyDescent="0.25">
      <c r="C40" s="22" t="s">
        <v>41</v>
      </c>
      <c r="D40" s="144">
        <v>527.30367999999999</v>
      </c>
      <c r="E40" s="144">
        <v>1261.53298</v>
      </c>
      <c r="F40" s="145">
        <v>1.3924221048485761</v>
      </c>
      <c r="G40" s="144">
        <v>9917.8519599999981</v>
      </c>
      <c r="H40" s="144">
        <v>9040.1950799999995</v>
      </c>
      <c r="I40" s="31">
        <v>-8.8492637673934268E-2</v>
      </c>
    </row>
    <row r="41" spans="2:9" x14ac:dyDescent="0.25">
      <c r="C41" s="22" t="s">
        <v>42</v>
      </c>
      <c r="D41" s="144">
        <v>336.47399999999999</v>
      </c>
      <c r="E41" s="144">
        <v>631.55160000000001</v>
      </c>
      <c r="F41" s="145">
        <v>0.87696998876584831</v>
      </c>
      <c r="G41" s="144">
        <v>7031.3166000000001</v>
      </c>
      <c r="H41" s="144">
        <v>7778.69524</v>
      </c>
      <c r="I41" s="31">
        <v>0.10629284421640178</v>
      </c>
    </row>
    <row r="42" spans="2:9" x14ac:dyDescent="0.25">
      <c r="C42" s="22" t="s">
        <v>39</v>
      </c>
      <c r="D42" s="144">
        <v>521.16920000000005</v>
      </c>
      <c r="E42" s="144">
        <v>399</v>
      </c>
      <c r="F42" s="145">
        <v>-0.2344136990443795</v>
      </c>
      <c r="G42" s="144">
        <v>4272.3917200000005</v>
      </c>
      <c r="H42" s="144">
        <v>4284.8649500000001</v>
      </c>
      <c r="I42" s="31">
        <v>2.9194958743154762E-3</v>
      </c>
    </row>
    <row r="43" spans="2:9" x14ac:dyDescent="0.25">
      <c r="C43" s="22" t="s">
        <v>43</v>
      </c>
      <c r="D43" s="144">
        <v>314.86124000000001</v>
      </c>
      <c r="E43" s="144">
        <v>890.82585000000006</v>
      </c>
      <c r="F43" s="145">
        <v>1.8292648850649256</v>
      </c>
      <c r="G43" s="144">
        <v>2017.7098099999994</v>
      </c>
      <c r="H43" s="144">
        <v>4818.8585200000007</v>
      </c>
      <c r="I43" s="31">
        <v>1.3882812563616382</v>
      </c>
    </row>
    <row r="44" spans="2:9" x14ac:dyDescent="0.25">
      <c r="B44" s="41" t="s">
        <v>776</v>
      </c>
      <c r="C44" s="41" t="s">
        <v>560</v>
      </c>
      <c r="D44" s="141">
        <v>2319.5865699999995</v>
      </c>
      <c r="E44" s="141">
        <v>1757.7283199999999</v>
      </c>
      <c r="F44" s="142">
        <v>-0.24222344501675558</v>
      </c>
      <c r="G44" s="141">
        <v>24435.778359999997</v>
      </c>
      <c r="H44" s="141">
        <v>21469.099449999998</v>
      </c>
      <c r="I44" s="143">
        <v>-0.12140717869893133</v>
      </c>
    </row>
    <row r="45" spans="2:9" x14ac:dyDescent="0.25">
      <c r="C45" s="22" t="s">
        <v>45</v>
      </c>
      <c r="D45" s="144">
        <v>1491.1780499999998</v>
      </c>
      <c r="E45" s="144">
        <v>987.31506000000002</v>
      </c>
      <c r="F45" s="145">
        <v>-0.33789592731733131</v>
      </c>
      <c r="G45" s="144">
        <v>13686.42628</v>
      </c>
      <c r="H45" s="144">
        <v>11558.203309999999</v>
      </c>
      <c r="I45" s="31">
        <v>-0.15549880783049824</v>
      </c>
    </row>
    <row r="46" spans="2:9" x14ac:dyDescent="0.25">
      <c r="C46" s="22" t="s">
        <v>46</v>
      </c>
      <c r="D46" s="144">
        <v>260.79566999999997</v>
      </c>
      <c r="E46" s="144">
        <v>193.89322000000004</v>
      </c>
      <c r="F46" s="145">
        <v>-0.25653205822013814</v>
      </c>
      <c r="G46" s="144">
        <v>2275.4739199999999</v>
      </c>
      <c r="H46" s="144">
        <v>2064.6216599999998</v>
      </c>
      <c r="I46" s="31">
        <v>-9.2663008855755249E-2</v>
      </c>
    </row>
    <row r="47" spans="2:9" x14ac:dyDescent="0.25">
      <c r="C47" s="22" t="s">
        <v>47</v>
      </c>
      <c r="D47" s="144">
        <v>9.2167100000000008</v>
      </c>
      <c r="E47" s="144">
        <v>16.157879999999999</v>
      </c>
      <c r="F47" s="145">
        <v>0.75310712824858295</v>
      </c>
      <c r="G47" s="144">
        <v>284.10952000000003</v>
      </c>
      <c r="H47" s="144">
        <v>213.23723999999999</v>
      </c>
      <c r="I47" s="31">
        <v>-0.24945408376319117</v>
      </c>
    </row>
    <row r="48" spans="2:9" x14ac:dyDescent="0.25">
      <c r="C48" s="22" t="s">
        <v>48</v>
      </c>
      <c r="D48" s="144">
        <v>558.39613999999995</v>
      </c>
      <c r="E48" s="144">
        <v>560.3621599999999</v>
      </c>
      <c r="F48" s="145">
        <v>3.5208337937292292E-3</v>
      </c>
      <c r="G48" s="144">
        <v>8189.7686399999975</v>
      </c>
      <c r="H48" s="144">
        <v>7633.0372400000015</v>
      </c>
      <c r="I48" s="31">
        <v>-6.7978892258426016E-2</v>
      </c>
    </row>
    <row r="49" spans="2:9" x14ac:dyDescent="0.25">
      <c r="B49" s="41" t="s">
        <v>777</v>
      </c>
      <c r="C49" s="41" t="s">
        <v>562</v>
      </c>
      <c r="D49" s="141">
        <v>6700.347389999999</v>
      </c>
      <c r="E49" s="141">
        <v>4605.2248499999996</v>
      </c>
      <c r="F49" s="142">
        <v>-0.31268864404357394</v>
      </c>
      <c r="G49" s="141">
        <v>48609.698979999994</v>
      </c>
      <c r="H49" s="141">
        <v>46825.676259999993</v>
      </c>
      <c r="I49" s="143">
        <v>-3.6700962100876623E-2</v>
      </c>
    </row>
    <row r="50" spans="2:9" x14ac:dyDescent="0.25">
      <c r="C50" s="22" t="s">
        <v>50</v>
      </c>
      <c r="D50" s="144">
        <v>4001.6385</v>
      </c>
      <c r="E50" s="144">
        <v>3167.3710099999998</v>
      </c>
      <c r="F50" s="145">
        <v>-0.20848147327650915</v>
      </c>
      <c r="G50" s="144">
        <v>27140.254719999997</v>
      </c>
      <c r="H50" s="144">
        <v>24641.629639999999</v>
      </c>
      <c r="I50" s="31">
        <v>-9.2063435136396476E-2</v>
      </c>
    </row>
    <row r="51" spans="2:9" x14ac:dyDescent="0.25">
      <c r="C51" s="22" t="s">
        <v>51</v>
      </c>
      <c r="D51" s="144">
        <v>302.05609999999996</v>
      </c>
      <c r="E51" s="144">
        <v>113.2608</v>
      </c>
      <c r="F51" s="145">
        <v>-0.62503389271065857</v>
      </c>
      <c r="G51" s="144">
        <v>10757.839400000001</v>
      </c>
      <c r="H51" s="144">
        <v>8024.2716500000006</v>
      </c>
      <c r="I51" s="31">
        <v>-0.25410007050300454</v>
      </c>
    </row>
    <row r="52" spans="2:9" x14ac:dyDescent="0.25">
      <c r="C52" s="22" t="s">
        <v>52</v>
      </c>
      <c r="D52" s="144">
        <v>900.40922</v>
      </c>
      <c r="E52" s="144">
        <v>571.03730000000007</v>
      </c>
      <c r="F52" s="145">
        <v>-0.36580247367968971</v>
      </c>
      <c r="G52" s="144">
        <v>4556.59076</v>
      </c>
      <c r="H52" s="144">
        <v>5606.4585899999993</v>
      </c>
      <c r="I52" s="31">
        <v>0.23040643439306785</v>
      </c>
    </row>
    <row r="53" spans="2:9" x14ac:dyDescent="0.25">
      <c r="C53" s="22" t="s">
        <v>53</v>
      </c>
      <c r="D53" s="144">
        <v>1496.2435699999999</v>
      </c>
      <c r="E53" s="144">
        <v>753.55574000000001</v>
      </c>
      <c r="F53" s="145">
        <v>-0.49636826843640164</v>
      </c>
      <c r="G53" s="144">
        <v>6155.0140999999994</v>
      </c>
      <c r="H53" s="144">
        <v>8553.3163799999984</v>
      </c>
      <c r="I53" s="31">
        <v>0.3896501683074941</v>
      </c>
    </row>
    <row r="54" spans="2:9" x14ac:dyDescent="0.25">
      <c r="B54" s="41" t="s">
        <v>778</v>
      </c>
      <c r="C54" s="41" t="s">
        <v>564</v>
      </c>
      <c r="D54" s="141">
        <v>7677.9482700000008</v>
      </c>
      <c r="E54" s="141">
        <v>6723.9433500000005</v>
      </c>
      <c r="F54" s="142">
        <v>-0.12425258499429825</v>
      </c>
      <c r="G54" s="141">
        <v>112772.74102000004</v>
      </c>
      <c r="H54" s="141">
        <v>108646.05885</v>
      </c>
      <c r="I54" s="143">
        <v>-3.6592904745200654E-2</v>
      </c>
    </row>
    <row r="55" spans="2:9" x14ac:dyDescent="0.25">
      <c r="C55" s="22" t="s">
        <v>55</v>
      </c>
      <c r="D55" s="144">
        <v>0</v>
      </c>
      <c r="E55" s="144">
        <v>0</v>
      </c>
      <c r="F55" s="42" t="s">
        <v>23</v>
      </c>
      <c r="G55" s="144">
        <v>24685.426140000003</v>
      </c>
      <c r="H55" s="144">
        <v>22573.566600000002</v>
      </c>
      <c r="I55" s="31">
        <v>-8.5550864223403716E-2</v>
      </c>
    </row>
    <row r="56" spans="2:9" x14ac:dyDescent="0.25">
      <c r="C56" s="22" t="s">
        <v>56</v>
      </c>
      <c r="D56" s="144">
        <v>3058.3798500000003</v>
      </c>
      <c r="E56" s="144">
        <v>2634.4767400000001</v>
      </c>
      <c r="F56" s="145">
        <v>-0.13860381338832067</v>
      </c>
      <c r="G56" s="144">
        <v>22409.376000000004</v>
      </c>
      <c r="H56" s="144">
        <v>25533.144839999997</v>
      </c>
      <c r="I56" s="31">
        <v>0.13939561904802672</v>
      </c>
    </row>
    <row r="57" spans="2:9" x14ac:dyDescent="0.25">
      <c r="C57" s="22" t="s">
        <v>59</v>
      </c>
      <c r="D57" s="144">
        <v>0.54</v>
      </c>
      <c r="E57" s="144">
        <v>0</v>
      </c>
      <c r="F57" s="145">
        <v>-1</v>
      </c>
      <c r="G57" s="144">
        <v>17185.660940000002</v>
      </c>
      <c r="H57" s="144">
        <v>12356.815260000001</v>
      </c>
      <c r="I57" s="31">
        <v>-0.28098108631718416</v>
      </c>
    </row>
    <row r="58" spans="2:9" x14ac:dyDescent="0.25">
      <c r="C58" s="22" t="s">
        <v>58</v>
      </c>
      <c r="D58" s="144">
        <v>1541.13501</v>
      </c>
      <c r="E58" s="144">
        <v>228.56639000000001</v>
      </c>
      <c r="F58" s="145">
        <v>-0.85168957390696098</v>
      </c>
      <c r="G58" s="144">
        <v>15267.702649999999</v>
      </c>
      <c r="H58" s="144">
        <v>10815.59217</v>
      </c>
      <c r="I58" s="31">
        <v>-0.2916031692561159</v>
      </c>
    </row>
    <row r="59" spans="2:9" x14ac:dyDescent="0.25">
      <c r="C59" s="22" t="s">
        <v>57</v>
      </c>
      <c r="D59" s="144">
        <v>1517.64294</v>
      </c>
      <c r="E59" s="144">
        <v>958.78857999999991</v>
      </c>
      <c r="F59" s="145">
        <v>-0.36823836837405249</v>
      </c>
      <c r="G59" s="144">
        <v>10748.636120000001</v>
      </c>
      <c r="H59" s="144">
        <v>8755.945740000001</v>
      </c>
      <c r="I59" s="31">
        <v>-0.18539006788891091</v>
      </c>
    </row>
    <row r="60" spans="2:9" x14ac:dyDescent="0.25">
      <c r="C60" s="22" t="s">
        <v>61</v>
      </c>
      <c r="D60" s="144">
        <v>600.5865</v>
      </c>
      <c r="E60" s="144">
        <v>2223.2597700000001</v>
      </c>
      <c r="F60" s="145">
        <v>2.701814426398196</v>
      </c>
      <c r="G60" s="144">
        <v>5864.3360100000009</v>
      </c>
      <c r="H60" s="144">
        <v>10654.978449999999</v>
      </c>
      <c r="I60" s="31">
        <v>0.81691131473893785</v>
      </c>
    </row>
    <row r="61" spans="2:9" x14ac:dyDescent="0.25">
      <c r="C61" s="22" t="s">
        <v>60</v>
      </c>
      <c r="D61" s="144">
        <v>185.32820000000001</v>
      </c>
      <c r="E61" s="144">
        <v>196.37700000000001</v>
      </c>
      <c r="F61" s="145">
        <v>5.961747861361627E-2</v>
      </c>
      <c r="G61" s="144">
        <v>4436.6155799999997</v>
      </c>
      <c r="H61" s="144">
        <v>3721.2635199999995</v>
      </c>
      <c r="I61" s="31">
        <v>-0.16123823376196145</v>
      </c>
    </row>
    <row r="62" spans="2:9" x14ac:dyDescent="0.25">
      <c r="C62" s="22" t="s">
        <v>565</v>
      </c>
      <c r="D62" s="144">
        <v>65.242180000000005</v>
      </c>
      <c r="E62" s="144">
        <v>16.052250000000001</v>
      </c>
      <c r="F62" s="145">
        <v>-0.75395901853678093</v>
      </c>
      <c r="G62" s="144">
        <v>4191.0833999999995</v>
      </c>
      <c r="H62" s="144">
        <v>5299.3923800000011</v>
      </c>
      <c r="I62" s="31">
        <v>0.26444450616277448</v>
      </c>
    </row>
    <row r="63" spans="2:9" x14ac:dyDescent="0.25">
      <c r="C63" s="22" t="s">
        <v>62</v>
      </c>
      <c r="D63" s="144">
        <v>709.09358999999995</v>
      </c>
      <c r="E63" s="144">
        <v>466.42261999999999</v>
      </c>
      <c r="F63" s="145">
        <v>-0.34222699714434024</v>
      </c>
      <c r="G63" s="144">
        <v>7983.9041800000005</v>
      </c>
      <c r="H63" s="144">
        <v>8935.3598899999943</v>
      </c>
      <c r="I63" s="31">
        <v>0.11917173459864767</v>
      </c>
    </row>
    <row r="64" spans="2:9" x14ac:dyDescent="0.25">
      <c r="B64" s="41" t="s">
        <v>779</v>
      </c>
      <c r="C64" s="41" t="s">
        <v>567</v>
      </c>
      <c r="D64" s="141">
        <v>200830.83718</v>
      </c>
      <c r="E64" s="141">
        <v>221975.26560999994</v>
      </c>
      <c r="F64" s="142">
        <v>0.10528476964445795</v>
      </c>
      <c r="G64" s="141">
        <v>4809548.1768499995</v>
      </c>
      <c r="H64" s="141">
        <v>5169070.7871699985</v>
      </c>
      <c r="I64" s="143">
        <v>7.475184717984619E-2</v>
      </c>
    </row>
    <row r="65" spans="2:9" x14ac:dyDescent="0.25">
      <c r="C65" s="22" t="s">
        <v>66</v>
      </c>
      <c r="D65" s="144">
        <v>72.119399999999999</v>
      </c>
      <c r="E65" s="144">
        <v>131.83199999999999</v>
      </c>
      <c r="F65" s="145">
        <v>0.82796861870731031</v>
      </c>
      <c r="G65" s="144">
        <v>1296429.764019999</v>
      </c>
      <c r="H65" s="144">
        <v>1318942.2920299997</v>
      </c>
      <c r="I65" s="31">
        <v>1.7365019405442644E-2</v>
      </c>
    </row>
    <row r="66" spans="2:9" x14ac:dyDescent="0.25">
      <c r="C66" s="22" t="s">
        <v>70</v>
      </c>
      <c r="D66" s="144">
        <v>16046.447990000004</v>
      </c>
      <c r="E66" s="144">
        <v>14499.806249999998</v>
      </c>
      <c r="F66" s="145">
        <v>-9.6385302277728943E-2</v>
      </c>
      <c r="G66" s="144">
        <v>548675.26193000004</v>
      </c>
      <c r="H66" s="144">
        <v>687152.35900999943</v>
      </c>
      <c r="I66" s="31">
        <v>0.25238443700358826</v>
      </c>
    </row>
    <row r="67" spans="2:9" x14ac:dyDescent="0.25">
      <c r="C67" s="22" t="s">
        <v>65</v>
      </c>
      <c r="D67" s="144">
        <v>19250.658039999998</v>
      </c>
      <c r="E67" s="144">
        <v>28009.563649999996</v>
      </c>
      <c r="F67" s="145">
        <v>0.4549925302189825</v>
      </c>
      <c r="G67" s="144">
        <v>422665.91262999992</v>
      </c>
      <c r="H67" s="144">
        <v>489346.97231000004</v>
      </c>
      <c r="I67" s="31">
        <v>0.15776304094428467</v>
      </c>
    </row>
    <row r="68" spans="2:9" x14ac:dyDescent="0.25">
      <c r="C68" s="22" t="s">
        <v>64</v>
      </c>
      <c r="D68" s="144">
        <v>7516.9515499999998</v>
      </c>
      <c r="E68" s="144">
        <v>36733.651460000016</v>
      </c>
      <c r="F68" s="145">
        <v>3.8867750730680202</v>
      </c>
      <c r="G68" s="144">
        <v>359574.92304000002</v>
      </c>
      <c r="H68" s="144">
        <v>505967.8148600001</v>
      </c>
      <c r="I68" s="31">
        <v>0.40712764556085285</v>
      </c>
    </row>
    <row r="69" spans="2:9" x14ac:dyDescent="0.25">
      <c r="C69" s="22" t="s">
        <v>69</v>
      </c>
      <c r="D69" s="144">
        <v>27279.374769999999</v>
      </c>
      <c r="E69" s="144">
        <v>12783.734319999996</v>
      </c>
      <c r="F69" s="145">
        <v>-0.53137729776495179</v>
      </c>
      <c r="G69" s="144">
        <v>342482.42819000006</v>
      </c>
      <c r="H69" s="144">
        <v>232421.25382000004</v>
      </c>
      <c r="I69" s="31">
        <v>-0.32136298189564644</v>
      </c>
    </row>
    <row r="70" spans="2:9" x14ac:dyDescent="0.25">
      <c r="C70" s="22" t="s">
        <v>71</v>
      </c>
      <c r="D70" s="144">
        <v>3823.4204699999996</v>
      </c>
      <c r="E70" s="144">
        <v>2203.0325399999997</v>
      </c>
      <c r="F70" s="145">
        <v>-0.42380584157933332</v>
      </c>
      <c r="G70" s="144">
        <v>199732.58779999995</v>
      </c>
      <c r="H70" s="144">
        <v>171737.64870999998</v>
      </c>
      <c r="I70" s="31">
        <v>-0.14016210072856211</v>
      </c>
    </row>
    <row r="71" spans="2:9" x14ac:dyDescent="0.25">
      <c r="C71" s="22" t="s">
        <v>67</v>
      </c>
      <c r="D71" s="144">
        <v>18435.919129999998</v>
      </c>
      <c r="E71" s="144">
        <v>15725.424199999996</v>
      </c>
      <c r="F71" s="145">
        <v>-0.14702250052666632</v>
      </c>
      <c r="G71" s="144">
        <v>181850.32399</v>
      </c>
      <c r="H71" s="144">
        <v>145225.36140999998</v>
      </c>
      <c r="I71" s="31">
        <v>-0.20140169000751429</v>
      </c>
    </row>
    <row r="72" spans="2:9" x14ac:dyDescent="0.25">
      <c r="C72" s="22" t="s">
        <v>68</v>
      </c>
      <c r="D72" s="144">
        <v>0</v>
      </c>
      <c r="E72" s="144">
        <v>16.8</v>
      </c>
      <c r="F72" s="42" t="s">
        <v>23</v>
      </c>
      <c r="G72" s="144">
        <v>130527.17358999999</v>
      </c>
      <c r="H72" s="144">
        <v>147796.92991000001</v>
      </c>
      <c r="I72" s="31">
        <v>0.13230774745989821</v>
      </c>
    </row>
    <row r="73" spans="2:9" x14ac:dyDescent="0.25">
      <c r="C73" s="22" t="s">
        <v>72</v>
      </c>
      <c r="D73" s="144">
        <v>108405.94583</v>
      </c>
      <c r="E73" s="144">
        <v>111871.42118999995</v>
      </c>
      <c r="F73" s="145">
        <v>3.1967576441189319E-2</v>
      </c>
      <c r="G73" s="144">
        <v>1327609.8016600008</v>
      </c>
      <c r="H73" s="144">
        <v>1470480.1551099988</v>
      </c>
      <c r="I73" s="31">
        <v>0.10761471726960545</v>
      </c>
    </row>
    <row r="74" spans="2:9" x14ac:dyDescent="0.25">
      <c r="B74" s="41" t="s">
        <v>780</v>
      </c>
      <c r="C74" s="41" t="s">
        <v>569</v>
      </c>
      <c r="D74" s="141">
        <v>579.15883999999994</v>
      </c>
      <c r="E74" s="141">
        <v>672.5006699999999</v>
      </c>
      <c r="F74" s="142">
        <v>0.16116792761032528</v>
      </c>
      <c r="G74" s="141">
        <v>6961.1303500000004</v>
      </c>
      <c r="H74" s="141">
        <v>8220.40589</v>
      </c>
      <c r="I74" s="143">
        <v>0.18090101415785148</v>
      </c>
    </row>
    <row r="75" spans="2:9" x14ac:dyDescent="0.25">
      <c r="C75" s="22" t="s">
        <v>74</v>
      </c>
      <c r="D75" s="144">
        <v>233.52500000000001</v>
      </c>
      <c r="E75" s="144">
        <v>113.81399999999999</v>
      </c>
      <c r="F75" s="145">
        <v>-0.5126260571673269</v>
      </c>
      <c r="G75" s="144">
        <v>2949.0962600000003</v>
      </c>
      <c r="H75" s="144">
        <v>2449.5912000000003</v>
      </c>
      <c r="I75" s="31">
        <v>-0.16937563780980142</v>
      </c>
    </row>
    <row r="76" spans="2:9" x14ac:dyDescent="0.25">
      <c r="C76" s="22" t="s">
        <v>75</v>
      </c>
      <c r="D76" s="144">
        <v>191.52426</v>
      </c>
      <c r="E76" s="144">
        <v>484.23644000000002</v>
      </c>
      <c r="F76" s="145">
        <v>1.5283295181508598</v>
      </c>
      <c r="G76" s="144">
        <v>1934.5435400000001</v>
      </c>
      <c r="H76" s="144">
        <v>2725.3750400000004</v>
      </c>
      <c r="I76" s="31">
        <v>0.40879488295207883</v>
      </c>
    </row>
    <row r="77" spans="2:9" x14ac:dyDescent="0.25">
      <c r="C77" s="22" t="s">
        <v>76</v>
      </c>
      <c r="D77" s="144">
        <v>154.10957999999999</v>
      </c>
      <c r="E77" s="144">
        <v>74.450230000000005</v>
      </c>
      <c r="F77" s="145">
        <v>-0.51690070143595224</v>
      </c>
      <c r="G77" s="144">
        <v>2077.49055</v>
      </c>
      <c r="H77" s="144">
        <v>3045.4396500000003</v>
      </c>
      <c r="I77" s="31">
        <v>0.46592226376192192</v>
      </c>
    </row>
    <row r="78" spans="2:9" x14ac:dyDescent="0.25">
      <c r="B78" s="41" t="s">
        <v>781</v>
      </c>
      <c r="C78" s="41" t="s">
        <v>571</v>
      </c>
      <c r="D78" s="141">
        <v>790.93388000000004</v>
      </c>
      <c r="E78" s="141">
        <v>379.16214999999994</v>
      </c>
      <c r="F78" s="142">
        <v>-0.52061460561026929</v>
      </c>
      <c r="G78" s="141">
        <v>114033.76023999999</v>
      </c>
      <c r="H78" s="141">
        <v>91064.706249999974</v>
      </c>
      <c r="I78" s="143">
        <v>-0.20142327975205263</v>
      </c>
    </row>
    <row r="79" spans="2:9" x14ac:dyDescent="0.25">
      <c r="C79" s="22" t="s">
        <v>78</v>
      </c>
      <c r="D79" s="144">
        <v>115.21254999999999</v>
      </c>
      <c r="E79" s="144">
        <v>257.43120999999996</v>
      </c>
      <c r="F79" s="145">
        <v>1.2344025021579679</v>
      </c>
      <c r="G79" s="144">
        <v>92197.36384999998</v>
      </c>
      <c r="H79" s="144">
        <v>84029.271069999959</v>
      </c>
      <c r="I79" s="31">
        <v>-8.8593561018610656E-2</v>
      </c>
    </row>
    <row r="80" spans="2:9" x14ac:dyDescent="0.25">
      <c r="C80" s="22" t="s">
        <v>80</v>
      </c>
      <c r="D80" s="144">
        <v>117.49945</v>
      </c>
      <c r="E80" s="144">
        <v>67.541589999999999</v>
      </c>
      <c r="F80" s="145">
        <v>-0.42517526677784445</v>
      </c>
      <c r="G80" s="144">
        <v>15989.9184</v>
      </c>
      <c r="H80" s="144">
        <v>2712.9871899999998</v>
      </c>
      <c r="I80" s="31">
        <v>-0.83033139243537357</v>
      </c>
    </row>
    <row r="81" spans="2:9" x14ac:dyDescent="0.25">
      <c r="C81" s="22" t="s">
        <v>79</v>
      </c>
      <c r="D81" s="144">
        <v>0</v>
      </c>
      <c r="E81" s="144">
        <v>0</v>
      </c>
      <c r="F81" s="42" t="s">
        <v>23</v>
      </c>
      <c r="G81" s="144">
        <v>2809.6828999999998</v>
      </c>
      <c r="H81" s="144">
        <v>1138.8936799999999</v>
      </c>
      <c r="I81" s="31">
        <v>-0.59465401593895173</v>
      </c>
    </row>
    <row r="82" spans="2:9" x14ac:dyDescent="0.25">
      <c r="C82" s="22" t="s">
        <v>82</v>
      </c>
      <c r="D82" s="144">
        <v>0</v>
      </c>
      <c r="E82" s="144">
        <v>0</v>
      </c>
      <c r="F82" s="42" t="s">
        <v>23</v>
      </c>
      <c r="G82" s="144">
        <v>1164.9505300000001</v>
      </c>
      <c r="H82" s="144">
        <v>2232.0884000000001</v>
      </c>
      <c r="I82" s="31">
        <v>0.91603706983162625</v>
      </c>
    </row>
    <row r="83" spans="2:9" x14ac:dyDescent="0.25">
      <c r="C83" s="22" t="s">
        <v>81</v>
      </c>
      <c r="D83" s="144">
        <v>20.239999999999998</v>
      </c>
      <c r="E83" s="144">
        <v>54.12</v>
      </c>
      <c r="F83" s="145">
        <v>1.6739130434782608</v>
      </c>
      <c r="G83" s="144">
        <v>397.32648</v>
      </c>
      <c r="H83" s="144">
        <v>371.00799999999998</v>
      </c>
      <c r="I83" s="31">
        <v>-6.6238927745263854E-2</v>
      </c>
    </row>
    <row r="84" spans="2:9" x14ac:dyDescent="0.25">
      <c r="C84" s="22" t="s">
        <v>83</v>
      </c>
      <c r="D84" s="144">
        <v>537.98188000000005</v>
      </c>
      <c r="E84" s="144">
        <v>6.9349999999999995E-2</v>
      </c>
      <c r="F84" s="145">
        <v>-0.99987109231262583</v>
      </c>
      <c r="G84" s="144">
        <v>1474.5180800000001</v>
      </c>
      <c r="H84" s="144">
        <v>580.45790999999997</v>
      </c>
      <c r="I84" s="31">
        <v>-0.6063405950234263</v>
      </c>
    </row>
    <row r="85" spans="2:9" x14ac:dyDescent="0.25">
      <c r="B85" s="41" t="s">
        <v>782</v>
      </c>
      <c r="C85" s="41" t="s">
        <v>573</v>
      </c>
      <c r="D85" s="141">
        <v>5143.9425099999999</v>
      </c>
      <c r="E85" s="141">
        <v>6646.6251500000008</v>
      </c>
      <c r="F85" s="142">
        <v>0.29212663965017777</v>
      </c>
      <c r="G85" s="141">
        <v>68757.045060000004</v>
      </c>
      <c r="H85" s="141">
        <v>65436.55672</v>
      </c>
      <c r="I85" s="143">
        <v>-4.8293063454114694E-2</v>
      </c>
    </row>
    <row r="86" spans="2:9" x14ac:dyDescent="0.25">
      <c r="C86" s="22" t="s">
        <v>85</v>
      </c>
      <c r="D86" s="144">
        <v>1376.7625</v>
      </c>
      <c r="E86" s="144">
        <v>2989.55</v>
      </c>
      <c r="F86" s="145">
        <v>1.1714347972144796</v>
      </c>
      <c r="G86" s="144">
        <v>37954.170559999991</v>
      </c>
      <c r="H86" s="144">
        <v>32096.280009999999</v>
      </c>
      <c r="I86" s="31">
        <v>-0.15434115575624358</v>
      </c>
    </row>
    <row r="87" spans="2:9" x14ac:dyDescent="0.25">
      <c r="C87" s="22" t="s">
        <v>86</v>
      </c>
      <c r="D87" s="144">
        <v>2409.2737399999996</v>
      </c>
      <c r="E87" s="144">
        <v>2336.4631300000001</v>
      </c>
      <c r="F87" s="145">
        <v>-3.0220978542687123E-2</v>
      </c>
      <c r="G87" s="144">
        <v>13489.742739999998</v>
      </c>
      <c r="H87" s="144">
        <v>19770.284640000002</v>
      </c>
      <c r="I87" s="31">
        <v>0.46557907152497741</v>
      </c>
    </row>
    <row r="88" spans="2:9" x14ac:dyDescent="0.25">
      <c r="C88" s="22" t="s">
        <v>87</v>
      </c>
      <c r="D88" s="144">
        <v>22.203260000000004</v>
      </c>
      <c r="E88" s="144">
        <v>133.40588999999997</v>
      </c>
      <c r="F88" s="145">
        <v>5.0083920109029014</v>
      </c>
      <c r="G88" s="144">
        <v>7421.4948599999998</v>
      </c>
      <c r="H88" s="144">
        <v>1062.41912</v>
      </c>
      <c r="I88" s="31">
        <v>-0.85684567057693828</v>
      </c>
    </row>
    <row r="89" spans="2:9" x14ac:dyDescent="0.25">
      <c r="C89" s="22" t="s">
        <v>88</v>
      </c>
      <c r="D89" s="144">
        <v>308.19490000000008</v>
      </c>
      <c r="E89" s="144">
        <v>232.30019000000001</v>
      </c>
      <c r="F89" s="145">
        <v>-0.24625556749965702</v>
      </c>
      <c r="G89" s="144">
        <v>1975.3658799999998</v>
      </c>
      <c r="H89" s="144">
        <v>2221.6359999999995</v>
      </c>
      <c r="I89" s="31">
        <v>0.12467063570015682</v>
      </c>
    </row>
    <row r="90" spans="2:9" x14ac:dyDescent="0.25">
      <c r="C90" s="22" t="s">
        <v>89</v>
      </c>
      <c r="D90" s="144">
        <v>20.63</v>
      </c>
      <c r="E90" s="144">
        <v>0</v>
      </c>
      <c r="F90" s="145">
        <v>-1</v>
      </c>
      <c r="G90" s="144">
        <v>301.80527000000001</v>
      </c>
      <c r="H90" s="144">
        <v>221.67010000000005</v>
      </c>
      <c r="I90" s="31">
        <v>-0.26551945232765473</v>
      </c>
    </row>
    <row r="91" spans="2:9" x14ac:dyDescent="0.25">
      <c r="C91" s="22" t="s">
        <v>90</v>
      </c>
      <c r="D91" s="144">
        <v>1006.8781099999999</v>
      </c>
      <c r="E91" s="144">
        <v>954.9059400000001</v>
      </c>
      <c r="F91" s="145">
        <v>-5.1617141622037829E-2</v>
      </c>
      <c r="G91" s="144">
        <v>7614.4657500000003</v>
      </c>
      <c r="H91" s="144">
        <v>10064.266850000004</v>
      </c>
      <c r="I91" s="31">
        <v>0.32172987316936885</v>
      </c>
    </row>
    <row r="92" spans="2:9" x14ac:dyDescent="0.25">
      <c r="B92" s="41" t="s">
        <v>783</v>
      </c>
      <c r="C92" s="41" t="s">
        <v>575</v>
      </c>
      <c r="D92" s="141">
        <v>14477.12406</v>
      </c>
      <c r="E92" s="141">
        <v>13915.790989999998</v>
      </c>
      <c r="F92" s="142">
        <v>-3.8773797038249763E-2</v>
      </c>
      <c r="G92" s="141">
        <v>314873.42096000002</v>
      </c>
      <c r="H92" s="141">
        <v>335177.18300999986</v>
      </c>
      <c r="I92" s="143">
        <v>6.448229891267683E-2</v>
      </c>
    </row>
    <row r="93" spans="2:9" x14ac:dyDescent="0.25">
      <c r="C93" s="22" t="s">
        <v>93</v>
      </c>
      <c r="D93" s="144">
        <v>1192.8593500000002</v>
      </c>
      <c r="E93" s="144">
        <v>2468.6187399999999</v>
      </c>
      <c r="F93" s="145">
        <v>1.069496910930865</v>
      </c>
      <c r="G93" s="144">
        <v>127748.46182999999</v>
      </c>
      <c r="H93" s="144">
        <v>136470.91483999992</v>
      </c>
      <c r="I93" s="31">
        <v>6.8278340772566462E-2</v>
      </c>
    </row>
    <row r="94" spans="2:9" x14ac:dyDescent="0.25">
      <c r="C94" s="22" t="s">
        <v>92</v>
      </c>
      <c r="D94" s="144">
        <v>6318.0013600000002</v>
      </c>
      <c r="E94" s="144">
        <v>5667.5721900000008</v>
      </c>
      <c r="F94" s="145">
        <v>-0.10294856441752957</v>
      </c>
      <c r="G94" s="144">
        <v>93093.983099999998</v>
      </c>
      <c r="H94" s="144">
        <v>97584.037289999978</v>
      </c>
      <c r="I94" s="31">
        <v>4.8231411316635144E-2</v>
      </c>
    </row>
    <row r="95" spans="2:9" x14ac:dyDescent="0.25">
      <c r="C95" s="22" t="s">
        <v>95</v>
      </c>
      <c r="D95" s="144">
        <v>1485.8866099999998</v>
      </c>
      <c r="E95" s="144">
        <v>2230.6670199999999</v>
      </c>
      <c r="F95" s="145">
        <v>0.50123636957735296</v>
      </c>
      <c r="G95" s="144">
        <v>16241.110190000001</v>
      </c>
      <c r="H95" s="144">
        <v>15675.008309999999</v>
      </c>
      <c r="I95" s="31">
        <v>-3.4856107333633077E-2</v>
      </c>
    </row>
    <row r="96" spans="2:9" x14ac:dyDescent="0.25">
      <c r="C96" s="22" t="s">
        <v>94</v>
      </c>
      <c r="D96" s="144">
        <v>407.59720999999996</v>
      </c>
      <c r="E96" s="144">
        <v>326.52113000000003</v>
      </c>
      <c r="F96" s="145">
        <v>-0.19891225457603093</v>
      </c>
      <c r="G96" s="144">
        <v>12139.435779999998</v>
      </c>
      <c r="H96" s="144">
        <v>11168.787960000001</v>
      </c>
      <c r="I96" s="31">
        <v>-7.9958231798479565E-2</v>
      </c>
    </row>
    <row r="97" spans="2:9" x14ac:dyDescent="0.25">
      <c r="C97" s="22" t="s">
        <v>530</v>
      </c>
      <c r="D97" s="144">
        <v>91.5</v>
      </c>
      <c r="E97" s="144">
        <v>0</v>
      </c>
      <c r="F97" s="145">
        <v>-1</v>
      </c>
      <c r="G97" s="144">
        <v>11095.498519999999</v>
      </c>
      <c r="H97" s="144">
        <v>13935.97617</v>
      </c>
      <c r="I97" s="31">
        <v>0.25600270640205547</v>
      </c>
    </row>
    <row r="98" spans="2:9" x14ac:dyDescent="0.25">
      <c r="C98" s="22" t="s">
        <v>96</v>
      </c>
      <c r="D98" s="144">
        <v>884.95201999999995</v>
      </c>
      <c r="E98" s="144">
        <v>682.66937000000007</v>
      </c>
      <c r="F98" s="145">
        <v>-0.22858035851480388</v>
      </c>
      <c r="G98" s="144">
        <v>12539.700820000005</v>
      </c>
      <c r="H98" s="144">
        <v>13244.495539999998</v>
      </c>
      <c r="I98" s="31">
        <v>5.6205066621357581E-2</v>
      </c>
    </row>
    <row r="99" spans="2:9" x14ac:dyDescent="0.25">
      <c r="C99" s="22" t="s">
        <v>97</v>
      </c>
      <c r="D99" s="144">
        <v>131.51993999999999</v>
      </c>
      <c r="E99" s="144">
        <v>169.29316</v>
      </c>
      <c r="F99" s="145">
        <v>0.2872052709269789</v>
      </c>
      <c r="G99" s="144">
        <v>11226.364119999998</v>
      </c>
      <c r="H99" s="144">
        <v>9870.9732700000004</v>
      </c>
      <c r="I99" s="31">
        <v>-0.12073284239777519</v>
      </c>
    </row>
    <row r="100" spans="2:9" x14ac:dyDescent="0.25">
      <c r="C100" s="22" t="s">
        <v>98</v>
      </c>
      <c r="D100" s="144">
        <v>0</v>
      </c>
      <c r="E100" s="144">
        <v>12.496600000000001</v>
      </c>
      <c r="F100" s="42" t="s">
        <v>23</v>
      </c>
      <c r="G100" s="144">
        <v>8388.1412399999972</v>
      </c>
      <c r="H100" s="144">
        <v>9346.1052099999997</v>
      </c>
      <c r="I100" s="31">
        <v>0.11420455886362768</v>
      </c>
    </row>
    <row r="101" spans="2:9" x14ac:dyDescent="0.25">
      <c r="C101" s="22" t="s">
        <v>99</v>
      </c>
      <c r="D101" s="144">
        <v>3964.8075700000004</v>
      </c>
      <c r="E101" s="144">
        <v>2357.9527800000001</v>
      </c>
      <c r="F101" s="145">
        <v>-0.40527938913312761</v>
      </c>
      <c r="G101" s="144">
        <v>22400.725359999993</v>
      </c>
      <c r="H101" s="144">
        <v>27880.884419999998</v>
      </c>
      <c r="I101" s="31">
        <v>0.2446420360023559</v>
      </c>
    </row>
    <row r="102" spans="2:9" x14ac:dyDescent="0.25">
      <c r="B102" s="41" t="s">
        <v>784</v>
      </c>
      <c r="C102" s="41" t="s">
        <v>577</v>
      </c>
      <c r="D102" s="141">
        <v>10944.956310000001</v>
      </c>
      <c r="E102" s="141">
        <v>6238.91446</v>
      </c>
      <c r="F102" s="142">
        <v>-0.42997356195019848</v>
      </c>
      <c r="G102" s="141">
        <v>124993.49981999998</v>
      </c>
      <c r="H102" s="141">
        <v>103265.36475000004</v>
      </c>
      <c r="I102" s="143">
        <v>-0.17383412018457031</v>
      </c>
    </row>
    <row r="103" spans="2:9" x14ac:dyDescent="0.25">
      <c r="C103" s="22" t="s">
        <v>101</v>
      </c>
      <c r="D103" s="144">
        <v>5427.9959100000005</v>
      </c>
      <c r="E103" s="144">
        <v>1746.2518699999998</v>
      </c>
      <c r="F103" s="145">
        <v>-0.67828791713293679</v>
      </c>
      <c r="G103" s="144">
        <v>68420.587339999984</v>
      </c>
      <c r="H103" s="144">
        <v>53146.458460000016</v>
      </c>
      <c r="I103" s="31">
        <v>-0.22323878636263064</v>
      </c>
    </row>
    <row r="104" spans="2:9" x14ac:dyDescent="0.25">
      <c r="C104" s="22" t="s">
        <v>102</v>
      </c>
      <c r="D104" s="144">
        <v>3749.4288300000003</v>
      </c>
      <c r="E104" s="144">
        <v>3478.3538399999998</v>
      </c>
      <c r="F104" s="145">
        <v>-7.2297675803597139E-2</v>
      </c>
      <c r="G104" s="144">
        <v>43236.196210000002</v>
      </c>
      <c r="H104" s="144">
        <v>35660.893609999999</v>
      </c>
      <c r="I104" s="31">
        <v>-0.17520742489016478</v>
      </c>
    </row>
    <row r="105" spans="2:9" x14ac:dyDescent="0.25">
      <c r="C105" s="22" t="s">
        <v>103</v>
      </c>
      <c r="D105" s="144">
        <v>1767.5315700000001</v>
      </c>
      <c r="E105" s="144">
        <v>1014.30875</v>
      </c>
      <c r="F105" s="145">
        <v>-0.42614391323149042</v>
      </c>
      <c r="G105" s="144">
        <v>13336.716269999997</v>
      </c>
      <c r="H105" s="144">
        <v>14458.01268</v>
      </c>
      <c r="I105" s="31">
        <v>8.4075898991889025E-2</v>
      </c>
    </row>
    <row r="106" spans="2:9" x14ac:dyDescent="0.25">
      <c r="B106" s="41" t="s">
        <v>785</v>
      </c>
      <c r="C106" s="41" t="s">
        <v>579</v>
      </c>
      <c r="D106" s="141">
        <v>1881.2585599999998</v>
      </c>
      <c r="E106" s="141">
        <v>1877.9935399999999</v>
      </c>
      <c r="F106" s="142">
        <v>-1.7355509069416925E-3</v>
      </c>
      <c r="G106" s="141">
        <v>20414.957190000001</v>
      </c>
      <c r="H106" s="141">
        <v>20328.134419999998</v>
      </c>
      <c r="I106" s="143">
        <v>-4.252899929789296E-3</v>
      </c>
    </row>
    <row r="107" spans="2:9" x14ac:dyDescent="0.25">
      <c r="C107" s="22" t="s">
        <v>105</v>
      </c>
      <c r="D107" s="144">
        <v>630.27778000000001</v>
      </c>
      <c r="E107" s="144">
        <v>1436.6811299999999</v>
      </c>
      <c r="F107" s="145">
        <v>1.2794411854404892</v>
      </c>
      <c r="G107" s="144">
        <v>12367.866290000002</v>
      </c>
      <c r="H107" s="144">
        <v>13835.804229999998</v>
      </c>
      <c r="I107" s="31">
        <v>0.11868966769044816</v>
      </c>
    </row>
    <row r="108" spans="2:9" x14ac:dyDescent="0.25">
      <c r="C108" s="22" t="s">
        <v>106</v>
      </c>
      <c r="D108" s="144">
        <v>1250.9807799999999</v>
      </c>
      <c r="E108" s="144">
        <v>441.31241000000006</v>
      </c>
      <c r="F108" s="145">
        <v>-0.64722686626728188</v>
      </c>
      <c r="G108" s="144">
        <v>8047.0909000000011</v>
      </c>
      <c r="H108" s="144">
        <v>6492.3301899999997</v>
      </c>
      <c r="I108" s="31">
        <v>-0.19320779761540921</v>
      </c>
    </row>
    <row r="109" spans="2:9" x14ac:dyDescent="0.25">
      <c r="B109" s="41" t="s">
        <v>786</v>
      </c>
      <c r="C109" s="41" t="s">
        <v>581</v>
      </c>
      <c r="D109" s="141">
        <v>20042.447139999993</v>
      </c>
      <c r="E109" s="141">
        <v>10555.482089999998</v>
      </c>
      <c r="F109" s="142">
        <v>-0.47334364829463627</v>
      </c>
      <c r="G109" s="141">
        <v>216809.35040000002</v>
      </c>
      <c r="H109" s="141">
        <v>175656.16579999996</v>
      </c>
      <c r="I109" s="143">
        <v>-0.18981277571320126</v>
      </c>
    </row>
    <row r="110" spans="2:9" x14ac:dyDescent="0.25">
      <c r="C110" s="22" t="s">
        <v>108</v>
      </c>
      <c r="D110" s="144">
        <v>8468.5266899999988</v>
      </c>
      <c r="E110" s="144">
        <v>3523.8379300000001</v>
      </c>
      <c r="F110" s="145">
        <v>-0.58389008395508757</v>
      </c>
      <c r="G110" s="144">
        <v>92826.296459999998</v>
      </c>
      <c r="H110" s="144">
        <v>70129.804709999982</v>
      </c>
      <c r="I110" s="31">
        <v>-0.24450497989845169</v>
      </c>
    </row>
    <row r="111" spans="2:9" x14ac:dyDescent="0.25">
      <c r="C111" s="22" t="s">
        <v>109</v>
      </c>
      <c r="D111" s="144">
        <v>4736.7292299999999</v>
      </c>
      <c r="E111" s="144">
        <v>2753.7401800000002</v>
      </c>
      <c r="F111" s="145">
        <v>-0.41864099755602868</v>
      </c>
      <c r="G111" s="144">
        <v>54303.686720000005</v>
      </c>
      <c r="H111" s="144">
        <v>40533.636149999998</v>
      </c>
      <c r="I111" s="31">
        <v>-0.25357487496200709</v>
      </c>
    </row>
    <row r="112" spans="2:9" x14ac:dyDescent="0.25">
      <c r="C112" s="22" t="s">
        <v>110</v>
      </c>
      <c r="D112" s="144">
        <v>2120.9189999999999</v>
      </c>
      <c r="E112" s="144">
        <v>1452.64589</v>
      </c>
      <c r="F112" s="145">
        <v>-0.31508657803527618</v>
      </c>
      <c r="G112" s="144">
        <v>29506.832689999999</v>
      </c>
      <c r="H112" s="144">
        <v>23317.25171</v>
      </c>
      <c r="I112" s="31">
        <v>-0.20976771871884697</v>
      </c>
    </row>
    <row r="113" spans="2:9" x14ac:dyDescent="0.25">
      <c r="C113" s="22" t="s">
        <v>111</v>
      </c>
      <c r="D113" s="144">
        <v>1228.472</v>
      </c>
      <c r="E113" s="144">
        <v>537.57074999999998</v>
      </c>
      <c r="F113" s="145">
        <v>-0.56240699828730323</v>
      </c>
      <c r="G113" s="144">
        <v>7861.0477700000001</v>
      </c>
      <c r="H113" s="144">
        <v>10415.573349999999</v>
      </c>
      <c r="I113" s="31">
        <v>0.32495993597046907</v>
      </c>
    </row>
    <row r="114" spans="2:9" x14ac:dyDescent="0.25">
      <c r="C114" s="22" t="s">
        <v>112</v>
      </c>
      <c r="D114" s="144">
        <v>409.57882999999998</v>
      </c>
      <c r="E114" s="144">
        <v>203.52204</v>
      </c>
      <c r="F114" s="145">
        <v>-0.50309433717558105</v>
      </c>
      <c r="G114" s="144">
        <v>4488.0763000000006</v>
      </c>
      <c r="H114" s="144">
        <v>3480.0682300000003</v>
      </c>
      <c r="I114" s="31">
        <v>-0.22459691026197576</v>
      </c>
    </row>
    <row r="115" spans="2:9" x14ac:dyDescent="0.25">
      <c r="C115" s="22" t="s">
        <v>113</v>
      </c>
      <c r="D115" s="144">
        <v>182.91973999999999</v>
      </c>
      <c r="E115" s="144">
        <v>167.46199999999999</v>
      </c>
      <c r="F115" s="145">
        <v>-8.4505586985855113E-2</v>
      </c>
      <c r="G115" s="144">
        <v>3615.8564899999997</v>
      </c>
      <c r="H115" s="144">
        <v>1294.0403900000001</v>
      </c>
      <c r="I115" s="31">
        <v>-0.64212064456131102</v>
      </c>
    </row>
    <row r="116" spans="2:9" x14ac:dyDescent="0.25">
      <c r="C116" s="22" t="s">
        <v>114</v>
      </c>
      <c r="D116" s="144">
        <v>501.08913000000001</v>
      </c>
      <c r="E116" s="144">
        <v>8.85</v>
      </c>
      <c r="F116" s="145">
        <v>-0.98233847140128538</v>
      </c>
      <c r="G116" s="144">
        <v>2990.4561400000002</v>
      </c>
      <c r="H116" s="144">
        <v>1919.4427999999998</v>
      </c>
      <c r="I116" s="31">
        <v>-0.35814380477755486</v>
      </c>
    </row>
    <row r="117" spans="2:9" x14ac:dyDescent="0.25">
      <c r="C117" s="22" t="s">
        <v>115</v>
      </c>
      <c r="D117" s="144">
        <v>170.45783</v>
      </c>
      <c r="E117" s="144">
        <v>62.490600000000001</v>
      </c>
      <c r="F117" s="145">
        <v>-0.63339554422345989</v>
      </c>
      <c r="G117" s="144">
        <v>2062.3459899999998</v>
      </c>
      <c r="H117" s="144">
        <v>2274.5433800000005</v>
      </c>
      <c r="I117" s="31">
        <v>0.10289126607703722</v>
      </c>
    </row>
    <row r="118" spans="2:9" x14ac:dyDescent="0.25">
      <c r="C118" s="22" t="s">
        <v>116</v>
      </c>
      <c r="D118" s="144">
        <v>2223.7546899999998</v>
      </c>
      <c r="E118" s="144">
        <v>1845.3626999999999</v>
      </c>
      <c r="F118" s="145">
        <v>-0.17015905203104931</v>
      </c>
      <c r="G118" s="144">
        <v>19154.751840000004</v>
      </c>
      <c r="H118" s="144">
        <v>22291.805079999991</v>
      </c>
      <c r="I118" s="31">
        <v>0.16377415203307513</v>
      </c>
    </row>
    <row r="119" spans="2:9" x14ac:dyDescent="0.25">
      <c r="B119" s="41" t="s">
        <v>787</v>
      </c>
      <c r="C119" s="41" t="s">
        <v>583</v>
      </c>
      <c r="D119" s="141">
        <v>25824.367140000002</v>
      </c>
      <c r="E119" s="141">
        <v>16378.228770000002</v>
      </c>
      <c r="F119" s="142">
        <v>-0.36578392487956241</v>
      </c>
      <c r="G119" s="141">
        <v>352175.85960000008</v>
      </c>
      <c r="H119" s="141">
        <v>299953.34749999997</v>
      </c>
      <c r="I119" s="143">
        <v>-0.14828532585769572</v>
      </c>
    </row>
    <row r="120" spans="2:9" x14ac:dyDescent="0.25">
      <c r="C120" s="22" t="s">
        <v>118</v>
      </c>
      <c r="D120" s="144">
        <v>14250.861349999999</v>
      </c>
      <c r="E120" s="144">
        <v>10318.345720000001</v>
      </c>
      <c r="F120" s="145">
        <v>-0.27594932919616105</v>
      </c>
      <c r="G120" s="144">
        <v>248538.23984000008</v>
      </c>
      <c r="H120" s="144">
        <v>211180.40414000003</v>
      </c>
      <c r="I120" s="31">
        <v>-0.15031021272239506</v>
      </c>
    </row>
    <row r="121" spans="2:9" x14ac:dyDescent="0.25">
      <c r="C121" s="22" t="s">
        <v>119</v>
      </c>
      <c r="D121" s="144">
        <v>4651.1891700000006</v>
      </c>
      <c r="E121" s="144">
        <v>928.81280000000004</v>
      </c>
      <c r="F121" s="145">
        <v>-0.80030638057234726</v>
      </c>
      <c r="G121" s="144">
        <v>37289.534089999986</v>
      </c>
      <c r="H121" s="144">
        <v>32708.957630000012</v>
      </c>
      <c r="I121" s="31">
        <v>-0.12283812527516555</v>
      </c>
    </row>
    <row r="122" spans="2:9" x14ac:dyDescent="0.25">
      <c r="C122" s="22" t="s">
        <v>120</v>
      </c>
      <c r="D122" s="144">
        <v>3342.83871</v>
      </c>
      <c r="E122" s="144">
        <v>2980.2121700000002</v>
      </c>
      <c r="F122" s="145">
        <v>-0.10847862294857766</v>
      </c>
      <c r="G122" s="144">
        <v>30584.453709999998</v>
      </c>
      <c r="H122" s="144">
        <v>31222.66372</v>
      </c>
      <c r="I122" s="31">
        <v>2.0867137796590142E-2</v>
      </c>
    </row>
    <row r="123" spans="2:9" x14ac:dyDescent="0.25">
      <c r="C123" s="22" t="s">
        <v>121</v>
      </c>
      <c r="D123" s="144">
        <v>838.4152499999999</v>
      </c>
      <c r="E123" s="144">
        <v>945.03046999999992</v>
      </c>
      <c r="F123" s="145">
        <v>0.12716278717497093</v>
      </c>
      <c r="G123" s="144">
        <v>11211.267610000001</v>
      </c>
      <c r="H123" s="144">
        <v>9281.8755400000009</v>
      </c>
      <c r="I123" s="31">
        <v>-0.17209401622694828</v>
      </c>
    </row>
    <row r="124" spans="2:9" x14ac:dyDescent="0.25">
      <c r="C124" s="22" t="s">
        <v>122</v>
      </c>
      <c r="D124" s="144">
        <v>1339.3006500000001</v>
      </c>
      <c r="E124" s="144">
        <v>280.63893000000007</v>
      </c>
      <c r="F124" s="145">
        <v>-0.7904586024056659</v>
      </c>
      <c r="G124" s="144">
        <v>9615.0455399999992</v>
      </c>
      <c r="H124" s="144">
        <v>2247.5452600000003</v>
      </c>
      <c r="I124" s="31">
        <v>-0.76624704993336923</v>
      </c>
    </row>
    <row r="125" spans="2:9" x14ac:dyDescent="0.25">
      <c r="C125" s="22" t="s">
        <v>123</v>
      </c>
      <c r="D125" s="144">
        <v>844.06090999999992</v>
      </c>
      <c r="E125" s="144">
        <v>363.58861999999999</v>
      </c>
      <c r="F125" s="145">
        <v>-0.56923888348294671</v>
      </c>
      <c r="G125" s="144">
        <v>8772.5235199999988</v>
      </c>
      <c r="H125" s="144">
        <v>6995.0111899999993</v>
      </c>
      <c r="I125" s="31">
        <v>-0.20262269185685805</v>
      </c>
    </row>
    <row r="126" spans="2:9" x14ac:dyDescent="0.25">
      <c r="C126" s="22" t="s">
        <v>124</v>
      </c>
      <c r="D126" s="144">
        <v>541.22425999999996</v>
      </c>
      <c r="E126" s="144">
        <v>474.78105000000005</v>
      </c>
      <c r="F126" s="145">
        <v>-0.12276465581938237</v>
      </c>
      <c r="G126" s="144">
        <v>5313.1575700000003</v>
      </c>
      <c r="H126" s="144">
        <v>5654.1343799999995</v>
      </c>
      <c r="I126" s="31">
        <v>6.4175926557359597E-2</v>
      </c>
    </row>
    <row r="127" spans="2:9" x14ac:dyDescent="0.25">
      <c r="C127" s="22" t="s">
        <v>125</v>
      </c>
      <c r="D127" s="144">
        <v>16.476839999999999</v>
      </c>
      <c r="E127" s="144">
        <v>86.819010000000006</v>
      </c>
      <c r="F127" s="145">
        <v>4.2691541582002381</v>
      </c>
      <c r="G127" s="144">
        <v>851.63772000000006</v>
      </c>
      <c r="H127" s="144">
        <v>662.75563999999997</v>
      </c>
      <c r="I127" s="31">
        <v>-0.22178688844359792</v>
      </c>
    </row>
    <row r="128" spans="2:9" x14ac:dyDescent="0.25">
      <c r="B128" s="41" t="s">
        <v>788</v>
      </c>
      <c r="C128" s="41" t="s">
        <v>585</v>
      </c>
      <c r="D128" s="141">
        <v>2599.4137600000004</v>
      </c>
      <c r="E128" s="141">
        <v>2739.0405499999997</v>
      </c>
      <c r="F128" s="142">
        <v>5.3714722968920242E-2</v>
      </c>
      <c r="G128" s="141">
        <v>25715.98775</v>
      </c>
      <c r="H128" s="141">
        <v>26753.644740000003</v>
      </c>
      <c r="I128" s="143">
        <v>4.0350656567722278E-2</v>
      </c>
    </row>
    <row r="129" spans="2:9" x14ac:dyDescent="0.25">
      <c r="C129" s="22" t="s">
        <v>127</v>
      </c>
      <c r="D129" s="144">
        <v>1498.14104</v>
      </c>
      <c r="E129" s="144">
        <v>2037.69292</v>
      </c>
      <c r="F129" s="145">
        <v>0.36014758663843827</v>
      </c>
      <c r="G129" s="144">
        <v>16377.651230000001</v>
      </c>
      <c r="H129" s="144">
        <v>18824.233260000001</v>
      </c>
      <c r="I129" s="31">
        <v>0.14938540304964104</v>
      </c>
    </row>
    <row r="130" spans="2:9" x14ac:dyDescent="0.25">
      <c r="C130" s="22" t="s">
        <v>128</v>
      </c>
      <c r="D130" s="144">
        <v>738.96024999999997</v>
      </c>
      <c r="E130" s="144">
        <v>361.57679999999999</v>
      </c>
      <c r="F130" s="145">
        <v>-0.51069519639249883</v>
      </c>
      <c r="G130" s="144">
        <v>5536.0850399999999</v>
      </c>
      <c r="H130" s="144">
        <v>4993.4821600000005</v>
      </c>
      <c r="I130" s="31">
        <v>-9.8012020422287349E-2</v>
      </c>
    </row>
    <row r="131" spans="2:9" x14ac:dyDescent="0.25">
      <c r="C131" s="22" t="s">
        <v>129</v>
      </c>
      <c r="D131" s="144">
        <v>238.10906000000003</v>
      </c>
      <c r="E131" s="144">
        <v>321.17018999999993</v>
      </c>
      <c r="F131" s="145">
        <v>0.34883649534377187</v>
      </c>
      <c r="G131" s="144">
        <v>3083.2852499999999</v>
      </c>
      <c r="H131" s="144">
        <v>2635.2868900000012</v>
      </c>
      <c r="I131" s="31">
        <v>-0.14529903128489285</v>
      </c>
    </row>
    <row r="132" spans="2:9" x14ac:dyDescent="0.25">
      <c r="C132" s="22" t="s">
        <v>130</v>
      </c>
      <c r="D132" s="144">
        <v>124.20341000000001</v>
      </c>
      <c r="E132" s="144">
        <v>18.600639999999995</v>
      </c>
      <c r="F132" s="145">
        <v>-0.85024050466891365</v>
      </c>
      <c r="G132" s="144">
        <v>718.96623000000011</v>
      </c>
      <c r="H132" s="144">
        <v>300.64242999999999</v>
      </c>
      <c r="I132" s="31">
        <v>-0.5818406797771295</v>
      </c>
    </row>
    <row r="133" spans="2:9" x14ac:dyDescent="0.25">
      <c r="B133" s="41" t="s">
        <v>789</v>
      </c>
      <c r="C133" s="41" t="s">
        <v>587</v>
      </c>
      <c r="D133" s="141">
        <v>1708.0601799999999</v>
      </c>
      <c r="E133" s="141">
        <v>1488.4057199999997</v>
      </c>
      <c r="F133" s="142">
        <v>-0.12859878274312336</v>
      </c>
      <c r="G133" s="141">
        <v>18308.36663</v>
      </c>
      <c r="H133" s="141">
        <v>17736.456010000002</v>
      </c>
      <c r="I133" s="143">
        <v>-3.1237664809643302E-2</v>
      </c>
    </row>
    <row r="134" spans="2:9" x14ac:dyDescent="0.25">
      <c r="C134" s="22" t="s">
        <v>132</v>
      </c>
      <c r="D134" s="144">
        <v>1708.0601799999999</v>
      </c>
      <c r="E134" s="144">
        <v>1487.1344699999997</v>
      </c>
      <c r="F134" s="145">
        <v>-0.12934304808862193</v>
      </c>
      <c r="G134" s="144">
        <v>18227.992009999998</v>
      </c>
      <c r="H134" s="144">
        <v>17013.011710000002</v>
      </c>
      <c r="I134" s="31">
        <v>-6.6654642998167285E-2</v>
      </c>
    </row>
    <row r="135" spans="2:9" x14ac:dyDescent="0.25">
      <c r="C135" s="22" t="s">
        <v>133</v>
      </c>
      <c r="D135" s="144">
        <v>0</v>
      </c>
      <c r="E135" s="144">
        <v>1.27125</v>
      </c>
      <c r="F135" s="42" t="s">
        <v>23</v>
      </c>
      <c r="G135" s="144">
        <v>80.374619999999993</v>
      </c>
      <c r="H135" s="144">
        <v>723.44430000000011</v>
      </c>
      <c r="I135" s="31">
        <v>8.0009047632200332</v>
      </c>
    </row>
    <row r="136" spans="2:9" x14ac:dyDescent="0.25">
      <c r="B136" s="41" t="s">
        <v>790</v>
      </c>
      <c r="C136" s="41" t="s">
        <v>589</v>
      </c>
      <c r="D136" s="141">
        <v>21663.686109999999</v>
      </c>
      <c r="E136" s="141">
        <v>18834.638679999993</v>
      </c>
      <c r="F136" s="142">
        <v>-0.13058938426430175</v>
      </c>
      <c r="G136" s="141">
        <v>229401.26528999995</v>
      </c>
      <c r="H136" s="141">
        <v>208204.42025</v>
      </c>
      <c r="I136" s="143">
        <v>-9.2400732895713322E-2</v>
      </c>
    </row>
    <row r="137" spans="2:9" x14ac:dyDescent="0.25">
      <c r="C137" s="22" t="s">
        <v>135</v>
      </c>
      <c r="D137" s="144">
        <v>10239.726460000002</v>
      </c>
      <c r="E137" s="144">
        <v>10736.141139999996</v>
      </c>
      <c r="F137" s="145">
        <v>4.8479291115750597E-2</v>
      </c>
      <c r="G137" s="144">
        <v>121290.17323000001</v>
      </c>
      <c r="H137" s="144">
        <v>105505.70542000001</v>
      </c>
      <c r="I137" s="31">
        <v>-0.13013805974263262</v>
      </c>
    </row>
    <row r="138" spans="2:9" x14ac:dyDescent="0.25">
      <c r="C138" s="22" t="s">
        <v>136</v>
      </c>
      <c r="D138" s="144">
        <v>7898.4198199999992</v>
      </c>
      <c r="E138" s="144">
        <v>5491.0950699999994</v>
      </c>
      <c r="F138" s="145">
        <v>-0.30478561596640985</v>
      </c>
      <c r="G138" s="144">
        <v>66585.393249999979</v>
      </c>
      <c r="H138" s="144">
        <v>73092.611080000017</v>
      </c>
      <c r="I138" s="31">
        <v>9.7727407054099505E-2</v>
      </c>
    </row>
    <row r="139" spans="2:9" x14ac:dyDescent="0.25">
      <c r="C139" s="22" t="s">
        <v>137</v>
      </c>
      <c r="D139" s="144">
        <v>1920.5824399999999</v>
      </c>
      <c r="E139" s="144">
        <v>1316.6551300000001</v>
      </c>
      <c r="F139" s="145">
        <v>-0.31445008421507792</v>
      </c>
      <c r="G139" s="144">
        <v>22529.498299999996</v>
      </c>
      <c r="H139" s="144">
        <v>13061.190909999996</v>
      </c>
      <c r="I139" s="31">
        <v>-0.42026268245840176</v>
      </c>
    </row>
    <row r="140" spans="2:9" x14ac:dyDescent="0.25">
      <c r="C140" s="22" t="s">
        <v>138</v>
      </c>
      <c r="D140" s="144">
        <v>825.98691000000008</v>
      </c>
      <c r="E140" s="144">
        <v>897.41667999999993</v>
      </c>
      <c r="F140" s="145">
        <v>8.6478089586189494E-2</v>
      </c>
      <c r="G140" s="144">
        <v>7957.2798400000011</v>
      </c>
      <c r="H140" s="144">
        <v>7533.3950999999997</v>
      </c>
      <c r="I140" s="31">
        <v>-5.3270055662639766E-2</v>
      </c>
    </row>
    <row r="141" spans="2:9" x14ac:dyDescent="0.25">
      <c r="C141" s="22" t="s">
        <v>139</v>
      </c>
      <c r="D141" s="144">
        <v>372.93396999999999</v>
      </c>
      <c r="E141" s="144">
        <v>151.64732999999998</v>
      </c>
      <c r="F141" s="145">
        <v>-0.5933668096794722</v>
      </c>
      <c r="G141" s="144">
        <v>4426.36265</v>
      </c>
      <c r="H141" s="144">
        <v>3742.89059</v>
      </c>
      <c r="I141" s="31">
        <v>-0.15440941333625252</v>
      </c>
    </row>
    <row r="142" spans="2:9" x14ac:dyDescent="0.25">
      <c r="C142" s="22" t="s">
        <v>140</v>
      </c>
      <c r="D142" s="144">
        <v>217.74632</v>
      </c>
      <c r="E142" s="144">
        <v>161.53600999999998</v>
      </c>
      <c r="F142" s="145">
        <v>-0.25814585523190481</v>
      </c>
      <c r="G142" s="144">
        <v>3800.9646199999997</v>
      </c>
      <c r="H142" s="144">
        <v>3266.0004800000011</v>
      </c>
      <c r="I142" s="31">
        <v>-0.1407443092695766</v>
      </c>
    </row>
    <row r="143" spans="2:9" x14ac:dyDescent="0.25">
      <c r="C143" s="22" t="s">
        <v>141</v>
      </c>
      <c r="D143" s="144">
        <v>185.86008000000001</v>
      </c>
      <c r="E143" s="144">
        <v>69.635329999999996</v>
      </c>
      <c r="F143" s="145">
        <v>-0.62533466035310004</v>
      </c>
      <c r="G143" s="144">
        <v>2701.1090100000001</v>
      </c>
      <c r="H143" s="144">
        <v>1912.3777199999995</v>
      </c>
      <c r="I143" s="31">
        <v>-0.29200276148795662</v>
      </c>
    </row>
    <row r="144" spans="2:9" x14ac:dyDescent="0.25">
      <c r="C144" s="22" t="s">
        <v>142</v>
      </c>
      <c r="D144" s="144">
        <v>2.43011</v>
      </c>
      <c r="E144" s="144">
        <v>10.511989999999999</v>
      </c>
      <c r="F144" s="145">
        <v>3.3257259959425696</v>
      </c>
      <c r="G144" s="144">
        <v>110.48439</v>
      </c>
      <c r="H144" s="144">
        <v>90.248949999999994</v>
      </c>
      <c r="I144" s="31">
        <v>-0.18315202717777607</v>
      </c>
    </row>
    <row r="145" spans="2:9" x14ac:dyDescent="0.25">
      <c r="B145" s="41" t="s">
        <v>791</v>
      </c>
      <c r="C145" s="41" t="s">
        <v>591</v>
      </c>
      <c r="D145" s="141">
        <v>58853.967250000002</v>
      </c>
      <c r="E145" s="141">
        <v>52577.789560000005</v>
      </c>
      <c r="F145" s="142">
        <v>-0.10663984066426714</v>
      </c>
      <c r="G145" s="141">
        <v>562188.34918999998</v>
      </c>
      <c r="H145" s="141">
        <v>543303.36502000014</v>
      </c>
      <c r="I145" s="143">
        <v>-3.3591916654283731E-2</v>
      </c>
    </row>
    <row r="146" spans="2:9" x14ac:dyDescent="0.25">
      <c r="C146" s="22" t="s">
        <v>144</v>
      </c>
      <c r="D146" s="144">
        <v>10992.67251</v>
      </c>
      <c r="E146" s="144">
        <v>9246.6668500000014</v>
      </c>
      <c r="F146" s="145">
        <v>-0.15883359195970434</v>
      </c>
      <c r="G146" s="144">
        <v>118300.71571999999</v>
      </c>
      <c r="H146" s="144">
        <v>100525.71136000002</v>
      </c>
      <c r="I146" s="31">
        <v>-0.15025272038142812</v>
      </c>
    </row>
    <row r="147" spans="2:9" x14ac:dyDescent="0.25">
      <c r="C147" s="22" t="s">
        <v>145</v>
      </c>
      <c r="D147" s="144">
        <v>6771.5947400000005</v>
      </c>
      <c r="E147" s="144">
        <v>8024.4352399999998</v>
      </c>
      <c r="F147" s="145">
        <v>0.18501409905696739</v>
      </c>
      <c r="G147" s="144">
        <v>85234.39972999999</v>
      </c>
      <c r="H147" s="144">
        <v>70199.299410000007</v>
      </c>
      <c r="I147" s="31">
        <v>-0.17639709281261087</v>
      </c>
    </row>
    <row r="148" spans="2:9" x14ac:dyDescent="0.25">
      <c r="C148" s="22" t="s">
        <v>146</v>
      </c>
      <c r="D148" s="144">
        <v>6665.8136799999993</v>
      </c>
      <c r="E148" s="144">
        <v>7117.1457700000001</v>
      </c>
      <c r="F148" s="145">
        <v>6.770847666417236E-2</v>
      </c>
      <c r="G148" s="144">
        <v>78698.434680000006</v>
      </c>
      <c r="H148" s="144">
        <v>79623.275440000012</v>
      </c>
      <c r="I148" s="31">
        <v>1.1751704640131051E-2</v>
      </c>
    </row>
    <row r="149" spans="2:9" x14ac:dyDescent="0.25">
      <c r="C149" s="22" t="s">
        <v>147</v>
      </c>
      <c r="D149" s="144">
        <v>12118.56373</v>
      </c>
      <c r="E149" s="144">
        <v>7394.1351299999997</v>
      </c>
      <c r="F149" s="145">
        <v>-0.38985053883113924</v>
      </c>
      <c r="G149" s="144">
        <v>64788.278899999998</v>
      </c>
      <c r="H149" s="144">
        <v>76878.667619999978</v>
      </c>
      <c r="I149" s="31">
        <v>0.18661382776754054</v>
      </c>
    </row>
    <row r="150" spans="2:9" x14ac:dyDescent="0.25">
      <c r="C150" s="22" t="s">
        <v>148</v>
      </c>
      <c r="D150" s="144">
        <v>4329.8476499999997</v>
      </c>
      <c r="E150" s="144">
        <v>5782.1048200000005</v>
      </c>
      <c r="F150" s="145">
        <v>0.33540606677004003</v>
      </c>
      <c r="G150" s="144">
        <v>56062.250210000006</v>
      </c>
      <c r="H150" s="144">
        <v>48070.579680000003</v>
      </c>
      <c r="I150" s="31">
        <v>-0.1425499422528442</v>
      </c>
    </row>
    <row r="151" spans="2:9" x14ac:dyDescent="0.25">
      <c r="C151" s="22" t="s">
        <v>149</v>
      </c>
      <c r="D151" s="144">
        <v>3192.3960200000006</v>
      </c>
      <c r="E151" s="144">
        <v>4195.57744</v>
      </c>
      <c r="F151" s="145">
        <v>0.31424090674063654</v>
      </c>
      <c r="G151" s="144">
        <v>44199.427999999993</v>
      </c>
      <c r="H151" s="144">
        <v>49805.95085999999</v>
      </c>
      <c r="I151" s="31">
        <v>0.12684605013440442</v>
      </c>
    </row>
    <row r="152" spans="2:9" x14ac:dyDescent="0.25">
      <c r="C152" s="22" t="s">
        <v>150</v>
      </c>
      <c r="D152" s="144">
        <v>4827.7896200000014</v>
      </c>
      <c r="E152" s="144">
        <v>3088.8706799999991</v>
      </c>
      <c r="F152" s="145">
        <v>-0.36018946078267633</v>
      </c>
      <c r="G152" s="144">
        <v>40611.181080000002</v>
      </c>
      <c r="H152" s="144">
        <v>36683.549750000013</v>
      </c>
      <c r="I152" s="31">
        <v>-9.6713053537225244E-2</v>
      </c>
    </row>
    <row r="153" spans="2:9" x14ac:dyDescent="0.25">
      <c r="C153" s="22" t="s">
        <v>151</v>
      </c>
      <c r="D153" s="144">
        <v>1207.4809</v>
      </c>
      <c r="E153" s="144">
        <v>1070.54333</v>
      </c>
      <c r="F153" s="145">
        <v>-0.11340764893258357</v>
      </c>
      <c r="G153" s="144">
        <v>10347.162339999999</v>
      </c>
      <c r="H153" s="144">
        <v>10007.83561</v>
      </c>
      <c r="I153" s="31">
        <v>-3.2794182486944427E-2</v>
      </c>
    </row>
    <row r="154" spans="2:9" x14ac:dyDescent="0.25">
      <c r="C154" s="22" t="s">
        <v>152</v>
      </c>
      <c r="D154" s="144">
        <v>8747.8084000000017</v>
      </c>
      <c r="E154" s="144">
        <v>6658.310300000001</v>
      </c>
      <c r="F154" s="145">
        <v>-0.23885960968235201</v>
      </c>
      <c r="G154" s="144">
        <v>63946.498530000004</v>
      </c>
      <c r="H154" s="144">
        <v>71508.49529000005</v>
      </c>
      <c r="I154" s="31">
        <v>0.11825505592698549</v>
      </c>
    </row>
    <row r="155" spans="2:9" x14ac:dyDescent="0.25">
      <c r="B155" s="41" t="s">
        <v>792</v>
      </c>
      <c r="C155" s="41" t="s">
        <v>593</v>
      </c>
      <c r="D155" s="141">
        <v>32242.360000000004</v>
      </c>
      <c r="E155" s="141">
        <v>28689.88408</v>
      </c>
      <c r="F155" s="142">
        <v>-0.1101803937428899</v>
      </c>
      <c r="G155" s="141">
        <v>338420.25767999998</v>
      </c>
      <c r="H155" s="141">
        <v>304414.26647999999</v>
      </c>
      <c r="I155" s="143">
        <v>-0.10048450241461324</v>
      </c>
    </row>
    <row r="156" spans="2:9" x14ac:dyDescent="0.25">
      <c r="C156" s="22" t="s">
        <v>154</v>
      </c>
      <c r="D156" s="144">
        <v>24495.344180000004</v>
      </c>
      <c r="E156" s="144">
        <v>19909.340600000003</v>
      </c>
      <c r="F156" s="145">
        <v>-0.1872193975434886</v>
      </c>
      <c r="G156" s="144">
        <v>245290.07803000003</v>
      </c>
      <c r="H156" s="144">
        <v>220311.08767000001</v>
      </c>
      <c r="I156" s="31">
        <v>-0.10183449147480392</v>
      </c>
    </row>
    <row r="157" spans="2:9" x14ac:dyDescent="0.25">
      <c r="C157" s="22" t="s">
        <v>155</v>
      </c>
      <c r="D157" s="144">
        <v>1934.8197000000002</v>
      </c>
      <c r="E157" s="144">
        <v>2198.8211099999999</v>
      </c>
      <c r="F157" s="145">
        <v>0.1364475511594179</v>
      </c>
      <c r="G157" s="144">
        <v>23210.125149999993</v>
      </c>
      <c r="H157" s="144">
        <v>21237.734499999995</v>
      </c>
      <c r="I157" s="31">
        <v>-8.4979750744687305E-2</v>
      </c>
    </row>
    <row r="158" spans="2:9" x14ac:dyDescent="0.25">
      <c r="C158" s="22" t="s">
        <v>156</v>
      </c>
      <c r="D158" s="144">
        <v>747.99493000000007</v>
      </c>
      <c r="E158" s="144">
        <v>1491.2062599999997</v>
      </c>
      <c r="F158" s="145">
        <v>0.99360476948687282</v>
      </c>
      <c r="G158" s="144">
        <v>9996.5782100000015</v>
      </c>
      <c r="H158" s="144">
        <v>9578.3671400000003</v>
      </c>
      <c r="I158" s="31">
        <v>-4.183542220293409E-2</v>
      </c>
    </row>
    <row r="159" spans="2:9" x14ac:dyDescent="0.25">
      <c r="C159" s="22" t="s">
        <v>157</v>
      </c>
      <c r="D159" s="144">
        <v>342.60788000000002</v>
      </c>
      <c r="E159" s="144">
        <v>593.51</v>
      </c>
      <c r="F159" s="145">
        <v>0.73233026630911102</v>
      </c>
      <c r="G159" s="144">
        <v>5843.0639199999987</v>
      </c>
      <c r="H159" s="144">
        <v>4444.3395700000001</v>
      </c>
      <c r="I159" s="31">
        <v>-0.23938200388538602</v>
      </c>
    </row>
    <row r="160" spans="2:9" x14ac:dyDescent="0.25">
      <c r="C160" s="22" t="s">
        <v>158</v>
      </c>
      <c r="D160" s="144">
        <v>376.29044999999996</v>
      </c>
      <c r="E160" s="144">
        <v>462.95244000000002</v>
      </c>
      <c r="F160" s="145">
        <v>0.23030611061216161</v>
      </c>
      <c r="G160" s="144">
        <v>5140.9280199999994</v>
      </c>
      <c r="H160" s="144">
        <v>4608.4817200000007</v>
      </c>
      <c r="I160" s="31">
        <v>-0.1035700748830945</v>
      </c>
    </row>
    <row r="161" spans="2:9" x14ac:dyDescent="0.25">
      <c r="C161" s="22" t="s">
        <v>159</v>
      </c>
      <c r="D161" s="144">
        <v>177.89794000000001</v>
      </c>
      <c r="E161" s="144">
        <v>517.34888999999998</v>
      </c>
      <c r="F161" s="145">
        <v>1.908121870326323</v>
      </c>
      <c r="G161" s="144">
        <v>3803.4003499999999</v>
      </c>
      <c r="H161" s="144">
        <v>2788.4537899999996</v>
      </c>
      <c r="I161" s="31">
        <v>-0.26685241273640847</v>
      </c>
    </row>
    <row r="162" spans="2:9" x14ac:dyDescent="0.25">
      <c r="C162" s="22" t="s">
        <v>160</v>
      </c>
      <c r="D162" s="144">
        <v>229.90332000000004</v>
      </c>
      <c r="E162" s="144">
        <v>221.95903999999999</v>
      </c>
      <c r="F162" s="145">
        <v>-3.4554872891787936E-2</v>
      </c>
      <c r="G162" s="144">
        <v>3105.5264100000004</v>
      </c>
      <c r="H162" s="144">
        <v>2678.62653</v>
      </c>
      <c r="I162" s="31">
        <v>-0.13746457883125854</v>
      </c>
    </row>
    <row r="163" spans="2:9" x14ac:dyDescent="0.25">
      <c r="C163" s="22" t="s">
        <v>161</v>
      </c>
      <c r="D163" s="144">
        <v>219.84375</v>
      </c>
      <c r="E163" s="144">
        <v>95.239199999999997</v>
      </c>
      <c r="F163" s="145">
        <v>-0.56678686567164183</v>
      </c>
      <c r="G163" s="144">
        <v>2894.2289499999997</v>
      </c>
      <c r="H163" s="144">
        <v>1424.1950899999997</v>
      </c>
      <c r="I163" s="31">
        <v>-0.50791899514376715</v>
      </c>
    </row>
    <row r="164" spans="2:9" x14ac:dyDescent="0.25">
      <c r="C164" s="22" t="s">
        <v>162</v>
      </c>
      <c r="D164" s="144">
        <v>3717.657850000001</v>
      </c>
      <c r="E164" s="144">
        <v>3199.5065400000003</v>
      </c>
      <c r="F164" s="145">
        <v>-0.13937573894811231</v>
      </c>
      <c r="G164" s="144">
        <v>39136.328639999992</v>
      </c>
      <c r="H164" s="144">
        <v>37342.980470000002</v>
      </c>
      <c r="I164" s="31">
        <v>-4.5823106875872516E-2</v>
      </c>
    </row>
    <row r="165" spans="2:9" x14ac:dyDescent="0.25">
      <c r="B165" s="41" t="s">
        <v>793</v>
      </c>
      <c r="C165" s="41" t="s">
        <v>595</v>
      </c>
      <c r="D165" s="141">
        <v>163292.39713000006</v>
      </c>
      <c r="E165" s="141">
        <v>175049.10856000014</v>
      </c>
      <c r="F165" s="142">
        <v>7.1997910721099595E-2</v>
      </c>
      <c r="G165" s="141">
        <v>1736570.035599998</v>
      </c>
      <c r="H165" s="141">
        <v>1717392.1457500018</v>
      </c>
      <c r="I165" s="143">
        <v>-1.1043545297250329E-2</v>
      </c>
    </row>
    <row r="166" spans="2:9" x14ac:dyDescent="0.25">
      <c r="C166" s="22" t="s">
        <v>164</v>
      </c>
      <c r="D166" s="144">
        <v>131591.34743000002</v>
      </c>
      <c r="E166" s="144">
        <v>138596.49768000015</v>
      </c>
      <c r="F166" s="145">
        <v>5.3234125091138763E-2</v>
      </c>
      <c r="G166" s="144">
        <v>1407939.0664699979</v>
      </c>
      <c r="H166" s="144">
        <v>1387281.9676400016</v>
      </c>
      <c r="I166" s="31">
        <v>-1.4671869913936006E-2</v>
      </c>
    </row>
    <row r="167" spans="2:9" x14ac:dyDescent="0.25">
      <c r="C167" s="22" t="s">
        <v>165</v>
      </c>
      <c r="D167" s="144">
        <v>26427.139549999996</v>
      </c>
      <c r="E167" s="144">
        <v>30326.09551000001</v>
      </c>
      <c r="F167" s="145">
        <v>0.14753605673528197</v>
      </c>
      <c r="G167" s="144">
        <v>272691.08817</v>
      </c>
      <c r="H167" s="144">
        <v>277792.54364000005</v>
      </c>
      <c r="I167" s="31">
        <v>1.870781881518517E-2</v>
      </c>
    </row>
    <row r="168" spans="2:9" x14ac:dyDescent="0.25">
      <c r="C168" s="22" t="s">
        <v>166</v>
      </c>
      <c r="D168" s="144">
        <v>1858.6077699999998</v>
      </c>
      <c r="E168" s="144">
        <v>3069.1559199999992</v>
      </c>
      <c r="F168" s="145">
        <v>0.65131985862729902</v>
      </c>
      <c r="G168" s="144">
        <v>16492.959390000004</v>
      </c>
      <c r="H168" s="144">
        <v>19331.846539999999</v>
      </c>
      <c r="I168" s="31">
        <v>0.1721272139747865</v>
      </c>
    </row>
    <row r="169" spans="2:9" x14ac:dyDescent="0.25">
      <c r="C169" s="22" t="s">
        <v>167</v>
      </c>
      <c r="D169" s="144">
        <v>1314.1461100000001</v>
      </c>
      <c r="E169" s="144">
        <v>757.03628000000003</v>
      </c>
      <c r="F169" s="145">
        <v>-0.42393294456428443</v>
      </c>
      <c r="G169" s="144">
        <v>10493.773450000001</v>
      </c>
      <c r="H169" s="144">
        <v>6731.2390800000012</v>
      </c>
      <c r="I169" s="31">
        <v>-0.3585492280662872</v>
      </c>
    </row>
    <row r="170" spans="2:9" x14ac:dyDescent="0.25">
      <c r="C170" s="22" t="s">
        <v>168</v>
      </c>
      <c r="D170" s="144">
        <v>274.41791000000001</v>
      </c>
      <c r="E170" s="144">
        <v>367.00610999999998</v>
      </c>
      <c r="F170" s="145">
        <v>0.3373985320418772</v>
      </c>
      <c r="G170" s="144">
        <v>4773.7497399999993</v>
      </c>
      <c r="H170" s="144">
        <v>4078.6008999999999</v>
      </c>
      <c r="I170" s="31">
        <v>-0.1456190369962711</v>
      </c>
    </row>
    <row r="171" spans="2:9" x14ac:dyDescent="0.25">
      <c r="C171" s="22" t="s">
        <v>169</v>
      </c>
      <c r="D171" s="144">
        <v>365.55228000000005</v>
      </c>
      <c r="E171" s="144">
        <v>311.17327999999998</v>
      </c>
      <c r="F171" s="145">
        <v>-0.14875847580543081</v>
      </c>
      <c r="G171" s="144">
        <v>4550.6680900000001</v>
      </c>
      <c r="H171" s="144">
        <v>6123.919719999999</v>
      </c>
      <c r="I171" s="31">
        <v>0.34571882608999482</v>
      </c>
    </row>
    <row r="172" spans="2:9" x14ac:dyDescent="0.25">
      <c r="C172" s="22" t="s">
        <v>170</v>
      </c>
      <c r="D172" s="144">
        <v>280.83013</v>
      </c>
      <c r="E172" s="144">
        <v>215.46742</v>
      </c>
      <c r="F172" s="145">
        <v>-0.23274820974515803</v>
      </c>
      <c r="G172" s="144">
        <v>3637.7470299999995</v>
      </c>
      <c r="H172" s="144">
        <v>3367.6934099999999</v>
      </c>
      <c r="I172" s="31">
        <v>-7.4236503465717821E-2</v>
      </c>
    </row>
    <row r="173" spans="2:9" x14ac:dyDescent="0.25">
      <c r="C173" s="22" t="s">
        <v>171</v>
      </c>
      <c r="D173" s="144">
        <v>100.92134</v>
      </c>
      <c r="E173" s="144">
        <v>64.242350000000002</v>
      </c>
      <c r="F173" s="145">
        <v>-0.36344136928820009</v>
      </c>
      <c r="G173" s="144">
        <v>2631.2678399999995</v>
      </c>
      <c r="H173" s="144">
        <v>753.3261</v>
      </c>
      <c r="I173" s="31">
        <v>-0.71370223564926016</v>
      </c>
    </row>
    <row r="174" spans="2:9" x14ac:dyDescent="0.25">
      <c r="C174" s="22" t="s">
        <v>172</v>
      </c>
      <c r="D174" s="144">
        <v>1079.43461</v>
      </c>
      <c r="E174" s="144">
        <v>1342.4340099999999</v>
      </c>
      <c r="F174" s="145">
        <v>0.24364551364533318</v>
      </c>
      <c r="G174" s="144">
        <v>13359.715420000002</v>
      </c>
      <c r="H174" s="144">
        <v>11931.008720000002</v>
      </c>
      <c r="I174" s="31">
        <v>-0.10694140219941904</v>
      </c>
    </row>
    <row r="175" spans="2:9" x14ac:dyDescent="0.25">
      <c r="B175" s="41" t="s">
        <v>794</v>
      </c>
      <c r="C175" s="41" t="s">
        <v>597</v>
      </c>
      <c r="D175" s="141">
        <v>41646.92760000001</v>
      </c>
      <c r="E175" s="141">
        <v>27800.231170000003</v>
      </c>
      <c r="F175" s="142">
        <v>-0.3324782217548265</v>
      </c>
      <c r="G175" s="141">
        <v>378705.12129999994</v>
      </c>
      <c r="H175" s="141">
        <v>352232.35595999996</v>
      </c>
      <c r="I175" s="143">
        <v>-6.9903372970308936E-2</v>
      </c>
    </row>
    <row r="176" spans="2:9" x14ac:dyDescent="0.25">
      <c r="C176" s="22" t="s">
        <v>174</v>
      </c>
      <c r="D176" s="144">
        <v>38646.534430000007</v>
      </c>
      <c r="E176" s="144">
        <v>23184.7958</v>
      </c>
      <c r="F176" s="145">
        <v>-0.40008085739241805</v>
      </c>
      <c r="G176" s="144">
        <v>321914.22636999999</v>
      </c>
      <c r="H176" s="144">
        <v>301858.85687000002</v>
      </c>
      <c r="I176" s="31">
        <v>-6.2300351637609337E-2</v>
      </c>
    </row>
    <row r="177" spans="2:9" x14ac:dyDescent="0.25">
      <c r="C177" s="22" t="s">
        <v>175</v>
      </c>
      <c r="D177" s="144">
        <v>2058.0530599999997</v>
      </c>
      <c r="E177" s="144">
        <v>3494.8072700000002</v>
      </c>
      <c r="F177" s="145">
        <v>0.69811329840057701</v>
      </c>
      <c r="G177" s="144">
        <v>33949.069839999996</v>
      </c>
      <c r="H177" s="144">
        <v>30300.795650000004</v>
      </c>
      <c r="I177" s="31">
        <v>-0.10746315605093448</v>
      </c>
    </row>
    <row r="178" spans="2:9" x14ac:dyDescent="0.25">
      <c r="C178" s="22" t="s">
        <v>176</v>
      </c>
      <c r="D178" s="144">
        <v>478.45366999999999</v>
      </c>
      <c r="E178" s="144">
        <v>520.17317000000003</v>
      </c>
      <c r="F178" s="145">
        <v>8.7196530439405007E-2</v>
      </c>
      <c r="G178" s="144">
        <v>8059.3971200000015</v>
      </c>
      <c r="H178" s="144">
        <v>7079.3606799999998</v>
      </c>
      <c r="I178" s="31">
        <v>-0.12160170610875687</v>
      </c>
    </row>
    <row r="179" spans="2:9" x14ac:dyDescent="0.25">
      <c r="C179" s="22" t="s">
        <v>177</v>
      </c>
      <c r="D179" s="144">
        <v>0</v>
      </c>
      <c r="E179" s="144">
        <v>71.099999999999994</v>
      </c>
      <c r="F179" s="42" t="s">
        <v>23</v>
      </c>
      <c r="G179" s="144">
        <v>3402.3971499999998</v>
      </c>
      <c r="H179" s="144">
        <v>2816.4295700000002</v>
      </c>
      <c r="I179" s="31">
        <v>-0.17222198178716425</v>
      </c>
    </row>
    <row r="180" spans="2:9" x14ac:dyDescent="0.25">
      <c r="C180" s="22" t="s">
        <v>178</v>
      </c>
      <c r="D180" s="144">
        <v>463.88644000000005</v>
      </c>
      <c r="E180" s="144">
        <v>529.35492999999997</v>
      </c>
      <c r="F180" s="145">
        <v>0.14113042407534032</v>
      </c>
      <c r="G180" s="144">
        <v>11380.030820000004</v>
      </c>
      <c r="H180" s="144">
        <v>10176.913190000001</v>
      </c>
      <c r="I180" s="31">
        <v>-0.10572182527709552</v>
      </c>
    </row>
    <row r="181" spans="2:9" x14ac:dyDescent="0.25">
      <c r="B181" s="41" t="s">
        <v>795</v>
      </c>
      <c r="C181" s="41" t="s">
        <v>599</v>
      </c>
      <c r="D181" s="141">
        <v>6493.7099999999991</v>
      </c>
      <c r="E181" s="141">
        <v>9752.3239600000034</v>
      </c>
      <c r="F181" s="142">
        <v>0.50181082308880509</v>
      </c>
      <c r="G181" s="141">
        <v>96590.655480000001</v>
      </c>
      <c r="H181" s="141">
        <v>93853.168229999981</v>
      </c>
      <c r="I181" s="143">
        <v>-2.8341118883563665E-2</v>
      </c>
    </row>
    <row r="182" spans="2:9" x14ac:dyDescent="0.25">
      <c r="C182" s="22" t="s">
        <v>180</v>
      </c>
      <c r="D182" s="144">
        <v>6493.7099999999991</v>
      </c>
      <c r="E182" s="144">
        <v>9746.9409600000035</v>
      </c>
      <c r="F182" s="145">
        <v>0.50098186706828685</v>
      </c>
      <c r="G182" s="144">
        <v>96504.617460000009</v>
      </c>
      <c r="H182" s="144">
        <v>93582.847629999975</v>
      </c>
      <c r="I182" s="31">
        <v>-3.0275958880527885E-2</v>
      </c>
    </row>
    <row r="183" spans="2:9" x14ac:dyDescent="0.25">
      <c r="C183" s="22" t="s">
        <v>181</v>
      </c>
      <c r="D183" s="144">
        <v>0</v>
      </c>
      <c r="E183" s="144">
        <v>5.383</v>
      </c>
      <c r="F183" s="42" t="s">
        <v>23</v>
      </c>
      <c r="G183" s="144">
        <v>86.038020000000003</v>
      </c>
      <c r="H183" s="144">
        <v>270.32059999999996</v>
      </c>
      <c r="I183" s="31">
        <v>2.1418737902150693</v>
      </c>
    </row>
    <row r="184" spans="2:9" x14ac:dyDescent="0.25">
      <c r="B184" s="41" t="s">
        <v>796</v>
      </c>
      <c r="C184" s="41" t="s">
        <v>601</v>
      </c>
      <c r="D184" s="141">
        <v>24173.250170000003</v>
      </c>
      <c r="E184" s="141">
        <v>21536.007009999998</v>
      </c>
      <c r="F184" s="142">
        <v>-0.10909758271864214</v>
      </c>
      <c r="G184" s="141">
        <v>196927.60462999996</v>
      </c>
      <c r="H184" s="141">
        <v>183825.11850000001</v>
      </c>
      <c r="I184" s="143">
        <v>-6.6534532599519136E-2</v>
      </c>
    </row>
    <row r="185" spans="2:9" x14ac:dyDescent="0.25">
      <c r="C185" s="22" t="s">
        <v>183</v>
      </c>
      <c r="D185" s="144">
        <v>22150.527770000001</v>
      </c>
      <c r="E185" s="144">
        <v>11239.437040000001</v>
      </c>
      <c r="F185" s="145">
        <v>-0.49258829601241594</v>
      </c>
      <c r="G185" s="144">
        <v>139561.88783999998</v>
      </c>
      <c r="H185" s="144">
        <v>115233.94533999999</v>
      </c>
      <c r="I185" s="31">
        <v>-0.17431651919104618</v>
      </c>
    </row>
    <row r="186" spans="2:9" x14ac:dyDescent="0.25">
      <c r="C186" s="22" t="s">
        <v>185</v>
      </c>
      <c r="D186" s="144">
        <v>0</v>
      </c>
      <c r="E186" s="144">
        <v>0.02</v>
      </c>
      <c r="F186" s="42" t="s">
        <v>23</v>
      </c>
      <c r="G186" s="144">
        <v>28418.733960000001</v>
      </c>
      <c r="H186" s="144">
        <v>0.47682999999999998</v>
      </c>
      <c r="I186" s="31">
        <v>-0.99998322127929162</v>
      </c>
    </row>
    <row r="187" spans="2:9" x14ac:dyDescent="0.25">
      <c r="C187" s="22" t="s">
        <v>184</v>
      </c>
      <c r="D187" s="144">
        <v>806.70452999999998</v>
      </c>
      <c r="E187" s="144">
        <v>451.43774999999999</v>
      </c>
      <c r="F187" s="145">
        <v>-0.44039269247688495</v>
      </c>
      <c r="G187" s="144">
        <v>6775.1054199999999</v>
      </c>
      <c r="H187" s="144">
        <v>4746.4829399999999</v>
      </c>
      <c r="I187" s="31">
        <v>-0.29942301325844167</v>
      </c>
    </row>
    <row r="188" spans="2:9" x14ac:dyDescent="0.25">
      <c r="C188" s="22" t="s">
        <v>186</v>
      </c>
      <c r="D188" s="144">
        <v>1216.0178700000001</v>
      </c>
      <c r="E188" s="144">
        <v>9845.1122199999991</v>
      </c>
      <c r="F188" s="145">
        <v>7.0961904120701762</v>
      </c>
      <c r="G188" s="144">
        <v>22171.877410000001</v>
      </c>
      <c r="H188" s="144">
        <v>63844.213389999997</v>
      </c>
      <c r="I188" s="31">
        <v>1.8795131873318434</v>
      </c>
    </row>
    <row r="189" spans="2:9" x14ac:dyDescent="0.25">
      <c r="B189" s="41" t="s">
        <v>797</v>
      </c>
      <c r="C189" s="41" t="s">
        <v>603</v>
      </c>
      <c r="D189" s="141">
        <v>816651.38048000005</v>
      </c>
      <c r="E189" s="141">
        <v>1235246.6608100003</v>
      </c>
      <c r="F189" s="142">
        <v>0.51257524365410867</v>
      </c>
      <c r="G189" s="141">
        <v>12668050.767369997</v>
      </c>
      <c r="H189" s="141">
        <v>11756342.452300001</v>
      </c>
      <c r="I189" s="143">
        <v>-7.1969108098173085E-2</v>
      </c>
    </row>
    <row r="190" spans="2:9" x14ac:dyDescent="0.25">
      <c r="C190" s="22" t="s">
        <v>188</v>
      </c>
      <c r="D190" s="144">
        <v>693899.46016000002</v>
      </c>
      <c r="E190" s="144">
        <v>1024512.5726800001</v>
      </c>
      <c r="F190" s="145">
        <v>0.47645679453874629</v>
      </c>
      <c r="G190" s="144">
        <v>11017707.641419999</v>
      </c>
      <c r="H190" s="144">
        <v>9823122.7116400022</v>
      </c>
      <c r="I190" s="31">
        <v>-0.10842409044228686</v>
      </c>
    </row>
    <row r="191" spans="2:9" x14ac:dyDescent="0.25">
      <c r="C191" s="22" t="s">
        <v>189</v>
      </c>
      <c r="D191" s="144">
        <v>61713.439160000002</v>
      </c>
      <c r="E191" s="144">
        <v>63305.968430000001</v>
      </c>
      <c r="F191" s="145">
        <v>2.580522640897006E-2</v>
      </c>
      <c r="G191" s="144">
        <v>632792.14663000009</v>
      </c>
      <c r="H191" s="144">
        <v>657866.20946000016</v>
      </c>
      <c r="I191" s="31">
        <v>3.9624484854204618E-2</v>
      </c>
    </row>
    <row r="192" spans="2:9" x14ac:dyDescent="0.25">
      <c r="C192" s="22" t="s">
        <v>190</v>
      </c>
      <c r="D192" s="144">
        <v>40274.475700000003</v>
      </c>
      <c r="E192" s="144">
        <v>87107.394449999993</v>
      </c>
      <c r="F192" s="145">
        <v>1.1628436605569514</v>
      </c>
      <c r="G192" s="144">
        <v>598424.54526999989</v>
      </c>
      <c r="H192" s="144">
        <v>746692.20634999999</v>
      </c>
      <c r="I192" s="31">
        <v>0.24776333499673553</v>
      </c>
    </row>
    <row r="193" spans="2:9" x14ac:dyDescent="0.25">
      <c r="C193" s="22" t="s">
        <v>191</v>
      </c>
      <c r="D193" s="144">
        <v>15753.38147</v>
      </c>
      <c r="E193" s="144">
        <v>47822.04896</v>
      </c>
      <c r="F193" s="145">
        <v>2.035668821393684</v>
      </c>
      <c r="G193" s="144">
        <v>298805.88263000001</v>
      </c>
      <c r="H193" s="144">
        <v>411997.31545999995</v>
      </c>
      <c r="I193" s="31">
        <v>0.37881259844593024</v>
      </c>
    </row>
    <row r="194" spans="2:9" x14ac:dyDescent="0.25">
      <c r="C194" s="22" t="s">
        <v>192</v>
      </c>
      <c r="D194" s="144">
        <v>4052.5473400000001</v>
      </c>
      <c r="E194" s="144">
        <v>1684.6326299999998</v>
      </c>
      <c r="F194" s="145">
        <v>-0.58430278818161807</v>
      </c>
      <c r="G194" s="144">
        <v>62292.778299999998</v>
      </c>
      <c r="H194" s="144">
        <v>45155.477420000003</v>
      </c>
      <c r="I194" s="31">
        <v>-0.27510895079149161</v>
      </c>
    </row>
    <row r="195" spans="2:9" x14ac:dyDescent="0.25">
      <c r="C195" s="22" t="s">
        <v>193</v>
      </c>
      <c r="D195" s="144">
        <v>680.43277</v>
      </c>
      <c r="E195" s="144">
        <v>2071.3460399999999</v>
      </c>
      <c r="F195" s="145">
        <v>2.0441597338117621</v>
      </c>
      <c r="G195" s="144">
        <v>48917.675920000001</v>
      </c>
      <c r="H195" s="144">
        <v>45193.162129999997</v>
      </c>
      <c r="I195" s="31">
        <v>-7.6138404369232027E-2</v>
      </c>
    </row>
    <row r="196" spans="2:9" x14ac:dyDescent="0.25">
      <c r="C196" s="22" t="s">
        <v>194</v>
      </c>
      <c r="D196" s="144">
        <v>0</v>
      </c>
      <c r="E196" s="144">
        <v>359.31385999999998</v>
      </c>
      <c r="F196" s="42" t="s">
        <v>23</v>
      </c>
      <c r="G196" s="144">
        <v>2063.1697300000001</v>
      </c>
      <c r="H196" s="144">
        <v>11414.78716</v>
      </c>
      <c r="I196" s="31">
        <v>4.5326457120907833</v>
      </c>
    </row>
    <row r="197" spans="2:9" x14ac:dyDescent="0.25">
      <c r="C197" s="22" t="s">
        <v>195</v>
      </c>
      <c r="D197" s="144">
        <v>277.64388000000002</v>
      </c>
      <c r="E197" s="144">
        <v>8383.3837600000006</v>
      </c>
      <c r="F197" s="145">
        <v>29.194736365159571</v>
      </c>
      <c r="G197" s="144">
        <v>7046.9274699999987</v>
      </c>
      <c r="H197" s="144">
        <v>14900.582680000003</v>
      </c>
      <c r="I197" s="31">
        <v>1.1144793590446882</v>
      </c>
    </row>
    <row r="198" spans="2:9" x14ac:dyDescent="0.25">
      <c r="B198" s="41" t="s">
        <v>798</v>
      </c>
      <c r="C198" s="41" t="s">
        <v>605</v>
      </c>
      <c r="D198" s="141">
        <v>20175.784740000003</v>
      </c>
      <c r="E198" s="141">
        <v>40705.736189999996</v>
      </c>
      <c r="F198" s="142">
        <v>1.017554048804745</v>
      </c>
      <c r="G198" s="141">
        <v>206730.48591999998</v>
      </c>
      <c r="H198" s="141">
        <v>245007.79086000001</v>
      </c>
      <c r="I198" s="143">
        <v>0.18515558926714118</v>
      </c>
    </row>
    <row r="199" spans="2:9" x14ac:dyDescent="0.25">
      <c r="C199" s="22" t="s">
        <v>197</v>
      </c>
      <c r="D199" s="144">
        <v>12738.07598</v>
      </c>
      <c r="E199" s="144">
        <v>14.405530000000001</v>
      </c>
      <c r="F199" s="145">
        <v>-0.99886909686968284</v>
      </c>
      <c r="G199" s="144">
        <v>72135.733569999997</v>
      </c>
      <c r="H199" s="144">
        <v>30733.40151</v>
      </c>
      <c r="I199" s="31">
        <v>-0.57395038507265583</v>
      </c>
    </row>
    <row r="200" spans="2:9" x14ac:dyDescent="0.25">
      <c r="C200" s="22" t="s">
        <v>531</v>
      </c>
      <c r="D200" s="144">
        <v>0</v>
      </c>
      <c r="E200" s="144">
        <v>4304.1455700000006</v>
      </c>
      <c r="F200" s="42" t="s">
        <v>23</v>
      </c>
      <c r="G200" s="144">
        <v>28540.033019999999</v>
      </c>
      <c r="H200" s="144">
        <v>19628.918510000003</v>
      </c>
      <c r="I200" s="31">
        <v>-0.3122321023159067</v>
      </c>
    </row>
    <row r="201" spans="2:9" x14ac:dyDescent="0.25">
      <c r="C201" s="22" t="s">
        <v>199</v>
      </c>
      <c r="D201" s="144">
        <v>1118.8539699999999</v>
      </c>
      <c r="E201" s="144">
        <v>5298.6887999999999</v>
      </c>
      <c r="F201" s="145">
        <v>3.735818026368535</v>
      </c>
      <c r="G201" s="144">
        <v>35950.488140000001</v>
      </c>
      <c r="H201" s="144">
        <v>26748.196609999999</v>
      </c>
      <c r="I201" s="31">
        <v>-0.25597125396918191</v>
      </c>
    </row>
    <row r="202" spans="2:9" x14ac:dyDescent="0.25">
      <c r="C202" s="22" t="s">
        <v>200</v>
      </c>
      <c r="D202" s="144">
        <v>0</v>
      </c>
      <c r="E202" s="144">
        <v>0</v>
      </c>
      <c r="F202" s="42" t="s">
        <v>23</v>
      </c>
      <c r="G202" s="144">
        <v>27511.872100000001</v>
      </c>
      <c r="H202" s="144">
        <v>18876.674830000004</v>
      </c>
      <c r="I202" s="31">
        <v>-0.3138716710594186</v>
      </c>
    </row>
    <row r="203" spans="2:9" x14ac:dyDescent="0.25">
      <c r="C203" s="22" t="s">
        <v>201</v>
      </c>
      <c r="D203" s="144">
        <v>619.90141000000006</v>
      </c>
      <c r="E203" s="144">
        <v>1353.3852099999999</v>
      </c>
      <c r="F203" s="145">
        <v>1.1832265392008059</v>
      </c>
      <c r="G203" s="144">
        <v>12452.207779999999</v>
      </c>
      <c r="H203" s="144">
        <v>12716.027809999998</v>
      </c>
      <c r="I203" s="31">
        <v>2.1186606797850827E-2</v>
      </c>
    </row>
    <row r="204" spans="2:9" x14ac:dyDescent="0.25">
      <c r="C204" s="22" t="s">
        <v>532</v>
      </c>
      <c r="D204" s="144">
        <v>0</v>
      </c>
      <c r="E204" s="144">
        <v>15380.02721</v>
      </c>
      <c r="F204" s="42" t="s">
        <v>23</v>
      </c>
      <c r="G204" s="144">
        <v>4137.09555</v>
      </c>
      <c r="H204" s="144">
        <v>31116.454830000002</v>
      </c>
      <c r="I204" s="31">
        <v>6.5213285392937088</v>
      </c>
    </row>
    <row r="205" spans="2:9" x14ac:dyDescent="0.25">
      <c r="C205" s="22" t="s">
        <v>202</v>
      </c>
      <c r="D205" s="144">
        <v>5698.9533799999999</v>
      </c>
      <c r="E205" s="144">
        <v>14355.08387</v>
      </c>
      <c r="F205" s="145">
        <v>1.5188982805821793</v>
      </c>
      <c r="G205" s="144">
        <v>26003.055759999999</v>
      </c>
      <c r="H205" s="144">
        <v>105188.11676</v>
      </c>
      <c r="I205" s="31">
        <v>3.0452213667060182</v>
      </c>
    </row>
    <row r="206" spans="2:9" x14ac:dyDescent="0.25">
      <c r="B206" s="41" t="s">
        <v>799</v>
      </c>
      <c r="C206" s="41" t="s">
        <v>607</v>
      </c>
      <c r="D206" s="141">
        <v>85678.697150000022</v>
      </c>
      <c r="E206" s="141">
        <v>139793.99303000001</v>
      </c>
      <c r="F206" s="142">
        <v>0.63160736192403666</v>
      </c>
      <c r="G206" s="141">
        <v>1142001.31164</v>
      </c>
      <c r="H206" s="141">
        <v>1362072.1905799999</v>
      </c>
      <c r="I206" s="143">
        <v>0.19270632765207737</v>
      </c>
    </row>
    <row r="207" spans="2:9" x14ac:dyDescent="0.25">
      <c r="C207" s="22" t="s">
        <v>204</v>
      </c>
      <c r="D207" s="144">
        <v>28151.881740000001</v>
      </c>
      <c r="E207" s="144">
        <v>30152.62369</v>
      </c>
      <c r="F207" s="145">
        <v>7.1069563607793124E-2</v>
      </c>
      <c r="G207" s="144">
        <v>439450.97937000007</v>
      </c>
      <c r="H207" s="144">
        <v>372145.31103999994</v>
      </c>
      <c r="I207" s="31">
        <v>-0.15315853528530077</v>
      </c>
    </row>
    <row r="208" spans="2:9" x14ac:dyDescent="0.25">
      <c r="C208" s="22" t="s">
        <v>205</v>
      </c>
      <c r="D208" s="144">
        <v>6111.0153200000004</v>
      </c>
      <c r="E208" s="144">
        <v>20326.741259999999</v>
      </c>
      <c r="F208" s="145">
        <v>2.3262461629698543</v>
      </c>
      <c r="G208" s="144">
        <v>223707.35193</v>
      </c>
      <c r="H208" s="144">
        <v>253159.36449000004</v>
      </c>
      <c r="I208" s="31">
        <v>0.13165420048070581</v>
      </c>
    </row>
    <row r="209" spans="2:9" x14ac:dyDescent="0.25">
      <c r="C209" s="22" t="s">
        <v>206</v>
      </c>
      <c r="D209" s="144">
        <v>24412.441420000003</v>
      </c>
      <c r="E209" s="144">
        <v>58079.585589999995</v>
      </c>
      <c r="F209" s="145">
        <v>1.3790977965201805</v>
      </c>
      <c r="G209" s="144">
        <v>243814.55413999999</v>
      </c>
      <c r="H209" s="144">
        <v>439422.01717999997</v>
      </c>
      <c r="I209" s="31">
        <v>0.80227968231822955</v>
      </c>
    </row>
    <row r="210" spans="2:9" x14ac:dyDescent="0.25">
      <c r="C210" s="22" t="s">
        <v>207</v>
      </c>
      <c r="D210" s="144">
        <v>9225.0461000000014</v>
      </c>
      <c r="E210" s="144">
        <v>11929.790010000001</v>
      </c>
      <c r="F210" s="145">
        <v>0.29319570663175321</v>
      </c>
      <c r="G210" s="144">
        <v>74952.313769999993</v>
      </c>
      <c r="H210" s="144">
        <v>115821.54188999998</v>
      </c>
      <c r="I210" s="31">
        <v>0.54526973303868942</v>
      </c>
    </row>
    <row r="211" spans="2:9" x14ac:dyDescent="0.25">
      <c r="C211" s="22" t="s">
        <v>208</v>
      </c>
      <c r="D211" s="144">
        <v>7234.3574800000006</v>
      </c>
      <c r="E211" s="144">
        <v>4594.0134900000003</v>
      </c>
      <c r="F211" s="145">
        <v>-0.36497283930182561</v>
      </c>
      <c r="G211" s="144">
        <v>52422.181299999997</v>
      </c>
      <c r="H211" s="144">
        <v>48627.230970000004</v>
      </c>
      <c r="I211" s="31">
        <v>-7.2392072132259649E-2</v>
      </c>
    </row>
    <row r="212" spans="2:9" x14ac:dyDescent="0.25">
      <c r="C212" s="22" t="s">
        <v>209</v>
      </c>
      <c r="D212" s="144">
        <v>1848.7915</v>
      </c>
      <c r="E212" s="144">
        <v>7267.5067499999996</v>
      </c>
      <c r="F212" s="145">
        <v>2.9309498934844731</v>
      </c>
      <c r="G212" s="144">
        <v>25899.325399999998</v>
      </c>
      <c r="H212" s="144">
        <v>56211.279500000004</v>
      </c>
      <c r="I212" s="31">
        <v>1.1703762021538988</v>
      </c>
    </row>
    <row r="213" spans="2:9" x14ac:dyDescent="0.25">
      <c r="C213" s="22" t="s">
        <v>210</v>
      </c>
      <c r="D213" s="144">
        <v>2281.5123599999997</v>
      </c>
      <c r="E213" s="144">
        <v>619.52864999999997</v>
      </c>
      <c r="F213" s="145">
        <v>-0.72845702663648948</v>
      </c>
      <c r="G213" s="144">
        <v>18883.56322</v>
      </c>
      <c r="H213" s="144">
        <v>14799.586519999999</v>
      </c>
      <c r="I213" s="31">
        <v>-0.21627150831759182</v>
      </c>
    </row>
    <row r="214" spans="2:9" x14ac:dyDescent="0.25">
      <c r="C214" s="22" t="s">
        <v>211</v>
      </c>
      <c r="D214" s="144">
        <v>1390.4319800000001</v>
      </c>
      <c r="E214" s="144">
        <v>1685.3683699999999</v>
      </c>
      <c r="F214" s="145">
        <v>0.21211853168106781</v>
      </c>
      <c r="G214" s="144">
        <v>17217.263870000002</v>
      </c>
      <c r="H214" s="144">
        <v>14270.19184</v>
      </c>
      <c r="I214" s="31">
        <v>-0.17116959188475298</v>
      </c>
    </row>
    <row r="215" spans="2:9" x14ac:dyDescent="0.25">
      <c r="C215" s="22" t="s">
        <v>212</v>
      </c>
      <c r="D215" s="144">
        <v>5023.2192499999992</v>
      </c>
      <c r="E215" s="144">
        <v>5138.8352199999999</v>
      </c>
      <c r="F215" s="145">
        <v>2.3016309710152661E-2</v>
      </c>
      <c r="G215" s="144">
        <v>45653.778640000004</v>
      </c>
      <c r="H215" s="144">
        <v>47615.667150000008</v>
      </c>
      <c r="I215" s="31">
        <v>4.2973190137674096E-2</v>
      </c>
    </row>
    <row r="216" spans="2:9" x14ac:dyDescent="0.25">
      <c r="B216" s="41" t="s">
        <v>800</v>
      </c>
      <c r="C216" s="41" t="s">
        <v>609</v>
      </c>
      <c r="D216" s="141">
        <v>3816.5617499999989</v>
      </c>
      <c r="E216" s="141">
        <v>13751.948740000002</v>
      </c>
      <c r="F216" s="142">
        <v>2.6032297237166424</v>
      </c>
      <c r="G216" s="141">
        <v>68067.433250000002</v>
      </c>
      <c r="H216" s="141">
        <v>118825.44348999999</v>
      </c>
      <c r="I216" s="143">
        <v>0.74570184031436193</v>
      </c>
    </row>
    <row r="217" spans="2:9" x14ac:dyDescent="0.25">
      <c r="C217" s="22" t="s">
        <v>214</v>
      </c>
      <c r="D217" s="144">
        <v>95.320119999999989</v>
      </c>
      <c r="E217" s="144">
        <v>6840.6167000000005</v>
      </c>
      <c r="F217" s="145">
        <v>70.764667312630337</v>
      </c>
      <c r="G217" s="144">
        <v>27936.633959999992</v>
      </c>
      <c r="H217" s="144">
        <v>73717.777380000014</v>
      </c>
      <c r="I217" s="31">
        <v>1.6387494458190637</v>
      </c>
    </row>
    <row r="218" spans="2:9" x14ac:dyDescent="0.25">
      <c r="C218" s="22" t="s">
        <v>215</v>
      </c>
      <c r="D218" s="144">
        <v>706.31664000000001</v>
      </c>
      <c r="E218" s="144">
        <v>1998.9336000000001</v>
      </c>
      <c r="F218" s="145">
        <v>1.8300814207067244</v>
      </c>
      <c r="G218" s="144">
        <v>13528.73875</v>
      </c>
      <c r="H218" s="144">
        <v>13493.813819999998</v>
      </c>
      <c r="I218" s="31">
        <v>-2.5815362869656168E-3</v>
      </c>
    </row>
    <row r="219" spans="2:9" x14ac:dyDescent="0.25">
      <c r="C219" s="22" t="s">
        <v>216</v>
      </c>
      <c r="D219" s="144">
        <v>3014.9249899999991</v>
      </c>
      <c r="E219" s="144">
        <v>4912.3984400000008</v>
      </c>
      <c r="F219" s="145">
        <v>0.62936008567165125</v>
      </c>
      <c r="G219" s="144">
        <v>26602.060539999999</v>
      </c>
      <c r="H219" s="144">
        <v>31613.852289999992</v>
      </c>
      <c r="I219" s="31">
        <v>0.18839862958976611</v>
      </c>
    </row>
    <row r="220" spans="2:9" x14ac:dyDescent="0.25">
      <c r="B220" s="41" t="s">
        <v>801</v>
      </c>
      <c r="C220" s="41" t="s">
        <v>611</v>
      </c>
      <c r="D220" s="141">
        <v>20787.107029999999</v>
      </c>
      <c r="E220" s="141">
        <v>13850.238370000001</v>
      </c>
      <c r="F220" s="142">
        <v>-0.33371015264359266</v>
      </c>
      <c r="G220" s="141">
        <v>179309.59894</v>
      </c>
      <c r="H220" s="141">
        <v>152901.08869999993</v>
      </c>
      <c r="I220" s="143">
        <v>-0.1472788428289151</v>
      </c>
    </row>
    <row r="221" spans="2:9" x14ac:dyDescent="0.25">
      <c r="C221" s="22" t="s">
        <v>218</v>
      </c>
      <c r="D221" s="144">
        <v>19089.495369999997</v>
      </c>
      <c r="E221" s="144">
        <v>12997.8752</v>
      </c>
      <c r="F221" s="145">
        <v>-0.31910849668521107</v>
      </c>
      <c r="G221" s="144">
        <v>164804.65703999999</v>
      </c>
      <c r="H221" s="144">
        <v>139833.04740999994</v>
      </c>
      <c r="I221" s="31">
        <v>-0.15152247562967322</v>
      </c>
    </row>
    <row r="222" spans="2:9" x14ac:dyDescent="0.25">
      <c r="C222" s="22" t="s">
        <v>219</v>
      </c>
      <c r="D222" s="144">
        <v>819.44212000000005</v>
      </c>
      <c r="E222" s="144">
        <v>652.02882999999997</v>
      </c>
      <c r="F222" s="145">
        <v>-0.20430154359163288</v>
      </c>
      <c r="G222" s="144">
        <v>8633.3687400000017</v>
      </c>
      <c r="H222" s="144">
        <v>8034.852100000001</v>
      </c>
      <c r="I222" s="31">
        <v>-6.9325967420685031E-2</v>
      </c>
    </row>
    <row r="223" spans="2:9" x14ac:dyDescent="0.25">
      <c r="C223" s="22" t="s">
        <v>533</v>
      </c>
      <c r="D223" s="144">
        <v>0</v>
      </c>
      <c r="E223" s="144">
        <v>0</v>
      </c>
      <c r="F223" s="42" t="s">
        <v>23</v>
      </c>
      <c r="G223" s="144">
        <v>99.927460000000011</v>
      </c>
      <c r="H223" s="144">
        <v>612.13932999999997</v>
      </c>
      <c r="I223" s="31">
        <v>5.1258369821468488</v>
      </c>
    </row>
    <row r="224" spans="2:9" x14ac:dyDescent="0.25">
      <c r="C224" s="22" t="s">
        <v>220</v>
      </c>
      <c r="D224" s="144">
        <v>878.16953999999987</v>
      </c>
      <c r="E224" s="144">
        <v>200.33434</v>
      </c>
      <c r="F224" s="145">
        <v>-0.77187282082227537</v>
      </c>
      <c r="G224" s="144">
        <v>5771.6457000000009</v>
      </c>
      <c r="H224" s="144">
        <v>4421.0498599999992</v>
      </c>
      <c r="I224" s="31">
        <v>-0.23400532711146868</v>
      </c>
    </row>
    <row r="225" spans="2:9" x14ac:dyDescent="0.25">
      <c r="B225" s="41" t="s">
        <v>802</v>
      </c>
      <c r="C225" s="41" t="s">
        <v>613</v>
      </c>
      <c r="D225" s="141">
        <v>35925.062079999989</v>
      </c>
      <c r="E225" s="141">
        <v>64975.427560000004</v>
      </c>
      <c r="F225" s="142">
        <v>0.80863786443316354</v>
      </c>
      <c r="G225" s="141">
        <v>674324.46921000001</v>
      </c>
      <c r="H225" s="141">
        <v>633916.15499000018</v>
      </c>
      <c r="I225" s="143">
        <v>-5.9924140476972303E-2</v>
      </c>
    </row>
    <row r="226" spans="2:9" x14ac:dyDescent="0.25">
      <c r="C226" s="22" t="s">
        <v>222</v>
      </c>
      <c r="D226" s="144">
        <v>18031.278389999999</v>
      </c>
      <c r="E226" s="144">
        <v>34623.12311</v>
      </c>
      <c r="F226" s="145">
        <v>0.92017018212095836</v>
      </c>
      <c r="G226" s="144">
        <v>320790.93064999999</v>
      </c>
      <c r="H226" s="144">
        <v>282686.19720000005</v>
      </c>
      <c r="I226" s="31">
        <v>-0.11878369931715506</v>
      </c>
    </row>
    <row r="227" spans="2:9" x14ac:dyDescent="0.25">
      <c r="C227" s="22" t="s">
        <v>227</v>
      </c>
      <c r="D227" s="144">
        <v>0</v>
      </c>
      <c r="E227" s="144">
        <v>11226.0056</v>
      </c>
      <c r="F227" s="42" t="s">
        <v>23</v>
      </c>
      <c r="G227" s="144">
        <v>99381.004690000002</v>
      </c>
      <c r="H227" s="144">
        <v>104687.19360000001</v>
      </c>
      <c r="I227" s="31">
        <v>5.3392385461906437E-2</v>
      </c>
    </row>
    <row r="228" spans="2:9" x14ac:dyDescent="0.25">
      <c r="C228" s="22" t="s">
        <v>224</v>
      </c>
      <c r="D228" s="144">
        <v>12018.421779999999</v>
      </c>
      <c r="E228" s="144">
        <v>4632.4598699999997</v>
      </c>
      <c r="F228" s="145">
        <v>-0.61455339521292784</v>
      </c>
      <c r="G228" s="144">
        <v>89945.434140000012</v>
      </c>
      <c r="H228" s="144">
        <v>56945.819109999997</v>
      </c>
      <c r="I228" s="31">
        <v>-0.36688482684553098</v>
      </c>
    </row>
    <row r="229" spans="2:9" x14ac:dyDescent="0.25">
      <c r="C229" s="22" t="s">
        <v>223</v>
      </c>
      <c r="D229" s="144">
        <v>563.66493000000003</v>
      </c>
      <c r="E229" s="144">
        <v>5686.58241</v>
      </c>
      <c r="F229" s="145">
        <v>9.0885865118484492</v>
      </c>
      <c r="G229" s="144">
        <v>56335.937990000013</v>
      </c>
      <c r="H229" s="144">
        <v>74925.520390000005</v>
      </c>
      <c r="I229" s="31">
        <v>0.32997732998250179</v>
      </c>
    </row>
    <row r="230" spans="2:9" x14ac:dyDescent="0.25">
      <c r="C230" s="22" t="s">
        <v>226</v>
      </c>
      <c r="D230" s="144">
        <v>3432.4572199999998</v>
      </c>
      <c r="E230" s="144">
        <v>5843.3643500000007</v>
      </c>
      <c r="F230" s="145">
        <v>0.70238519389325449</v>
      </c>
      <c r="G230" s="144">
        <v>49400.360959999998</v>
      </c>
      <c r="H230" s="144">
        <v>59048.099989999995</v>
      </c>
      <c r="I230" s="31">
        <v>0.19529693391940747</v>
      </c>
    </row>
    <row r="231" spans="2:9" x14ac:dyDescent="0.25">
      <c r="C231" s="22" t="s">
        <v>228</v>
      </c>
      <c r="D231" s="144">
        <v>359.14747999999997</v>
      </c>
      <c r="E231" s="144">
        <v>0</v>
      </c>
      <c r="F231" s="145">
        <v>-1</v>
      </c>
      <c r="G231" s="144">
        <v>29349.45473999999</v>
      </c>
      <c r="H231" s="144">
        <v>21864.263219999993</v>
      </c>
      <c r="I231" s="31">
        <v>-0.25503681708261949</v>
      </c>
    </row>
    <row r="232" spans="2:9" x14ac:dyDescent="0.25">
      <c r="C232" s="22" t="s">
        <v>225</v>
      </c>
      <c r="D232" s="144">
        <v>214.26814999999999</v>
      </c>
      <c r="E232" s="144">
        <v>1390.78639</v>
      </c>
      <c r="F232" s="145">
        <v>5.4908685215231472</v>
      </c>
      <c r="G232" s="144">
        <v>10433.652649999998</v>
      </c>
      <c r="H232" s="144">
        <v>15897.115370000001</v>
      </c>
      <c r="I232" s="31">
        <v>0.52363854761831696</v>
      </c>
    </row>
    <row r="233" spans="2:9" x14ac:dyDescent="0.25">
      <c r="C233" s="22" t="s">
        <v>229</v>
      </c>
      <c r="D233" s="144">
        <v>174.85987</v>
      </c>
      <c r="E233" s="144">
        <v>387.57227</v>
      </c>
      <c r="F233" s="145">
        <v>1.2164735110463023</v>
      </c>
      <c r="G233" s="144">
        <v>4715.4536200000002</v>
      </c>
      <c r="H233" s="144">
        <v>3153.7186700000002</v>
      </c>
      <c r="I233" s="31">
        <v>-0.33119506114450975</v>
      </c>
    </row>
    <row r="234" spans="2:9" x14ac:dyDescent="0.25">
      <c r="C234" s="22" t="s">
        <v>230</v>
      </c>
      <c r="D234" s="144">
        <v>1130.96426</v>
      </c>
      <c r="E234" s="144">
        <v>1185.5335600000001</v>
      </c>
      <c r="F234" s="145">
        <v>4.8250242673451162E-2</v>
      </c>
      <c r="G234" s="144">
        <v>13972.239769999998</v>
      </c>
      <c r="H234" s="144">
        <v>14708.227439999999</v>
      </c>
      <c r="I234" s="31">
        <v>5.2674995714019339E-2</v>
      </c>
    </row>
    <row r="235" spans="2:9" x14ac:dyDescent="0.25">
      <c r="B235" s="41" t="s">
        <v>803</v>
      </c>
      <c r="C235" s="41" t="s">
        <v>615</v>
      </c>
      <c r="D235" s="141">
        <v>2289.4345099999996</v>
      </c>
      <c r="E235" s="141">
        <v>2121.1020800000001</v>
      </c>
      <c r="F235" s="142">
        <v>-7.3525767723314137E-2</v>
      </c>
      <c r="G235" s="141">
        <v>21844.568079999994</v>
      </c>
      <c r="H235" s="141">
        <v>23487.727079999997</v>
      </c>
      <c r="I235" s="143">
        <v>7.5220484743958538E-2</v>
      </c>
    </row>
    <row r="236" spans="2:9" x14ac:dyDescent="0.25">
      <c r="C236" s="22" t="s">
        <v>232</v>
      </c>
      <c r="D236" s="144">
        <v>638.07567999999981</v>
      </c>
      <c r="E236" s="144">
        <v>692.87184000000002</v>
      </c>
      <c r="F236" s="145">
        <v>8.5877211305091947E-2</v>
      </c>
      <c r="G236" s="144">
        <v>4629.1056999999973</v>
      </c>
      <c r="H236" s="144">
        <v>5523.5231799999983</v>
      </c>
      <c r="I236" s="31">
        <v>0.19321604170758111</v>
      </c>
    </row>
    <row r="237" spans="2:9" x14ac:dyDescent="0.25">
      <c r="C237" s="22" t="s">
        <v>233</v>
      </c>
      <c r="D237" s="144">
        <v>226.49316000000002</v>
      </c>
      <c r="E237" s="144">
        <v>328.49602000000004</v>
      </c>
      <c r="F237" s="145">
        <v>0.45035735295494139</v>
      </c>
      <c r="G237" s="144">
        <v>3547.3020799999999</v>
      </c>
      <c r="H237" s="144">
        <v>3710.1970500000002</v>
      </c>
      <c r="I237" s="31">
        <v>4.592080581984162E-2</v>
      </c>
    </row>
    <row r="238" spans="2:9" x14ac:dyDescent="0.25">
      <c r="C238" s="22" t="s">
        <v>534</v>
      </c>
      <c r="D238" s="144">
        <v>156.83435000000003</v>
      </c>
      <c r="E238" s="144">
        <v>251.83628000000002</v>
      </c>
      <c r="F238" s="145">
        <v>0.60574695530666578</v>
      </c>
      <c r="G238" s="144">
        <v>2820.1747099999993</v>
      </c>
      <c r="H238" s="144">
        <v>2979.72291</v>
      </c>
      <c r="I238" s="31">
        <v>5.6573870914543682E-2</v>
      </c>
    </row>
    <row r="239" spans="2:9" x14ac:dyDescent="0.25">
      <c r="C239" s="22" t="s">
        <v>235</v>
      </c>
      <c r="D239" s="144">
        <v>415.26924999999994</v>
      </c>
      <c r="E239" s="144">
        <v>225.32768999999999</v>
      </c>
      <c r="F239" s="145">
        <v>-0.45739375116264924</v>
      </c>
      <c r="G239" s="144">
        <v>3046.5335999999998</v>
      </c>
      <c r="H239" s="144">
        <v>3041.1222400000001</v>
      </c>
      <c r="I239" s="31">
        <v>-1.7762351283437689E-3</v>
      </c>
    </row>
    <row r="240" spans="2:9" x14ac:dyDescent="0.25">
      <c r="C240" s="22" t="s">
        <v>236</v>
      </c>
      <c r="D240" s="144">
        <v>222.23728000000003</v>
      </c>
      <c r="E240" s="144">
        <v>117.79771000000001</v>
      </c>
      <c r="F240" s="145">
        <v>-0.46994622144403497</v>
      </c>
      <c r="G240" s="144">
        <v>1942.7961600000001</v>
      </c>
      <c r="H240" s="144">
        <v>1412.0137700000002</v>
      </c>
      <c r="I240" s="31">
        <v>-0.27320539381753761</v>
      </c>
    </row>
    <row r="241" spans="2:9" x14ac:dyDescent="0.25">
      <c r="C241" s="22" t="s">
        <v>237</v>
      </c>
      <c r="D241" s="144">
        <v>630.52479000000005</v>
      </c>
      <c r="E241" s="144">
        <v>504.77253999999999</v>
      </c>
      <c r="F241" s="145">
        <v>-0.19944061200194849</v>
      </c>
      <c r="G241" s="144">
        <v>5858.6558299999988</v>
      </c>
      <c r="H241" s="144">
        <v>6821.1479299999992</v>
      </c>
      <c r="I241" s="31">
        <v>0.164285482528507</v>
      </c>
    </row>
    <row r="242" spans="2:9" x14ac:dyDescent="0.25">
      <c r="B242" s="41" t="s">
        <v>804</v>
      </c>
      <c r="C242" s="41" t="s">
        <v>617</v>
      </c>
      <c r="D242" s="141">
        <v>6974.6098299999994</v>
      </c>
      <c r="E242" s="141">
        <v>8097.1633400000001</v>
      </c>
      <c r="F242" s="142">
        <v>0.16094857452406061</v>
      </c>
      <c r="G242" s="141">
        <v>61773.236899999989</v>
      </c>
      <c r="H242" s="141">
        <v>62996.06005</v>
      </c>
      <c r="I242" s="143">
        <v>1.979535493630594E-2</v>
      </c>
    </row>
    <row r="243" spans="2:9" x14ac:dyDescent="0.25">
      <c r="C243" s="22" t="s">
        <v>239</v>
      </c>
      <c r="D243" s="144">
        <v>2912.0994599999999</v>
      </c>
      <c r="E243" s="144">
        <v>2287.7697800000001</v>
      </c>
      <c r="F243" s="145">
        <v>-0.21439160597900728</v>
      </c>
      <c r="G243" s="144">
        <v>18257.812529999999</v>
      </c>
      <c r="H243" s="144">
        <v>15918.689759999997</v>
      </c>
      <c r="I243" s="31">
        <v>-0.12811626618229943</v>
      </c>
    </row>
    <row r="244" spans="2:9" x14ac:dyDescent="0.25">
      <c r="C244" s="22" t="s">
        <v>240</v>
      </c>
      <c r="D244" s="144">
        <v>926.42416999999989</v>
      </c>
      <c r="E244" s="144">
        <v>964.98072000000002</v>
      </c>
      <c r="F244" s="145">
        <v>4.1618678839089589E-2</v>
      </c>
      <c r="G244" s="144">
        <v>12853.147579999999</v>
      </c>
      <c r="H244" s="144">
        <v>11622.771600000002</v>
      </c>
      <c r="I244" s="31">
        <v>-9.5725655707440127E-2</v>
      </c>
    </row>
    <row r="245" spans="2:9" x14ac:dyDescent="0.25">
      <c r="C245" s="22" t="s">
        <v>241</v>
      </c>
      <c r="D245" s="144">
        <v>862.42713000000015</v>
      </c>
      <c r="E245" s="144">
        <v>732.26824999999997</v>
      </c>
      <c r="F245" s="145">
        <v>-0.15092159728323964</v>
      </c>
      <c r="G245" s="144">
        <v>5936.6889299999993</v>
      </c>
      <c r="H245" s="144">
        <v>6998.8666900000007</v>
      </c>
      <c r="I245" s="31">
        <v>0.17891753678257849</v>
      </c>
    </row>
    <row r="246" spans="2:9" x14ac:dyDescent="0.25">
      <c r="C246" s="22" t="s">
        <v>242</v>
      </c>
      <c r="D246" s="144">
        <v>405.02929000000006</v>
      </c>
      <c r="E246" s="144">
        <v>787.81187</v>
      </c>
      <c r="F246" s="145">
        <v>0.94507382416713592</v>
      </c>
      <c r="G246" s="144">
        <v>3779.6627600000006</v>
      </c>
      <c r="H246" s="144">
        <v>8048.820459999999</v>
      </c>
      <c r="I246" s="31">
        <v>1.1295075701409925</v>
      </c>
    </row>
    <row r="247" spans="2:9" x14ac:dyDescent="0.25">
      <c r="C247" s="22" t="s">
        <v>243</v>
      </c>
      <c r="D247" s="144">
        <v>479.4375</v>
      </c>
      <c r="E247" s="144">
        <v>1337.3898800000002</v>
      </c>
      <c r="F247" s="145">
        <v>1.7894978594707343</v>
      </c>
      <c r="G247" s="144">
        <v>3994.3957</v>
      </c>
      <c r="H247" s="144">
        <v>4785.2425000000003</v>
      </c>
      <c r="I247" s="31">
        <v>0.19798909757488478</v>
      </c>
    </row>
    <row r="248" spans="2:9" x14ac:dyDescent="0.25">
      <c r="C248" s="22" t="s">
        <v>244</v>
      </c>
      <c r="D248" s="144">
        <v>253.09038999999999</v>
      </c>
      <c r="E248" s="144">
        <v>899.64316999999994</v>
      </c>
      <c r="F248" s="145">
        <v>2.5546318846796199</v>
      </c>
      <c r="G248" s="144">
        <v>2811.92551</v>
      </c>
      <c r="H248" s="144">
        <v>3963.2533000000003</v>
      </c>
      <c r="I248" s="31">
        <v>0.40944462643322305</v>
      </c>
    </row>
    <row r="249" spans="2:9" x14ac:dyDescent="0.25">
      <c r="C249" s="22" t="s">
        <v>245</v>
      </c>
      <c r="D249" s="144">
        <v>31.817340000000002</v>
      </c>
      <c r="E249" s="144">
        <v>40.762479999999996</v>
      </c>
      <c r="F249" s="145">
        <v>0.28114040960055098</v>
      </c>
      <c r="G249" s="144">
        <v>2340.2829100000004</v>
      </c>
      <c r="H249" s="144">
        <v>1909.7594999999997</v>
      </c>
      <c r="I249" s="31">
        <v>-0.1839621219128591</v>
      </c>
    </row>
    <row r="250" spans="2:9" x14ac:dyDescent="0.25">
      <c r="C250" s="22" t="s">
        <v>246</v>
      </c>
      <c r="D250" s="144">
        <v>1104.2845499999999</v>
      </c>
      <c r="E250" s="144">
        <v>1046.5371899999996</v>
      </c>
      <c r="F250" s="145">
        <v>-5.229391283252157E-2</v>
      </c>
      <c r="G250" s="144">
        <v>11799.32098</v>
      </c>
      <c r="H250" s="144">
        <v>9748.6562400000003</v>
      </c>
      <c r="I250" s="31">
        <v>-0.17379514833742576</v>
      </c>
    </row>
    <row r="251" spans="2:9" x14ac:dyDescent="0.25">
      <c r="B251" s="41" t="s">
        <v>805</v>
      </c>
      <c r="C251" s="41" t="s">
        <v>619</v>
      </c>
      <c r="D251" s="141">
        <v>935.28682000000003</v>
      </c>
      <c r="E251" s="141">
        <v>884.77877999999998</v>
      </c>
      <c r="F251" s="142">
        <v>-5.4002728275375514E-2</v>
      </c>
      <c r="G251" s="141">
        <v>10119.169690000001</v>
      </c>
      <c r="H251" s="141">
        <v>9650.5857199999991</v>
      </c>
      <c r="I251" s="143">
        <v>-4.630656312276956E-2</v>
      </c>
    </row>
    <row r="252" spans="2:9" x14ac:dyDescent="0.25">
      <c r="C252" s="22" t="s">
        <v>248</v>
      </c>
      <c r="D252" s="144">
        <v>355.22227000000004</v>
      </c>
      <c r="E252" s="144">
        <v>412.62958000000003</v>
      </c>
      <c r="F252" s="145">
        <v>0.16160954660866278</v>
      </c>
      <c r="G252" s="144">
        <v>3022.2982200000006</v>
      </c>
      <c r="H252" s="144">
        <v>3467.9516599999997</v>
      </c>
      <c r="I252" s="31">
        <v>0.14745515086859928</v>
      </c>
    </row>
    <row r="253" spans="2:9" x14ac:dyDescent="0.25">
      <c r="C253" s="22" t="s">
        <v>250</v>
      </c>
      <c r="D253" s="144">
        <v>114.93565999999998</v>
      </c>
      <c r="E253" s="144">
        <v>91.542990000000003</v>
      </c>
      <c r="F253" s="145">
        <v>-0.2035283914496161</v>
      </c>
      <c r="G253" s="144">
        <v>1514.6499000000003</v>
      </c>
      <c r="H253" s="144">
        <v>1474.2031999999999</v>
      </c>
      <c r="I253" s="31">
        <v>-2.6703662674787361E-2</v>
      </c>
    </row>
    <row r="254" spans="2:9" x14ac:dyDescent="0.25">
      <c r="C254" s="22" t="s">
        <v>249</v>
      </c>
      <c r="D254" s="144">
        <v>22.352709999999998</v>
      </c>
      <c r="E254" s="144">
        <v>28.183199999999999</v>
      </c>
      <c r="F254" s="145">
        <v>0.26084040816527398</v>
      </c>
      <c r="G254" s="144">
        <v>859.96320000000003</v>
      </c>
      <c r="H254" s="144">
        <v>857.09418999999991</v>
      </c>
      <c r="I254" s="31">
        <v>-3.3362008978990222E-3</v>
      </c>
    </row>
    <row r="255" spans="2:9" x14ac:dyDescent="0.25">
      <c r="C255" s="22" t="s">
        <v>251</v>
      </c>
      <c r="D255" s="144">
        <v>31.870930000000001</v>
      </c>
      <c r="E255" s="144">
        <v>17.856009999999998</v>
      </c>
      <c r="F255" s="145">
        <v>-0.43973991345718505</v>
      </c>
      <c r="G255" s="144">
        <v>685.99219999999991</v>
      </c>
      <c r="H255" s="144">
        <v>506.16937000000001</v>
      </c>
      <c r="I255" s="31">
        <v>-0.26213538579593165</v>
      </c>
    </row>
    <row r="256" spans="2:9" x14ac:dyDescent="0.25">
      <c r="C256" s="22" t="s">
        <v>252</v>
      </c>
      <c r="D256" s="144">
        <v>73.780609999999996</v>
      </c>
      <c r="E256" s="144">
        <v>58.744699999999995</v>
      </c>
      <c r="F256" s="145">
        <v>-0.20379216165331246</v>
      </c>
      <c r="G256" s="144">
        <v>635.87536000000011</v>
      </c>
      <c r="H256" s="144">
        <v>497.52396000000005</v>
      </c>
      <c r="I256" s="31">
        <v>-0.21757628727743131</v>
      </c>
    </row>
    <row r="257" spans="2:9" x14ac:dyDescent="0.25">
      <c r="C257" s="22" t="s">
        <v>253</v>
      </c>
      <c r="D257" s="144">
        <v>31.233229999999999</v>
      </c>
      <c r="E257" s="144">
        <v>95.15</v>
      </c>
      <c r="F257" s="145">
        <v>2.0464348387918894</v>
      </c>
      <c r="G257" s="144">
        <v>430.93341999999996</v>
      </c>
      <c r="H257" s="144">
        <v>439.90334999999999</v>
      </c>
      <c r="I257" s="31">
        <v>2.0815118029137852E-2</v>
      </c>
    </row>
    <row r="258" spans="2:9" x14ac:dyDescent="0.25">
      <c r="C258" s="22" t="s">
        <v>254</v>
      </c>
      <c r="D258" s="144">
        <v>305.89141000000001</v>
      </c>
      <c r="E258" s="144">
        <v>180.67230000000004</v>
      </c>
      <c r="F258" s="145">
        <v>-0.40935804637338447</v>
      </c>
      <c r="G258" s="144">
        <v>2969.45739</v>
      </c>
      <c r="H258" s="144">
        <v>2407.7399899999996</v>
      </c>
      <c r="I258" s="31">
        <v>-0.18916499758226887</v>
      </c>
    </row>
    <row r="259" spans="2:9" x14ac:dyDescent="0.25">
      <c r="B259" s="41" t="s">
        <v>806</v>
      </c>
      <c r="C259" s="41" t="s">
        <v>621</v>
      </c>
      <c r="D259" s="141">
        <v>3189.46045</v>
      </c>
      <c r="E259" s="141">
        <v>2429.2838099999994</v>
      </c>
      <c r="F259" s="142">
        <v>-0.23834019951556401</v>
      </c>
      <c r="G259" s="141">
        <v>32444.337529999997</v>
      </c>
      <c r="H259" s="141">
        <v>27278.348750000001</v>
      </c>
      <c r="I259" s="143">
        <v>-0.15922620627476861</v>
      </c>
    </row>
    <row r="260" spans="2:9" x14ac:dyDescent="0.25">
      <c r="C260" s="22" t="s">
        <v>256</v>
      </c>
      <c r="D260" s="144">
        <v>1660.0446200000001</v>
      </c>
      <c r="E260" s="144">
        <v>1138.2218199999998</v>
      </c>
      <c r="F260" s="145">
        <v>-0.31434263495881232</v>
      </c>
      <c r="G260" s="144">
        <v>16942.388129999999</v>
      </c>
      <c r="H260" s="144">
        <v>12582.180170000001</v>
      </c>
      <c r="I260" s="31">
        <v>-0.25735498009748392</v>
      </c>
    </row>
    <row r="261" spans="2:9" x14ac:dyDescent="0.25">
      <c r="C261" s="22" t="s">
        <v>257</v>
      </c>
      <c r="D261" s="144">
        <v>884.60341000000005</v>
      </c>
      <c r="E261" s="144">
        <v>390.05877000000004</v>
      </c>
      <c r="F261" s="145">
        <v>-0.55905803030987633</v>
      </c>
      <c r="G261" s="144">
        <v>7750.9424800000006</v>
      </c>
      <c r="H261" s="144">
        <v>4742.2633999999998</v>
      </c>
      <c r="I261" s="31">
        <v>-0.38816945007183185</v>
      </c>
    </row>
    <row r="262" spans="2:9" x14ac:dyDescent="0.25">
      <c r="C262" s="22" t="s">
        <v>258</v>
      </c>
      <c r="D262" s="144">
        <v>287.50797999999998</v>
      </c>
      <c r="E262" s="144">
        <v>371.62246999999996</v>
      </c>
      <c r="F262" s="145">
        <v>0.2925640185708932</v>
      </c>
      <c r="G262" s="144">
        <v>3575.4794299999999</v>
      </c>
      <c r="H262" s="144">
        <v>3700.0439400000005</v>
      </c>
      <c r="I262" s="31">
        <v>3.4838547511934818E-2</v>
      </c>
    </row>
    <row r="263" spans="2:9" x14ac:dyDescent="0.25">
      <c r="C263" s="22" t="s">
        <v>259</v>
      </c>
      <c r="D263" s="144">
        <v>357.30444</v>
      </c>
      <c r="E263" s="144">
        <v>529.38075000000003</v>
      </c>
      <c r="F263" s="145">
        <v>0.48159577865866998</v>
      </c>
      <c r="G263" s="144">
        <v>4175.5274899999995</v>
      </c>
      <c r="H263" s="144">
        <v>6253.8612399999993</v>
      </c>
      <c r="I263" s="31">
        <v>0.49774160389972671</v>
      </c>
    </row>
    <row r="264" spans="2:9" x14ac:dyDescent="0.25">
      <c r="B264" s="41" t="s">
        <v>807</v>
      </c>
      <c r="C264" s="41" t="s">
        <v>623</v>
      </c>
      <c r="D264" s="141">
        <v>4039.1440499999999</v>
      </c>
      <c r="E264" s="141">
        <v>1882.9512500000001</v>
      </c>
      <c r="F264" s="142">
        <v>-0.53382418980575841</v>
      </c>
      <c r="G264" s="141">
        <v>44410.443690000007</v>
      </c>
      <c r="H264" s="141">
        <v>35014.769279999993</v>
      </c>
      <c r="I264" s="143">
        <v>-0.21156452467768652</v>
      </c>
    </row>
    <row r="265" spans="2:9" x14ac:dyDescent="0.25">
      <c r="C265" s="22" t="s">
        <v>261</v>
      </c>
      <c r="D265" s="144">
        <v>2091.0012999999999</v>
      </c>
      <c r="E265" s="144">
        <v>1417.4682600000001</v>
      </c>
      <c r="F265" s="145">
        <v>-0.32211029232741262</v>
      </c>
      <c r="G265" s="144">
        <v>28883.240370000003</v>
      </c>
      <c r="H265" s="144">
        <v>25087.074559999994</v>
      </c>
      <c r="I265" s="31">
        <v>-0.13143143779473415</v>
      </c>
    </row>
    <row r="266" spans="2:9" x14ac:dyDescent="0.25">
      <c r="C266" s="22" t="s">
        <v>262</v>
      </c>
      <c r="D266" s="144">
        <v>1636.43895</v>
      </c>
      <c r="E266" s="144">
        <v>202.39209</v>
      </c>
      <c r="F266" s="145">
        <v>-0.87632163729664336</v>
      </c>
      <c r="G266" s="144">
        <v>13095.141809999999</v>
      </c>
      <c r="H266" s="144">
        <v>8346.5099100000007</v>
      </c>
      <c r="I266" s="31">
        <v>-0.36262546590933015</v>
      </c>
    </row>
    <row r="267" spans="2:9" x14ac:dyDescent="0.25">
      <c r="C267" s="22" t="s">
        <v>263</v>
      </c>
      <c r="D267" s="144">
        <v>311.7038</v>
      </c>
      <c r="E267" s="144">
        <v>263.09090000000003</v>
      </c>
      <c r="F267" s="145">
        <v>-0.15595863765536375</v>
      </c>
      <c r="G267" s="144">
        <v>2432.0615100000005</v>
      </c>
      <c r="H267" s="144">
        <v>1581.18481</v>
      </c>
      <c r="I267" s="31">
        <v>-0.34985821555146451</v>
      </c>
    </row>
    <row r="268" spans="2:9" x14ac:dyDescent="0.25">
      <c r="B268" s="41" t="s">
        <v>808</v>
      </c>
      <c r="C268" s="41" t="s">
        <v>265</v>
      </c>
      <c r="D268" s="141">
        <v>251.08320000000001</v>
      </c>
      <c r="E268" s="141">
        <v>181.6645</v>
      </c>
      <c r="F268" s="142">
        <v>-0.27647688097013262</v>
      </c>
      <c r="G268" s="141">
        <v>1202.9161099999999</v>
      </c>
      <c r="H268" s="141">
        <v>602.95974999999999</v>
      </c>
      <c r="I268" s="143">
        <v>-0.49875162117497951</v>
      </c>
    </row>
    <row r="269" spans="2:9" x14ac:dyDescent="0.25">
      <c r="C269" s="22" t="s">
        <v>265</v>
      </c>
      <c r="D269" s="144">
        <v>251.08320000000001</v>
      </c>
      <c r="E269" s="144">
        <v>181.6645</v>
      </c>
      <c r="F269" s="145">
        <v>-0.27647688097013262</v>
      </c>
      <c r="G269" s="144">
        <v>1202.9161099999999</v>
      </c>
      <c r="H269" s="144">
        <v>602.95974999999999</v>
      </c>
      <c r="I269" s="31">
        <v>-0.49875162117497951</v>
      </c>
    </row>
    <row r="270" spans="2:9" x14ac:dyDescent="0.25">
      <c r="B270" s="41" t="s">
        <v>809</v>
      </c>
      <c r="C270" s="41" t="s">
        <v>626</v>
      </c>
      <c r="D270" s="141">
        <v>10477.818770000002</v>
      </c>
      <c r="E270" s="141">
        <v>10762.5684</v>
      </c>
      <c r="F270" s="142">
        <v>2.7176422521764842E-2</v>
      </c>
      <c r="G270" s="141">
        <v>117329.67739999997</v>
      </c>
      <c r="H270" s="141">
        <v>118524.70711999998</v>
      </c>
      <c r="I270" s="143">
        <v>1.0185229743076122E-2</v>
      </c>
    </row>
    <row r="271" spans="2:9" x14ac:dyDescent="0.25">
      <c r="C271" s="22" t="s">
        <v>267</v>
      </c>
      <c r="D271" s="144">
        <v>3652.3174199999999</v>
      </c>
      <c r="E271" s="144">
        <v>3426.5226500000003</v>
      </c>
      <c r="F271" s="145">
        <v>-6.1822329232271253E-2</v>
      </c>
      <c r="G271" s="144">
        <v>41689.698619999996</v>
      </c>
      <c r="H271" s="144">
        <v>43970.494249999982</v>
      </c>
      <c r="I271" s="31">
        <v>5.4708853877533409E-2</v>
      </c>
    </row>
    <row r="272" spans="2:9" x14ac:dyDescent="0.25">
      <c r="C272" s="22" t="s">
        <v>268</v>
      </c>
      <c r="D272" s="144">
        <v>1560.83431</v>
      </c>
      <c r="E272" s="144">
        <v>3551.76217</v>
      </c>
      <c r="F272" s="145">
        <v>1.2755536236258158</v>
      </c>
      <c r="G272" s="144">
        <v>24088.783549999993</v>
      </c>
      <c r="H272" s="144">
        <v>25733.204069999996</v>
      </c>
      <c r="I272" s="31">
        <v>6.8264988001023569E-2</v>
      </c>
    </row>
    <row r="273" spans="2:9" x14ac:dyDescent="0.25">
      <c r="C273" s="22" t="s">
        <v>270</v>
      </c>
      <c r="D273" s="144">
        <v>1054.2189699999999</v>
      </c>
      <c r="E273" s="144">
        <v>580.95067000000006</v>
      </c>
      <c r="F273" s="145">
        <v>-0.44892789208678335</v>
      </c>
      <c r="G273" s="144">
        <v>11092.111359999999</v>
      </c>
      <c r="H273" s="144">
        <v>8713.1666800000003</v>
      </c>
      <c r="I273" s="31">
        <v>-0.21447176311075181</v>
      </c>
    </row>
    <row r="274" spans="2:9" x14ac:dyDescent="0.25">
      <c r="C274" s="22" t="s">
        <v>273</v>
      </c>
      <c r="D274" s="144">
        <v>630.96983000000012</v>
      </c>
      <c r="E274" s="144">
        <v>187.85544000000002</v>
      </c>
      <c r="F274" s="145">
        <v>-0.70227508342197598</v>
      </c>
      <c r="G274" s="144">
        <v>6819.8253499999983</v>
      </c>
      <c r="H274" s="144">
        <v>4774.6887800000004</v>
      </c>
      <c r="I274" s="31">
        <v>-0.29988107686657961</v>
      </c>
    </row>
    <row r="275" spans="2:9" x14ac:dyDescent="0.25">
      <c r="C275" s="22" t="s">
        <v>269</v>
      </c>
      <c r="D275" s="144">
        <v>801.70888000000002</v>
      </c>
      <c r="E275" s="144">
        <v>176.07616000000002</v>
      </c>
      <c r="F275" s="145">
        <v>-0.78037394321988807</v>
      </c>
      <c r="G275" s="144">
        <v>6686.8121500000007</v>
      </c>
      <c r="H275" s="144">
        <v>7893.0787900000005</v>
      </c>
      <c r="I275" s="31">
        <v>0.18039487470872045</v>
      </c>
    </row>
    <row r="276" spans="2:9" x14ac:dyDescent="0.25">
      <c r="C276" s="22" t="s">
        <v>271</v>
      </c>
      <c r="D276" s="144">
        <v>771.72430000000008</v>
      </c>
      <c r="E276" s="144">
        <v>153.20036999999999</v>
      </c>
      <c r="F276" s="145">
        <v>-0.80148302962599471</v>
      </c>
      <c r="G276" s="144">
        <v>5672.9627199999995</v>
      </c>
      <c r="H276" s="144">
        <v>4526.9740599999986</v>
      </c>
      <c r="I276" s="31">
        <v>-0.2020088473276625</v>
      </c>
    </row>
    <row r="277" spans="2:9" x14ac:dyDescent="0.25">
      <c r="C277" s="22" t="s">
        <v>274</v>
      </c>
      <c r="D277" s="144">
        <v>111.66500000000001</v>
      </c>
      <c r="E277" s="144">
        <v>273.46776</v>
      </c>
      <c r="F277" s="145">
        <v>1.4490015671875698</v>
      </c>
      <c r="G277" s="144">
        <v>2376.2541900000001</v>
      </c>
      <c r="H277" s="144">
        <v>1918.34692</v>
      </c>
      <c r="I277" s="31">
        <v>-0.19270129935047065</v>
      </c>
    </row>
    <row r="278" spans="2:9" x14ac:dyDescent="0.25">
      <c r="C278" s="22" t="s">
        <v>272</v>
      </c>
      <c r="D278" s="144">
        <v>297.91437999999999</v>
      </c>
      <c r="E278" s="144">
        <v>130.88800000000001</v>
      </c>
      <c r="F278" s="145">
        <v>-0.56065229211157919</v>
      </c>
      <c r="G278" s="144">
        <v>2305.8687300000006</v>
      </c>
      <c r="H278" s="144">
        <v>1321.9576100000002</v>
      </c>
      <c r="I278" s="31">
        <v>-0.42669866987614691</v>
      </c>
    </row>
    <row r="279" spans="2:9" x14ac:dyDescent="0.25">
      <c r="C279" s="22" t="s">
        <v>275</v>
      </c>
      <c r="D279" s="144">
        <v>1596.46568</v>
      </c>
      <c r="E279" s="144">
        <v>2281.8451799999998</v>
      </c>
      <c r="F279" s="145">
        <v>0.42931051295759753</v>
      </c>
      <c r="G279" s="144">
        <v>16597.360729999989</v>
      </c>
      <c r="H279" s="144">
        <v>19672.795959999999</v>
      </c>
      <c r="I279" s="31">
        <v>0.18529664324527892</v>
      </c>
    </row>
    <row r="280" spans="2:9" x14ac:dyDescent="0.25">
      <c r="B280" s="41">
        <v>39</v>
      </c>
      <c r="C280" s="41" t="s">
        <v>628</v>
      </c>
      <c r="D280" s="141">
        <v>40736.721759999993</v>
      </c>
      <c r="E280" s="141">
        <v>36230.210979999989</v>
      </c>
      <c r="F280" s="142">
        <v>-0.11062526843839005</v>
      </c>
      <c r="G280" s="141">
        <v>441866.59124999994</v>
      </c>
      <c r="H280" s="141">
        <v>333855.58600000001</v>
      </c>
      <c r="I280" s="143">
        <v>-0.2444425701984998</v>
      </c>
    </row>
    <row r="281" spans="2:9" x14ac:dyDescent="0.25">
      <c r="C281" s="22" t="s">
        <v>277</v>
      </c>
      <c r="D281" s="144">
        <v>11851.212969999997</v>
      </c>
      <c r="E281" s="144">
        <v>12017.852829999996</v>
      </c>
      <c r="F281" s="145">
        <v>1.4060996154725195E-2</v>
      </c>
      <c r="G281" s="144">
        <v>127140.39972999992</v>
      </c>
      <c r="H281" s="144">
        <v>112621.97295999998</v>
      </c>
      <c r="I281" s="31">
        <v>-0.11419208057259379</v>
      </c>
    </row>
    <row r="282" spans="2:9" x14ac:dyDescent="0.25">
      <c r="C282" s="22" t="s">
        <v>278</v>
      </c>
      <c r="D282" s="144">
        <v>5698.0922799999998</v>
      </c>
      <c r="E282" s="144">
        <v>4672.0249299999996</v>
      </c>
      <c r="F282" s="145">
        <v>-0.18007208370447808</v>
      </c>
      <c r="G282" s="144">
        <v>48242.743940000008</v>
      </c>
      <c r="H282" s="144">
        <v>50767.1037</v>
      </c>
      <c r="I282" s="31">
        <v>5.232620605369305E-2</v>
      </c>
    </row>
    <row r="283" spans="2:9" x14ac:dyDescent="0.25">
      <c r="C283" s="22" t="s">
        <v>280</v>
      </c>
      <c r="D283" s="144">
        <v>4216.3856299999998</v>
      </c>
      <c r="E283" s="144">
        <v>4531.8058899999996</v>
      </c>
      <c r="F283" s="145">
        <v>7.4808209608664258E-2</v>
      </c>
      <c r="G283" s="144">
        <v>30528.586729999995</v>
      </c>
      <c r="H283" s="144">
        <v>29556.814470000005</v>
      </c>
      <c r="I283" s="31">
        <v>-3.1831550821350148E-2</v>
      </c>
    </row>
    <row r="284" spans="2:9" x14ac:dyDescent="0.25">
      <c r="C284" s="22" t="s">
        <v>279</v>
      </c>
      <c r="D284" s="144">
        <v>2690.1300699999997</v>
      </c>
      <c r="E284" s="144">
        <v>2173.5564899999999</v>
      </c>
      <c r="F284" s="145">
        <v>-0.19202550306424396</v>
      </c>
      <c r="G284" s="144">
        <v>22767.3469</v>
      </c>
      <c r="H284" s="144">
        <v>22668.696459999996</v>
      </c>
      <c r="I284" s="31">
        <v>-4.3329791755404266E-3</v>
      </c>
    </row>
    <row r="285" spans="2:9" x14ac:dyDescent="0.25">
      <c r="C285" s="22" t="s">
        <v>284</v>
      </c>
      <c r="D285" s="144">
        <v>2414.5644600000001</v>
      </c>
      <c r="E285" s="144">
        <v>2030.9479299999998</v>
      </c>
      <c r="F285" s="145">
        <v>-0.15887607738581566</v>
      </c>
      <c r="G285" s="144">
        <v>18757.481110000004</v>
      </c>
      <c r="H285" s="144">
        <v>15123.375050000001</v>
      </c>
      <c r="I285" s="31">
        <v>-0.19374168837960795</v>
      </c>
    </row>
    <row r="286" spans="2:9" x14ac:dyDescent="0.25">
      <c r="C286" s="22" t="s">
        <v>281</v>
      </c>
      <c r="D286" s="144">
        <v>2337.2413099999999</v>
      </c>
      <c r="E286" s="144">
        <v>1341.3789899999999</v>
      </c>
      <c r="F286" s="145">
        <v>-0.42608451071746634</v>
      </c>
      <c r="G286" s="144">
        <v>18489.202929999996</v>
      </c>
      <c r="H286" s="144">
        <v>13714.787729999996</v>
      </c>
      <c r="I286" s="31">
        <v>-0.25822720525465076</v>
      </c>
    </row>
    <row r="287" spans="2:9" x14ac:dyDescent="0.25">
      <c r="C287" s="22" t="s">
        <v>283</v>
      </c>
      <c r="D287" s="144">
        <v>1968.05792</v>
      </c>
      <c r="E287" s="144">
        <v>1927.8508700000007</v>
      </c>
      <c r="F287" s="145">
        <v>-2.0429810317777283E-2</v>
      </c>
      <c r="G287" s="144">
        <v>14509.338600000005</v>
      </c>
      <c r="H287" s="144">
        <v>14108.72061</v>
      </c>
      <c r="I287" s="31">
        <v>-2.7611044241534495E-2</v>
      </c>
    </row>
    <row r="288" spans="2:9" x14ac:dyDescent="0.25">
      <c r="C288" s="22" t="s">
        <v>282</v>
      </c>
      <c r="D288" s="144">
        <v>939.298</v>
      </c>
      <c r="E288" s="144">
        <v>260.65917999999999</v>
      </c>
      <c r="F288" s="145">
        <v>-0.72249575746994033</v>
      </c>
      <c r="G288" s="144">
        <v>3455.8010899999999</v>
      </c>
      <c r="H288" s="144">
        <v>3801.4453099999996</v>
      </c>
      <c r="I288" s="31">
        <v>0.10001855170431689</v>
      </c>
    </row>
    <row r="289" spans="2:9" x14ac:dyDescent="0.25">
      <c r="C289" s="22" t="s">
        <v>285</v>
      </c>
      <c r="D289" s="144">
        <v>8621.7391199999965</v>
      </c>
      <c r="E289" s="144">
        <v>7274.1338699999988</v>
      </c>
      <c r="F289" s="145">
        <v>-0.15630318097585844</v>
      </c>
      <c r="G289" s="144">
        <v>157975.69022000002</v>
      </c>
      <c r="H289" s="144">
        <v>71492.669710000031</v>
      </c>
      <c r="I289" s="31">
        <v>-0.54744511886330138</v>
      </c>
    </row>
    <row r="290" spans="2:9" x14ac:dyDescent="0.25">
      <c r="B290" s="41" t="s">
        <v>811</v>
      </c>
      <c r="C290" s="41" t="s">
        <v>630</v>
      </c>
      <c r="D290" s="141">
        <v>25629.329880000001</v>
      </c>
      <c r="E290" s="141">
        <v>22865.389770000002</v>
      </c>
      <c r="F290" s="142">
        <v>-0.10784285515622695</v>
      </c>
      <c r="G290" s="141">
        <v>348956.81440000003</v>
      </c>
      <c r="H290" s="141">
        <v>309113.82455999998</v>
      </c>
      <c r="I290" s="143">
        <v>-0.11417742309605418</v>
      </c>
    </row>
    <row r="291" spans="2:9" x14ac:dyDescent="0.25">
      <c r="C291" s="22" t="s">
        <v>287</v>
      </c>
      <c r="D291" s="144">
        <v>21228.285540000004</v>
      </c>
      <c r="E291" s="144">
        <v>20548.997749999999</v>
      </c>
      <c r="F291" s="145">
        <v>-3.19991828223734E-2</v>
      </c>
      <c r="G291" s="144">
        <v>317472.38400000002</v>
      </c>
      <c r="H291" s="144">
        <v>276755.36797999998</v>
      </c>
      <c r="I291" s="31">
        <v>-0.12825372559019194</v>
      </c>
    </row>
    <row r="292" spans="2:9" x14ac:dyDescent="0.25">
      <c r="C292" s="22" t="s">
        <v>288</v>
      </c>
      <c r="D292" s="144">
        <v>2683.2811900000002</v>
      </c>
      <c r="E292" s="144">
        <v>447.12817000000001</v>
      </c>
      <c r="F292" s="145">
        <v>-0.83336514575276399</v>
      </c>
      <c r="G292" s="144">
        <v>11982.115310000001</v>
      </c>
      <c r="H292" s="144">
        <v>10626.31537</v>
      </c>
      <c r="I292" s="31">
        <v>-0.11315196899069073</v>
      </c>
    </row>
    <row r="293" spans="2:9" x14ac:dyDescent="0.25">
      <c r="C293" s="22" t="s">
        <v>291</v>
      </c>
      <c r="D293" s="144">
        <v>519.18201999999997</v>
      </c>
      <c r="E293" s="144">
        <v>224.29343</v>
      </c>
      <c r="F293" s="145">
        <v>-0.56798690755893277</v>
      </c>
      <c r="G293" s="144">
        <v>6754.6406799999995</v>
      </c>
      <c r="H293" s="144">
        <v>3654.1454600000002</v>
      </c>
      <c r="I293" s="31">
        <v>-0.45901704722507897</v>
      </c>
    </row>
    <row r="294" spans="2:9" x14ac:dyDescent="0.25">
      <c r="C294" s="22" t="s">
        <v>289</v>
      </c>
      <c r="D294" s="144">
        <v>306.47512999999998</v>
      </c>
      <c r="E294" s="144">
        <v>547.05190999999991</v>
      </c>
      <c r="F294" s="145">
        <v>0.78497977959908183</v>
      </c>
      <c r="G294" s="144">
        <v>5934.5660599999992</v>
      </c>
      <c r="H294" s="144">
        <v>5871.8457299999982</v>
      </c>
      <c r="I294" s="31">
        <v>-1.0568646361988768E-2</v>
      </c>
    </row>
    <row r="295" spans="2:9" x14ac:dyDescent="0.25">
      <c r="C295" s="22" t="s">
        <v>290</v>
      </c>
      <c r="D295" s="144">
        <v>892.10599999999999</v>
      </c>
      <c r="E295" s="144">
        <v>1097.9185099999997</v>
      </c>
      <c r="F295" s="145">
        <v>0.23070409794351765</v>
      </c>
      <c r="G295" s="144">
        <v>6813.1083499999977</v>
      </c>
      <c r="H295" s="144">
        <v>12206.150020000014</v>
      </c>
      <c r="I295" s="31">
        <v>0.7915684578831067</v>
      </c>
    </row>
    <row r="296" spans="2:9" x14ac:dyDescent="0.25">
      <c r="B296" s="41" t="s">
        <v>812</v>
      </c>
      <c r="C296" s="41" t="s">
        <v>632</v>
      </c>
      <c r="D296" s="141">
        <v>3670.3200299999994</v>
      </c>
      <c r="E296" s="141">
        <v>2738.1713599999998</v>
      </c>
      <c r="F296" s="142">
        <v>-0.25396931667563599</v>
      </c>
      <c r="G296" s="141">
        <v>40920.979269999989</v>
      </c>
      <c r="H296" s="141">
        <v>33440.747479999998</v>
      </c>
      <c r="I296" s="143">
        <v>-0.18279698881702722</v>
      </c>
    </row>
    <row r="297" spans="2:9" x14ac:dyDescent="0.25">
      <c r="C297" s="22" t="s">
        <v>293</v>
      </c>
      <c r="D297" s="144">
        <v>3620.3850299999995</v>
      </c>
      <c r="E297" s="144">
        <v>2678.2693599999998</v>
      </c>
      <c r="F297" s="145">
        <v>-0.26022526946533081</v>
      </c>
      <c r="G297" s="144">
        <v>38570.827249999995</v>
      </c>
      <c r="H297" s="144">
        <v>31220.559259999998</v>
      </c>
      <c r="I297" s="31">
        <v>-0.1905654743248992</v>
      </c>
    </row>
    <row r="298" spans="2:9" x14ac:dyDescent="0.25">
      <c r="C298" s="22" t="s">
        <v>294</v>
      </c>
      <c r="D298" s="144">
        <v>24.66</v>
      </c>
      <c r="E298" s="144">
        <v>33.021999999999998</v>
      </c>
      <c r="F298" s="145">
        <v>0.33909164639091638</v>
      </c>
      <c r="G298" s="144">
        <v>1391.8579399999999</v>
      </c>
      <c r="H298" s="144">
        <v>1501.3054999999997</v>
      </c>
      <c r="I298" s="31">
        <v>7.8634145665756564E-2</v>
      </c>
    </row>
    <row r="299" spans="2:9" x14ac:dyDescent="0.25">
      <c r="C299" s="22" t="s">
        <v>295</v>
      </c>
      <c r="D299" s="144">
        <v>25.274999999999999</v>
      </c>
      <c r="E299" s="144">
        <v>26.88</v>
      </c>
      <c r="F299" s="145">
        <v>6.3501483679525239E-2</v>
      </c>
      <c r="G299" s="144">
        <v>958.29408000000012</v>
      </c>
      <c r="H299" s="144">
        <v>718.88272000000006</v>
      </c>
      <c r="I299" s="31">
        <v>-0.2498307826340741</v>
      </c>
    </row>
    <row r="300" spans="2:9" x14ac:dyDescent="0.25">
      <c r="B300" s="41" t="s">
        <v>813</v>
      </c>
      <c r="C300" s="41" t="s">
        <v>634</v>
      </c>
      <c r="D300" s="141">
        <v>764.83389999999997</v>
      </c>
      <c r="E300" s="141">
        <v>537.03993999999977</v>
      </c>
      <c r="F300" s="142">
        <v>-0.29783454943615889</v>
      </c>
      <c r="G300" s="141">
        <v>5312.2999599999994</v>
      </c>
      <c r="H300" s="141">
        <v>5484.0290599999998</v>
      </c>
      <c r="I300" s="143">
        <v>3.2326694895444215E-2</v>
      </c>
    </row>
    <row r="301" spans="2:9" x14ac:dyDescent="0.25">
      <c r="C301" s="22" t="s">
        <v>297</v>
      </c>
      <c r="D301" s="144">
        <v>470.28111999999999</v>
      </c>
      <c r="E301" s="144">
        <v>226.69220999999999</v>
      </c>
      <c r="F301" s="145">
        <v>-0.51796446772092408</v>
      </c>
      <c r="G301" s="144">
        <v>2585.6829599999996</v>
      </c>
      <c r="H301" s="144">
        <v>2169.7199199999995</v>
      </c>
      <c r="I301" s="31">
        <v>-0.1608716329244016</v>
      </c>
    </row>
    <row r="302" spans="2:9" x14ac:dyDescent="0.25">
      <c r="C302" s="22" t="s">
        <v>298</v>
      </c>
      <c r="D302" s="144">
        <v>134.43225000000001</v>
      </c>
      <c r="E302" s="144">
        <v>229.21134999999998</v>
      </c>
      <c r="F302" s="145">
        <v>0.70503246058888369</v>
      </c>
      <c r="G302" s="144">
        <v>1347.9657999999997</v>
      </c>
      <c r="H302" s="144">
        <v>1976.2359700000002</v>
      </c>
      <c r="I302" s="31">
        <v>0.46608761884018168</v>
      </c>
    </row>
    <row r="303" spans="2:9" x14ac:dyDescent="0.25">
      <c r="C303" s="22" t="s">
        <v>299</v>
      </c>
      <c r="D303" s="144">
        <v>104.08698</v>
      </c>
      <c r="E303" s="144">
        <v>63.396240000000006</v>
      </c>
      <c r="F303" s="145">
        <v>-0.39093016244683043</v>
      </c>
      <c r="G303" s="144">
        <v>849.07074</v>
      </c>
      <c r="H303" s="144">
        <v>931.52364999999975</v>
      </c>
      <c r="I303" s="31">
        <v>9.7109588301205321E-2</v>
      </c>
    </row>
    <row r="304" spans="2:9" x14ac:dyDescent="0.25">
      <c r="C304" s="22" t="s">
        <v>300</v>
      </c>
      <c r="D304" s="144">
        <v>54.953739999999996</v>
      </c>
      <c r="E304" s="144">
        <v>7.5514400000000004</v>
      </c>
      <c r="F304" s="145">
        <v>-0.86258551283315754</v>
      </c>
      <c r="G304" s="144">
        <v>448.25660999999997</v>
      </c>
      <c r="H304" s="144">
        <v>317.10712000000012</v>
      </c>
      <c r="I304" s="31">
        <v>-0.29257681219692411</v>
      </c>
    </row>
    <row r="305" spans="2:9" x14ac:dyDescent="0.25">
      <c r="C305" s="22" t="s">
        <v>301</v>
      </c>
      <c r="D305" s="144">
        <v>1.0798099999999999</v>
      </c>
      <c r="E305" s="144">
        <v>10.188700000000001</v>
      </c>
      <c r="F305" s="145">
        <v>8.4356414554412353</v>
      </c>
      <c r="G305" s="144">
        <v>81.323850000000007</v>
      </c>
      <c r="H305" s="144">
        <v>89.442400000000006</v>
      </c>
      <c r="I305" s="31">
        <v>9.9829877705002873E-2</v>
      </c>
    </row>
    <row r="306" spans="2:9" x14ac:dyDescent="0.25">
      <c r="B306" s="41" t="s">
        <v>814</v>
      </c>
      <c r="C306" s="41" t="s">
        <v>303</v>
      </c>
      <c r="D306" s="141">
        <v>0</v>
      </c>
      <c r="E306" s="141">
        <v>0</v>
      </c>
      <c r="F306" s="142" t="s">
        <v>23</v>
      </c>
      <c r="G306" s="141">
        <v>37.256909999999998</v>
      </c>
      <c r="H306" s="141">
        <v>41.091999999999999</v>
      </c>
      <c r="I306" s="143">
        <v>0.1029363412048933</v>
      </c>
    </row>
    <row r="307" spans="2:9" x14ac:dyDescent="0.25">
      <c r="C307" s="22" t="s">
        <v>303</v>
      </c>
      <c r="D307" s="144">
        <v>0</v>
      </c>
      <c r="E307" s="144">
        <v>0</v>
      </c>
      <c r="F307" s="42" t="s">
        <v>23</v>
      </c>
      <c r="G307" s="144">
        <v>37.256909999999998</v>
      </c>
      <c r="H307" s="144">
        <v>41.091999999999999</v>
      </c>
      <c r="I307" s="31">
        <v>0.1029363412048933</v>
      </c>
    </row>
    <row r="308" spans="2:9" x14ac:dyDescent="0.25">
      <c r="B308" s="41" t="s">
        <v>815</v>
      </c>
      <c r="C308" s="41" t="s">
        <v>637</v>
      </c>
      <c r="D308" s="141">
        <v>198046.61137999999</v>
      </c>
      <c r="E308" s="141">
        <v>209103.39387999996</v>
      </c>
      <c r="F308" s="142">
        <v>5.5829193051856262E-2</v>
      </c>
      <c r="G308" s="141">
        <v>2115665.8393199993</v>
      </c>
      <c r="H308" s="141">
        <v>2080598.05458</v>
      </c>
      <c r="I308" s="143">
        <v>-1.6575294684188193E-2</v>
      </c>
    </row>
    <row r="309" spans="2:9" x14ac:dyDescent="0.25">
      <c r="C309" s="22" t="s">
        <v>305</v>
      </c>
      <c r="D309" s="144">
        <v>77178.325910000014</v>
      </c>
      <c r="E309" s="144">
        <v>83615.874749999974</v>
      </c>
      <c r="F309" s="145">
        <v>8.3411356285532548E-2</v>
      </c>
      <c r="G309" s="144">
        <v>772999.07679999981</v>
      </c>
      <c r="H309" s="144">
        <v>749342.40169999981</v>
      </c>
      <c r="I309" s="31">
        <v>-3.0603755955223154E-2</v>
      </c>
    </row>
    <row r="310" spans="2:9" x14ac:dyDescent="0.25">
      <c r="C310" s="22" t="s">
        <v>306</v>
      </c>
      <c r="D310" s="144">
        <v>35726.072220000009</v>
      </c>
      <c r="E310" s="144">
        <v>32829.436159999997</v>
      </c>
      <c r="F310" s="145">
        <v>-8.1079051796195775E-2</v>
      </c>
      <c r="G310" s="144">
        <v>363958.09457000007</v>
      </c>
      <c r="H310" s="144">
        <v>349334.55779000017</v>
      </c>
      <c r="I310" s="31">
        <v>-4.0179177213456263E-2</v>
      </c>
    </row>
    <row r="311" spans="2:9" x14ac:dyDescent="0.25">
      <c r="C311" s="22" t="s">
        <v>307</v>
      </c>
      <c r="D311" s="144">
        <v>26749.140529999997</v>
      </c>
      <c r="E311" s="144">
        <v>31318.757040000004</v>
      </c>
      <c r="F311" s="145">
        <v>0.17083227421363462</v>
      </c>
      <c r="G311" s="144">
        <v>326498.55290999991</v>
      </c>
      <c r="H311" s="144">
        <v>315578.06278999994</v>
      </c>
      <c r="I311" s="31">
        <v>-3.3447284904231205E-2</v>
      </c>
    </row>
    <row r="312" spans="2:9" x14ac:dyDescent="0.25">
      <c r="C312" s="22" t="s">
        <v>309</v>
      </c>
      <c r="D312" s="144">
        <v>22384.422889999998</v>
      </c>
      <c r="E312" s="144">
        <v>21437.136909999997</v>
      </c>
      <c r="F312" s="145">
        <v>-4.2318981581749446E-2</v>
      </c>
      <c r="G312" s="144">
        <v>259803.17231999998</v>
      </c>
      <c r="H312" s="144">
        <v>220896.30400000003</v>
      </c>
      <c r="I312" s="31">
        <v>-0.14975517031823729</v>
      </c>
    </row>
    <row r="313" spans="2:9" x14ac:dyDescent="0.25">
      <c r="C313" s="22" t="s">
        <v>308</v>
      </c>
      <c r="D313" s="144">
        <v>24241.073840000001</v>
      </c>
      <c r="E313" s="144">
        <v>28499.4054</v>
      </c>
      <c r="F313" s="145">
        <v>0.17566596216432293</v>
      </c>
      <c r="G313" s="144">
        <v>254432.86181</v>
      </c>
      <c r="H313" s="144">
        <v>318633.83124000003</v>
      </c>
      <c r="I313" s="31">
        <v>0.25232970683615025</v>
      </c>
    </row>
    <row r="314" spans="2:9" x14ac:dyDescent="0.25">
      <c r="C314" s="22" t="s">
        <v>310</v>
      </c>
      <c r="D314" s="144">
        <v>5313.540390000001</v>
      </c>
      <c r="E314" s="144">
        <v>4335.6649400000006</v>
      </c>
      <c r="F314" s="145">
        <v>-0.1840346319452745</v>
      </c>
      <c r="G314" s="144">
        <v>60275.574249999998</v>
      </c>
      <c r="H314" s="144">
        <v>61751.151240000007</v>
      </c>
      <c r="I314" s="31">
        <v>2.448051318233619E-2</v>
      </c>
    </row>
    <row r="315" spans="2:9" x14ac:dyDescent="0.25">
      <c r="C315" s="22" t="s">
        <v>312</v>
      </c>
      <c r="D315" s="144">
        <v>1161.48117</v>
      </c>
      <c r="E315" s="144">
        <v>855.76776999999993</v>
      </c>
      <c r="F315" s="145">
        <v>-0.26320994941312748</v>
      </c>
      <c r="G315" s="144">
        <v>18957.591349999999</v>
      </c>
      <c r="H315" s="144">
        <v>12931.499189999999</v>
      </c>
      <c r="I315" s="31">
        <v>-0.31787224699302324</v>
      </c>
    </row>
    <row r="316" spans="2:9" x14ac:dyDescent="0.25">
      <c r="C316" s="22" t="s">
        <v>311</v>
      </c>
      <c r="D316" s="144">
        <v>1523.7284500000001</v>
      </c>
      <c r="E316" s="144">
        <v>2123.3677299999999</v>
      </c>
      <c r="F316" s="145">
        <v>0.39353421536494892</v>
      </c>
      <c r="G316" s="144">
        <v>18854.607950000001</v>
      </c>
      <c r="H316" s="144">
        <v>16196.709619999998</v>
      </c>
      <c r="I316" s="31">
        <v>-0.14096810376797059</v>
      </c>
    </row>
    <row r="317" spans="2:9" x14ac:dyDescent="0.25">
      <c r="C317" s="22" t="s">
        <v>313</v>
      </c>
      <c r="D317" s="144">
        <v>3768.8259800000023</v>
      </c>
      <c r="E317" s="144">
        <v>4087.9831799999997</v>
      </c>
      <c r="F317" s="145">
        <v>8.468345359898978E-2</v>
      </c>
      <c r="G317" s="144">
        <v>39886.307359999992</v>
      </c>
      <c r="H317" s="144">
        <v>35933.537009999978</v>
      </c>
      <c r="I317" s="31">
        <v>-9.9100934922946804E-2</v>
      </c>
    </row>
    <row r="318" spans="2:9" x14ac:dyDescent="0.25">
      <c r="B318" s="41" t="s">
        <v>816</v>
      </c>
      <c r="C318" s="41" t="s">
        <v>639</v>
      </c>
      <c r="D318" s="141">
        <v>795.81925000000001</v>
      </c>
      <c r="E318" s="141">
        <v>1040.33655</v>
      </c>
      <c r="F318" s="142">
        <v>0.30725230634971445</v>
      </c>
      <c r="G318" s="141">
        <v>8527.5911400000005</v>
      </c>
      <c r="H318" s="141">
        <v>8923.9582799999989</v>
      </c>
      <c r="I318" s="143">
        <v>4.648055159924077E-2</v>
      </c>
    </row>
    <row r="319" spans="2:9" x14ac:dyDescent="0.25">
      <c r="C319" s="22" t="s">
        <v>315</v>
      </c>
      <c r="D319" s="144">
        <v>739.18054000000006</v>
      </c>
      <c r="E319" s="144">
        <v>877.05054000000007</v>
      </c>
      <c r="F319" s="145">
        <v>0.18651735609814618</v>
      </c>
      <c r="G319" s="144">
        <v>7446.09249</v>
      </c>
      <c r="H319" s="144">
        <v>7588.3212899999999</v>
      </c>
      <c r="I319" s="31">
        <v>1.9101132599549521E-2</v>
      </c>
    </row>
    <row r="320" spans="2:9" x14ac:dyDescent="0.25">
      <c r="C320" s="22" t="s">
        <v>316</v>
      </c>
      <c r="D320" s="144">
        <v>56.638709999999996</v>
      </c>
      <c r="E320" s="144">
        <v>163.28601</v>
      </c>
      <c r="F320" s="145">
        <v>1.8829401305220406</v>
      </c>
      <c r="G320" s="144">
        <v>1081.4986500000002</v>
      </c>
      <c r="H320" s="144">
        <v>1335.63699</v>
      </c>
      <c r="I320" s="31">
        <v>0.23498720040011117</v>
      </c>
    </row>
    <row r="321" spans="2:9" x14ac:dyDescent="0.25">
      <c r="B321" s="41" t="s">
        <v>817</v>
      </c>
      <c r="C321" s="41" t="s">
        <v>318</v>
      </c>
      <c r="D321" s="141">
        <v>2.7925999999999997</v>
      </c>
      <c r="E321" s="141">
        <v>12.85</v>
      </c>
      <c r="F321" s="142">
        <v>3.601446680512784</v>
      </c>
      <c r="G321" s="141">
        <v>41.798699999999997</v>
      </c>
      <c r="H321" s="141">
        <v>36.265810000000009</v>
      </c>
      <c r="I321" s="143">
        <v>-0.1323699062411029</v>
      </c>
    </row>
    <row r="322" spans="2:9" x14ac:dyDescent="0.25">
      <c r="C322" s="22" t="s">
        <v>318</v>
      </c>
      <c r="D322" s="144">
        <v>2.7925999999999997</v>
      </c>
      <c r="E322" s="144">
        <v>12.85</v>
      </c>
      <c r="F322" s="145">
        <v>3.601446680512784</v>
      </c>
      <c r="G322" s="144">
        <v>41.798699999999997</v>
      </c>
      <c r="H322" s="144">
        <v>36.265810000000009</v>
      </c>
      <c r="I322" s="31">
        <v>-0.1323699062411029</v>
      </c>
    </row>
    <row r="323" spans="2:9" x14ac:dyDescent="0.25">
      <c r="B323" s="41" t="s">
        <v>818</v>
      </c>
      <c r="C323" s="41" t="s">
        <v>642</v>
      </c>
      <c r="D323" s="141">
        <v>175481.56751999998</v>
      </c>
      <c r="E323" s="141">
        <v>180401.63313</v>
      </c>
      <c r="F323" s="142">
        <v>2.8037506614130684E-2</v>
      </c>
      <c r="G323" s="141">
        <v>2369453.3696499998</v>
      </c>
      <c r="H323" s="141">
        <v>2151996.5658800001</v>
      </c>
      <c r="I323" s="143">
        <v>-9.1775093173545319E-2</v>
      </c>
    </row>
    <row r="324" spans="2:9" x14ac:dyDescent="0.25">
      <c r="C324" s="22" t="s">
        <v>320</v>
      </c>
      <c r="D324" s="144">
        <v>175147.24730999998</v>
      </c>
      <c r="E324" s="144">
        <v>180251.22056000002</v>
      </c>
      <c r="F324" s="145">
        <v>2.914104177136348E-2</v>
      </c>
      <c r="G324" s="144">
        <v>2366388.1447199997</v>
      </c>
      <c r="H324" s="144">
        <v>2150124.75343</v>
      </c>
      <c r="I324" s="31">
        <v>-9.1389652949596251E-2</v>
      </c>
    </row>
    <row r="325" spans="2:9" x14ac:dyDescent="0.25">
      <c r="C325" s="22" t="s">
        <v>321</v>
      </c>
      <c r="D325" s="144">
        <v>222.47027</v>
      </c>
      <c r="E325" s="144">
        <v>88.692009999999996</v>
      </c>
      <c r="F325" s="145">
        <v>-0.60133095536765424</v>
      </c>
      <c r="G325" s="144">
        <v>1637.31862</v>
      </c>
      <c r="H325" s="144">
        <v>733.53144000000009</v>
      </c>
      <c r="I325" s="31">
        <v>-0.55199224449056827</v>
      </c>
    </row>
    <row r="326" spans="2:9" x14ac:dyDescent="0.25">
      <c r="C326" s="22" t="s">
        <v>322</v>
      </c>
      <c r="D326" s="144">
        <v>111.84994</v>
      </c>
      <c r="E326" s="144">
        <v>61.720559999999999</v>
      </c>
      <c r="F326" s="145">
        <v>-0.44818423684447217</v>
      </c>
      <c r="G326" s="144">
        <v>1427.9063100000001</v>
      </c>
      <c r="H326" s="144">
        <v>1138.2810099999999</v>
      </c>
      <c r="I326" s="31">
        <v>-0.20283214519865811</v>
      </c>
    </row>
    <row r="327" spans="2:9" x14ac:dyDescent="0.25">
      <c r="B327" s="41" t="s">
        <v>819</v>
      </c>
      <c r="C327" s="41" t="s">
        <v>644</v>
      </c>
      <c r="D327" s="141">
        <v>42060.921320000001</v>
      </c>
      <c r="E327" s="141">
        <v>50363.040999999997</v>
      </c>
      <c r="F327" s="142">
        <v>0.19738321034000583</v>
      </c>
      <c r="G327" s="141">
        <v>471497.36877999996</v>
      </c>
      <c r="H327" s="141">
        <v>435444.38213999994</v>
      </c>
      <c r="I327" s="143">
        <v>-7.6464873458970017E-2</v>
      </c>
    </row>
    <row r="328" spans="2:9" x14ac:dyDescent="0.25">
      <c r="C328" s="22" t="s">
        <v>324</v>
      </c>
      <c r="D328" s="144">
        <v>24220.441240000004</v>
      </c>
      <c r="E328" s="144">
        <v>30451.014320000002</v>
      </c>
      <c r="F328" s="145">
        <v>0.25724440848378194</v>
      </c>
      <c r="G328" s="144">
        <v>277025.31636999996</v>
      </c>
      <c r="H328" s="144">
        <v>244809.7836599999</v>
      </c>
      <c r="I328" s="31">
        <v>-0.11629093373896708</v>
      </c>
    </row>
    <row r="329" spans="2:9" x14ac:dyDescent="0.25">
      <c r="C329" s="22" t="s">
        <v>330</v>
      </c>
      <c r="D329" s="144">
        <v>3072.2189399999997</v>
      </c>
      <c r="E329" s="144">
        <v>3184.2578900000003</v>
      </c>
      <c r="F329" s="145">
        <v>3.6468413283071738E-2</v>
      </c>
      <c r="G329" s="144">
        <v>30680.30992</v>
      </c>
      <c r="H329" s="144">
        <v>28032.16704</v>
      </c>
      <c r="I329" s="31">
        <v>-8.6314085056674011E-2</v>
      </c>
    </row>
    <row r="330" spans="2:9" x14ac:dyDescent="0.25">
      <c r="C330" s="22" t="s">
        <v>326</v>
      </c>
      <c r="D330" s="144">
        <v>2633.4307100000001</v>
      </c>
      <c r="E330" s="144">
        <v>3883.5429300000001</v>
      </c>
      <c r="F330" s="145">
        <v>0.47470860549051619</v>
      </c>
      <c r="G330" s="144">
        <v>30149.680799999998</v>
      </c>
      <c r="H330" s="144">
        <v>29077.096969999999</v>
      </c>
      <c r="I330" s="31">
        <v>-3.5575296372623605E-2</v>
      </c>
    </row>
    <row r="331" spans="2:9" x14ac:dyDescent="0.25">
      <c r="C331" s="22" t="s">
        <v>327</v>
      </c>
      <c r="D331" s="144">
        <v>1944.53827</v>
      </c>
      <c r="E331" s="144">
        <v>2124.3563100000001</v>
      </c>
      <c r="F331" s="145">
        <v>9.2473387011303254E-2</v>
      </c>
      <c r="G331" s="144">
        <v>22685.302530000001</v>
      </c>
      <c r="H331" s="144">
        <v>19055.490550000002</v>
      </c>
      <c r="I331" s="31">
        <v>-0.16000721062457871</v>
      </c>
    </row>
    <row r="332" spans="2:9" x14ac:dyDescent="0.25">
      <c r="C332" s="22" t="s">
        <v>325</v>
      </c>
      <c r="D332" s="144">
        <v>2029.04143</v>
      </c>
      <c r="E332" s="144">
        <v>1761.8099199999999</v>
      </c>
      <c r="F332" s="145">
        <v>-0.13170332850226724</v>
      </c>
      <c r="G332" s="144">
        <v>20320.687940000003</v>
      </c>
      <c r="H332" s="144">
        <v>21557.206620000001</v>
      </c>
      <c r="I332" s="31">
        <v>6.0850237140150538E-2</v>
      </c>
    </row>
    <row r="333" spans="2:9" x14ac:dyDescent="0.25">
      <c r="C333" s="22" t="s">
        <v>329</v>
      </c>
      <c r="D333" s="144">
        <v>1458.41625</v>
      </c>
      <c r="E333" s="144">
        <v>1768.3211999999996</v>
      </c>
      <c r="F333" s="145">
        <v>0.21249416961721296</v>
      </c>
      <c r="G333" s="144">
        <v>15730.421829999996</v>
      </c>
      <c r="H333" s="144">
        <v>17382.823399999997</v>
      </c>
      <c r="I333" s="31">
        <v>0.10504496242107465</v>
      </c>
    </row>
    <row r="334" spans="2:9" x14ac:dyDescent="0.25">
      <c r="C334" s="22" t="s">
        <v>328</v>
      </c>
      <c r="D334" s="144">
        <v>2144.0487000000003</v>
      </c>
      <c r="E334" s="144">
        <v>983.03438999999992</v>
      </c>
      <c r="F334" s="145">
        <v>-0.54150556841362807</v>
      </c>
      <c r="G334" s="144">
        <v>14173.083989999999</v>
      </c>
      <c r="H334" s="144">
        <v>15213.56266</v>
      </c>
      <c r="I334" s="31">
        <v>7.3412298320825825E-2</v>
      </c>
    </row>
    <row r="335" spans="2:9" x14ac:dyDescent="0.25">
      <c r="C335" s="22" t="s">
        <v>331</v>
      </c>
      <c r="D335" s="144">
        <v>118.67448000000002</v>
      </c>
      <c r="E335" s="144">
        <v>62.970300000000002</v>
      </c>
      <c r="F335" s="145">
        <v>-0.46938634152852415</v>
      </c>
      <c r="G335" s="144">
        <v>3979.9434399999996</v>
      </c>
      <c r="H335" s="144">
        <v>1492.0385899999997</v>
      </c>
      <c r="I335" s="31">
        <v>-0.62511060458688328</v>
      </c>
    </row>
    <row r="336" spans="2:9" x14ac:dyDescent="0.25">
      <c r="C336" s="22" t="s">
        <v>332</v>
      </c>
      <c r="D336" s="144">
        <v>4440.1112999999996</v>
      </c>
      <c r="E336" s="144">
        <v>6143.7337399999988</v>
      </c>
      <c r="F336" s="145">
        <v>0.38368912959456652</v>
      </c>
      <c r="G336" s="144">
        <v>56752.621960000011</v>
      </c>
      <c r="H336" s="144">
        <v>58824.212649999958</v>
      </c>
      <c r="I336" s="31">
        <v>3.650211423641414E-2</v>
      </c>
    </row>
    <row r="337" spans="2:9" x14ac:dyDescent="0.25">
      <c r="B337" s="41" t="s">
        <v>820</v>
      </c>
      <c r="C337" s="41" t="s">
        <v>646</v>
      </c>
      <c r="D337" s="141">
        <v>2315.5389500000001</v>
      </c>
      <c r="E337" s="141">
        <v>1689.3378700000001</v>
      </c>
      <c r="F337" s="146">
        <v>-0.2704342675816358</v>
      </c>
      <c r="G337" s="141">
        <v>24905.281329999998</v>
      </c>
      <c r="H337" s="141">
        <v>24352.51875000001</v>
      </c>
      <c r="I337" s="147">
        <v>-2.219459289279941E-2</v>
      </c>
    </row>
    <row r="338" spans="2:9" x14ac:dyDescent="0.25">
      <c r="C338" s="22" t="s">
        <v>334</v>
      </c>
      <c r="D338" s="144">
        <v>242.62462000000002</v>
      </c>
      <c r="E338" s="144">
        <v>359.48469000000006</v>
      </c>
      <c r="F338" s="145">
        <v>0.48164967759661004</v>
      </c>
      <c r="G338" s="144">
        <v>3975.6151500000005</v>
      </c>
      <c r="H338" s="144">
        <v>3656.118300000001</v>
      </c>
      <c r="I338" s="31">
        <v>-8.0364129309648979E-2</v>
      </c>
    </row>
    <row r="339" spans="2:9" x14ac:dyDescent="0.25">
      <c r="C339" s="22" t="s">
        <v>335</v>
      </c>
      <c r="D339" s="144">
        <v>250.31595000000004</v>
      </c>
      <c r="E339" s="144">
        <v>62.317699999999995</v>
      </c>
      <c r="F339" s="145">
        <v>-0.75104383080662662</v>
      </c>
      <c r="G339" s="144">
        <v>2347.7833200000009</v>
      </c>
      <c r="H339" s="144">
        <v>2128.3967500000003</v>
      </c>
      <c r="I339" s="31">
        <v>-9.3444130099706341E-2</v>
      </c>
    </row>
    <row r="340" spans="2:9" x14ac:dyDescent="0.25">
      <c r="C340" s="22" t="s">
        <v>336</v>
      </c>
      <c r="D340" s="144">
        <v>1822.5983800000001</v>
      </c>
      <c r="E340" s="144">
        <v>1267.53548</v>
      </c>
      <c r="F340" s="145">
        <v>-0.30454482243092967</v>
      </c>
      <c r="G340" s="144">
        <v>18581.882859999994</v>
      </c>
      <c r="H340" s="144">
        <v>18568.003700000012</v>
      </c>
      <c r="I340" s="31">
        <v>-7.4691892659914361E-4</v>
      </c>
    </row>
    <row r="341" spans="2:9" x14ac:dyDescent="0.25">
      <c r="B341" s="41" t="s">
        <v>821</v>
      </c>
      <c r="C341" s="41" t="s">
        <v>536</v>
      </c>
      <c r="D341" s="141">
        <v>0</v>
      </c>
      <c r="E341" s="141">
        <v>0</v>
      </c>
      <c r="F341" s="142" t="s">
        <v>23</v>
      </c>
      <c r="G341" s="141">
        <v>75.311000000000007</v>
      </c>
      <c r="H341" s="141">
        <v>0</v>
      </c>
      <c r="I341" s="143">
        <v>-1</v>
      </c>
    </row>
    <row r="342" spans="2:9" x14ac:dyDescent="0.25">
      <c r="C342" s="22" t="s">
        <v>536</v>
      </c>
      <c r="D342" s="144">
        <v>0</v>
      </c>
      <c r="E342" s="144">
        <v>0</v>
      </c>
      <c r="F342" s="42" t="s">
        <v>23</v>
      </c>
      <c r="G342" s="144">
        <v>75.311000000000007</v>
      </c>
      <c r="H342" s="144">
        <v>0</v>
      </c>
      <c r="I342" s="31">
        <v>-1</v>
      </c>
    </row>
    <row r="343" spans="2:9" x14ac:dyDescent="0.25">
      <c r="B343" s="41" t="s">
        <v>822</v>
      </c>
      <c r="C343" s="41" t="s">
        <v>649</v>
      </c>
      <c r="D343" s="141">
        <v>2430.06502</v>
      </c>
      <c r="E343" s="141">
        <v>1806.9409099999998</v>
      </c>
      <c r="F343" s="142">
        <v>-0.2564228137401855</v>
      </c>
      <c r="G343" s="141">
        <v>42934.954649999992</v>
      </c>
      <c r="H343" s="141">
        <v>34308.816929999994</v>
      </c>
      <c r="I343" s="143">
        <v>-0.20091176968321312</v>
      </c>
    </row>
    <row r="344" spans="2:9" x14ac:dyDescent="0.25">
      <c r="C344" s="22" t="s">
        <v>338</v>
      </c>
      <c r="D344" s="144">
        <v>300.78525000000002</v>
      </c>
      <c r="E344" s="144">
        <v>189.98209</v>
      </c>
      <c r="F344" s="145">
        <v>-0.36837963297734849</v>
      </c>
      <c r="G344" s="144">
        <v>14864.203609999999</v>
      </c>
      <c r="H344" s="144">
        <v>7642.4787900000001</v>
      </c>
      <c r="I344" s="31">
        <v>-0.48584673686396035</v>
      </c>
    </row>
    <row r="345" spans="2:9" x14ac:dyDescent="0.25">
      <c r="C345" s="22" t="s">
        <v>340</v>
      </c>
      <c r="D345" s="144">
        <v>893.39988000000005</v>
      </c>
      <c r="E345" s="144">
        <v>1182.6245699999997</v>
      </c>
      <c r="F345" s="145">
        <v>0.32373486551173442</v>
      </c>
      <c r="G345" s="144">
        <v>13236.00729</v>
      </c>
      <c r="H345" s="144">
        <v>13326.392309999999</v>
      </c>
      <c r="I345" s="31">
        <v>6.8287224402095136E-3</v>
      </c>
    </row>
    <row r="346" spans="2:9" x14ac:dyDescent="0.25">
      <c r="C346" s="22" t="s">
        <v>339</v>
      </c>
      <c r="D346" s="144">
        <v>899.01748000000009</v>
      </c>
      <c r="E346" s="144">
        <v>382.52420999999998</v>
      </c>
      <c r="F346" s="145">
        <v>-0.57450859576167546</v>
      </c>
      <c r="G346" s="144">
        <v>11979.015199999998</v>
      </c>
      <c r="H346" s="144">
        <v>10973.527139999998</v>
      </c>
      <c r="I346" s="31">
        <v>-8.3937455893703175E-2</v>
      </c>
    </row>
    <row r="347" spans="2:9" x14ac:dyDescent="0.25">
      <c r="C347" s="22" t="s">
        <v>341</v>
      </c>
      <c r="D347" s="144">
        <v>336.86240999999995</v>
      </c>
      <c r="E347" s="144">
        <v>51.810039999999994</v>
      </c>
      <c r="F347" s="145">
        <v>-0.8461982148735443</v>
      </c>
      <c r="G347" s="144">
        <v>2855.7285500000003</v>
      </c>
      <c r="H347" s="144">
        <v>2366.41869</v>
      </c>
      <c r="I347" s="31">
        <v>-0.17134326720233975</v>
      </c>
    </row>
    <row r="348" spans="2:9" x14ac:dyDescent="0.25">
      <c r="B348" s="41" t="s">
        <v>823</v>
      </c>
      <c r="C348" s="41" t="s">
        <v>651</v>
      </c>
      <c r="D348" s="141">
        <v>52.69567</v>
      </c>
      <c r="E348" s="141">
        <v>46.483290000000004</v>
      </c>
      <c r="F348" s="142">
        <v>-0.11789165978912491</v>
      </c>
      <c r="G348" s="141">
        <v>389.32724000000002</v>
      </c>
      <c r="H348" s="141">
        <v>439.50444999999996</v>
      </c>
      <c r="I348" s="143">
        <v>0.12888183729450819</v>
      </c>
    </row>
    <row r="349" spans="2:9" x14ac:dyDescent="0.25">
      <c r="C349" s="22" t="s">
        <v>343</v>
      </c>
      <c r="D349" s="144">
        <v>52.69567</v>
      </c>
      <c r="E349" s="144">
        <v>46.483290000000004</v>
      </c>
      <c r="F349" s="145">
        <v>-0.11789165978912491</v>
      </c>
      <c r="G349" s="144">
        <v>389.32724000000002</v>
      </c>
      <c r="H349" s="144">
        <v>439.50444999999996</v>
      </c>
      <c r="I349" s="31">
        <v>0.12888183729450819</v>
      </c>
    </row>
    <row r="350" spans="2:9" x14ac:dyDescent="0.25">
      <c r="B350" s="41" t="s">
        <v>824</v>
      </c>
      <c r="C350" s="41" t="s">
        <v>653</v>
      </c>
      <c r="D350" s="141">
        <v>32.686779999999999</v>
      </c>
      <c r="E350" s="141">
        <v>29.244400000000002</v>
      </c>
      <c r="F350" s="142">
        <v>-0.10531413617370682</v>
      </c>
      <c r="G350" s="141">
        <v>733.96935999999994</v>
      </c>
      <c r="H350" s="141">
        <v>797.14088000000004</v>
      </c>
      <c r="I350" s="143">
        <v>8.6068333969690644E-2</v>
      </c>
    </row>
    <row r="351" spans="2:9" x14ac:dyDescent="0.25">
      <c r="C351" s="22" t="s">
        <v>345</v>
      </c>
      <c r="D351" s="144">
        <v>32.686779999999999</v>
      </c>
      <c r="E351" s="144">
        <v>29.244400000000002</v>
      </c>
      <c r="F351" s="145">
        <v>-0.10531413617370682</v>
      </c>
      <c r="G351" s="144">
        <v>733.96935999999994</v>
      </c>
      <c r="H351" s="144">
        <v>797.14088000000004</v>
      </c>
      <c r="I351" s="31">
        <v>8.6068333969690644E-2</v>
      </c>
    </row>
    <row r="352" spans="2:9" x14ac:dyDescent="0.25">
      <c r="B352" s="41" t="s">
        <v>825</v>
      </c>
      <c r="C352" s="41" t="s">
        <v>655</v>
      </c>
      <c r="D352" s="141">
        <v>560.1958699999999</v>
      </c>
      <c r="E352" s="141">
        <v>615.67134999999996</v>
      </c>
      <c r="F352" s="142">
        <v>9.9028720079639421E-2</v>
      </c>
      <c r="G352" s="141">
        <v>6870.5008900000003</v>
      </c>
      <c r="H352" s="141">
        <v>6635.129390000001</v>
      </c>
      <c r="I352" s="143">
        <v>-3.4258273707901271E-2</v>
      </c>
    </row>
    <row r="353" spans="2:9" x14ac:dyDescent="0.25">
      <c r="C353" s="22" t="s">
        <v>347</v>
      </c>
      <c r="D353" s="144">
        <v>110.62334999999999</v>
      </c>
      <c r="E353" s="144">
        <v>324.91654999999997</v>
      </c>
      <c r="F353" s="145">
        <v>1.9371425652902394</v>
      </c>
      <c r="G353" s="144">
        <v>2774.3674000000001</v>
      </c>
      <c r="H353" s="144">
        <v>3155.14156</v>
      </c>
      <c r="I353" s="31">
        <v>0.13724720092948034</v>
      </c>
    </row>
    <row r="354" spans="2:9" x14ac:dyDescent="0.25">
      <c r="C354" s="22" t="s">
        <v>348</v>
      </c>
      <c r="D354" s="144">
        <v>241.15883999999997</v>
      </c>
      <c r="E354" s="144">
        <v>289.47379999999998</v>
      </c>
      <c r="F354" s="145">
        <v>0.20034496765700158</v>
      </c>
      <c r="G354" s="144">
        <v>2663.0524299999997</v>
      </c>
      <c r="H354" s="144">
        <v>2194.1054900000004</v>
      </c>
      <c r="I354" s="31">
        <v>-0.17609376920904235</v>
      </c>
    </row>
    <row r="355" spans="2:9" x14ac:dyDescent="0.25">
      <c r="C355" s="22" t="s">
        <v>349</v>
      </c>
      <c r="D355" s="144">
        <v>208.41368</v>
      </c>
      <c r="E355" s="144">
        <v>1.2809999999999999</v>
      </c>
      <c r="F355" s="145">
        <v>-0.99385357045660339</v>
      </c>
      <c r="G355" s="144">
        <v>1433.08106</v>
      </c>
      <c r="H355" s="144">
        <v>1285.8823399999999</v>
      </c>
      <c r="I355" s="31">
        <v>-0.10271485968839759</v>
      </c>
    </row>
    <row r="356" spans="2:9" x14ac:dyDescent="0.25">
      <c r="B356" s="41" t="s">
        <v>826</v>
      </c>
      <c r="C356" s="41" t="s">
        <v>657</v>
      </c>
      <c r="D356" s="141">
        <v>284.31950000000001</v>
      </c>
      <c r="E356" s="141">
        <v>327.14233000000002</v>
      </c>
      <c r="F356" s="142">
        <v>0.15061517060912111</v>
      </c>
      <c r="G356" s="141">
        <v>4871.3721599999999</v>
      </c>
      <c r="H356" s="141">
        <v>3611.5598500000001</v>
      </c>
      <c r="I356" s="143">
        <v>-0.25861549243652937</v>
      </c>
    </row>
    <row r="357" spans="2:9" x14ac:dyDescent="0.25">
      <c r="C357" s="22" t="s">
        <v>351</v>
      </c>
      <c r="D357" s="144">
        <v>0</v>
      </c>
      <c r="E357" s="144">
        <v>118.79693</v>
      </c>
      <c r="F357" s="42" t="s">
        <v>23</v>
      </c>
      <c r="G357" s="144">
        <v>1575.86706</v>
      </c>
      <c r="H357" s="144">
        <v>920.57464000000004</v>
      </c>
      <c r="I357" s="31">
        <v>-0.4158297591422464</v>
      </c>
    </row>
    <row r="358" spans="2:9" x14ac:dyDescent="0.25">
      <c r="C358" s="22" t="s">
        <v>352</v>
      </c>
      <c r="D358" s="144">
        <v>284.31950000000001</v>
      </c>
      <c r="E358" s="144">
        <v>208.34539999999998</v>
      </c>
      <c r="F358" s="145">
        <v>-0.26721382107101349</v>
      </c>
      <c r="G358" s="144">
        <v>3295.5051000000003</v>
      </c>
      <c r="H358" s="144">
        <v>2690.9852099999998</v>
      </c>
      <c r="I358" s="31">
        <v>-0.18343770428393524</v>
      </c>
    </row>
    <row r="359" spans="2:9" x14ac:dyDescent="0.25">
      <c r="B359" s="41" t="s">
        <v>827</v>
      </c>
      <c r="C359" s="41" t="s">
        <v>659</v>
      </c>
      <c r="D359" s="141">
        <v>1593.6698100000003</v>
      </c>
      <c r="E359" s="141">
        <v>1224.8638899999999</v>
      </c>
      <c r="F359" s="142">
        <v>-0.2314192800075697</v>
      </c>
      <c r="G359" s="141">
        <v>12116.675659999999</v>
      </c>
      <c r="H359" s="141">
        <v>12974.99677</v>
      </c>
      <c r="I359" s="143">
        <v>7.0838003267969032E-2</v>
      </c>
    </row>
    <row r="360" spans="2:9" x14ac:dyDescent="0.25">
      <c r="C360" s="22" t="s">
        <v>354</v>
      </c>
      <c r="D360" s="144">
        <v>1213.35013</v>
      </c>
      <c r="E360" s="144">
        <v>832.75160000000005</v>
      </c>
      <c r="F360" s="145">
        <v>-0.31367576480170645</v>
      </c>
      <c r="G360" s="144">
        <v>6071.6035599999996</v>
      </c>
      <c r="H360" s="144">
        <v>7879.5891200000005</v>
      </c>
      <c r="I360" s="31">
        <v>0.29777727450966862</v>
      </c>
    </row>
    <row r="361" spans="2:9" x14ac:dyDescent="0.25">
      <c r="C361" s="22" t="s">
        <v>355</v>
      </c>
      <c r="D361" s="144">
        <v>215.80232999999998</v>
      </c>
      <c r="E361" s="144">
        <v>286.05660999999998</v>
      </c>
      <c r="F361" s="145">
        <v>0.32554921904689349</v>
      </c>
      <c r="G361" s="144">
        <v>4053.6952599999991</v>
      </c>
      <c r="H361" s="144">
        <v>3438.7054099999996</v>
      </c>
      <c r="I361" s="31">
        <v>-0.15171092313436496</v>
      </c>
    </row>
    <row r="362" spans="2:9" x14ac:dyDescent="0.25">
      <c r="C362" s="22" t="s">
        <v>356</v>
      </c>
      <c r="D362" s="144">
        <v>150.93107000000001</v>
      </c>
      <c r="E362" s="144">
        <v>15.570499999999999</v>
      </c>
      <c r="F362" s="145">
        <v>-0.89683701308153441</v>
      </c>
      <c r="G362" s="144">
        <v>1109.3645699999997</v>
      </c>
      <c r="H362" s="144">
        <v>935.05524000000014</v>
      </c>
      <c r="I362" s="31">
        <v>-0.15712538034273046</v>
      </c>
    </row>
    <row r="363" spans="2:9" x14ac:dyDescent="0.25">
      <c r="C363" s="22" t="s">
        <v>357</v>
      </c>
      <c r="D363" s="144">
        <v>13.58628</v>
      </c>
      <c r="E363" s="144">
        <v>90.485180000000014</v>
      </c>
      <c r="F363" s="145">
        <v>5.6600408647547384</v>
      </c>
      <c r="G363" s="144">
        <v>882.01226999999994</v>
      </c>
      <c r="H363" s="144">
        <v>721.64699999999993</v>
      </c>
      <c r="I363" s="31">
        <v>-0.18181750464763946</v>
      </c>
    </row>
    <row r="364" spans="2:9" x14ac:dyDescent="0.25">
      <c r="B364" s="41" t="s">
        <v>828</v>
      </c>
      <c r="C364" s="41" t="s">
        <v>359</v>
      </c>
      <c r="D364" s="141">
        <v>0.9143</v>
      </c>
      <c r="E364" s="141">
        <v>15.50864</v>
      </c>
      <c r="F364" s="142">
        <v>15.962309963906813</v>
      </c>
      <c r="G364" s="141">
        <v>334.37493000000001</v>
      </c>
      <c r="H364" s="141">
        <v>150.45265000000001</v>
      </c>
      <c r="I364" s="143">
        <v>-0.55004805533716294</v>
      </c>
    </row>
    <row r="365" spans="2:9" x14ac:dyDescent="0.25">
      <c r="C365" s="22" t="s">
        <v>359</v>
      </c>
      <c r="D365" s="144">
        <v>0.9143</v>
      </c>
      <c r="E365" s="144">
        <v>15.50864</v>
      </c>
      <c r="F365" s="145">
        <v>15.962309963906813</v>
      </c>
      <c r="G365" s="144">
        <v>334.37493000000001</v>
      </c>
      <c r="H365" s="144">
        <v>150.45265000000001</v>
      </c>
      <c r="I365" s="31">
        <v>-0.55004805533716294</v>
      </c>
    </row>
    <row r="366" spans="2:9" x14ac:dyDescent="0.25">
      <c r="B366" s="41" t="s">
        <v>829</v>
      </c>
      <c r="C366" s="41" t="s">
        <v>662</v>
      </c>
      <c r="D366" s="141">
        <v>79.162829999999985</v>
      </c>
      <c r="E366" s="141">
        <v>251.79378</v>
      </c>
      <c r="F366" s="142">
        <v>2.1807071576395138</v>
      </c>
      <c r="G366" s="141">
        <v>1128.2695700000002</v>
      </c>
      <c r="H366" s="141">
        <v>1108.1149200000002</v>
      </c>
      <c r="I366" s="143">
        <v>-1.7863328530609884E-2</v>
      </c>
    </row>
    <row r="367" spans="2:9" x14ac:dyDescent="0.25">
      <c r="C367" s="22" t="s">
        <v>361</v>
      </c>
      <c r="D367" s="144">
        <v>79.162829999999985</v>
      </c>
      <c r="E367" s="144">
        <v>251.79378</v>
      </c>
      <c r="F367" s="145">
        <v>2.1807071576395138</v>
      </c>
      <c r="G367" s="144">
        <v>1128.2695700000002</v>
      </c>
      <c r="H367" s="144">
        <v>1108.1149200000002</v>
      </c>
      <c r="I367" s="31">
        <v>-1.7863328530609884E-2</v>
      </c>
    </row>
    <row r="368" spans="2:9" x14ac:dyDescent="0.25">
      <c r="B368" s="41" t="s">
        <v>830</v>
      </c>
      <c r="C368" s="41" t="s">
        <v>664</v>
      </c>
      <c r="D368" s="141">
        <v>225.27946999999998</v>
      </c>
      <c r="E368" s="141">
        <v>79.415059999999997</v>
      </c>
      <c r="F368" s="142">
        <v>-0.6474820364234698</v>
      </c>
      <c r="G368" s="141">
        <v>2268.0739700000008</v>
      </c>
      <c r="H368" s="141">
        <v>1533.0215699999997</v>
      </c>
      <c r="I368" s="143">
        <v>-0.32408660816296081</v>
      </c>
    </row>
    <row r="369" spans="2:9" x14ac:dyDescent="0.25">
      <c r="C369" s="22" t="s">
        <v>363</v>
      </c>
      <c r="D369" s="144">
        <v>225.27946999999998</v>
      </c>
      <c r="E369" s="144">
        <v>79.415059999999997</v>
      </c>
      <c r="F369" s="145">
        <v>-0.6474820364234698</v>
      </c>
      <c r="G369" s="144">
        <v>2268.0739700000008</v>
      </c>
      <c r="H369" s="144">
        <v>1533.0215699999997</v>
      </c>
      <c r="I369" s="31">
        <v>-0.32408660816296081</v>
      </c>
    </row>
    <row r="370" spans="2:9" x14ac:dyDescent="0.25">
      <c r="B370" s="41" t="s">
        <v>831</v>
      </c>
      <c r="C370" s="41" t="s">
        <v>666</v>
      </c>
      <c r="D370" s="141">
        <v>875.30897000000004</v>
      </c>
      <c r="E370" s="141">
        <v>1139.71531</v>
      </c>
      <c r="F370" s="142">
        <v>0.30207201006976997</v>
      </c>
      <c r="G370" s="141">
        <v>10317.47618</v>
      </c>
      <c r="H370" s="141">
        <v>8689.1766399999979</v>
      </c>
      <c r="I370" s="143">
        <v>-0.15781955893015706</v>
      </c>
    </row>
    <row r="371" spans="2:9" x14ac:dyDescent="0.25">
      <c r="C371" s="22" t="s">
        <v>365</v>
      </c>
      <c r="D371" s="144">
        <v>752.78033000000005</v>
      </c>
      <c r="E371" s="144">
        <v>963.09213</v>
      </c>
      <c r="F371" s="145">
        <v>0.27938004171814629</v>
      </c>
      <c r="G371" s="144">
        <v>7823.7235700000001</v>
      </c>
      <c r="H371" s="144">
        <v>7308.3336199999994</v>
      </c>
      <c r="I371" s="31">
        <v>-6.587527606116593E-2</v>
      </c>
    </row>
    <row r="372" spans="2:9" x14ac:dyDescent="0.25">
      <c r="C372" s="22" t="s">
        <v>366</v>
      </c>
      <c r="D372" s="144">
        <v>122.52864</v>
      </c>
      <c r="E372" s="144">
        <v>176.62317999999999</v>
      </c>
      <c r="F372" s="145">
        <v>0.44148486427336497</v>
      </c>
      <c r="G372" s="144">
        <v>2493.7526100000005</v>
      </c>
      <c r="H372" s="144">
        <v>1380.8430200000003</v>
      </c>
      <c r="I372" s="31">
        <v>-0.44627906775403836</v>
      </c>
    </row>
    <row r="373" spans="2:9" x14ac:dyDescent="0.25">
      <c r="B373" s="41" t="s">
        <v>832</v>
      </c>
      <c r="C373" s="41" t="s">
        <v>668</v>
      </c>
      <c r="D373" s="141">
        <v>1005.56925</v>
      </c>
      <c r="E373" s="141">
        <v>775.40422999999998</v>
      </c>
      <c r="F373" s="142">
        <v>-0.22889027284794161</v>
      </c>
      <c r="G373" s="141">
        <v>8982.8488500000021</v>
      </c>
      <c r="H373" s="141">
        <v>6010.5583200000001</v>
      </c>
      <c r="I373" s="143">
        <v>-0.33088506548788266</v>
      </c>
    </row>
    <row r="374" spans="2:9" x14ac:dyDescent="0.25">
      <c r="C374" s="22" t="s">
        <v>371</v>
      </c>
      <c r="D374" s="144">
        <v>65.742009999999993</v>
      </c>
      <c r="E374" s="144">
        <v>128.51887999999997</v>
      </c>
      <c r="F374" s="145">
        <v>0.95489733277093258</v>
      </c>
      <c r="G374" s="144">
        <v>1764.5088699999999</v>
      </c>
      <c r="H374" s="144">
        <v>1267.3064099999999</v>
      </c>
      <c r="I374" s="31">
        <v>-0.28177951862605261</v>
      </c>
    </row>
    <row r="375" spans="2:9" x14ac:dyDescent="0.25">
      <c r="C375" s="22" t="s">
        <v>369</v>
      </c>
      <c r="D375" s="144">
        <v>446.40239999999994</v>
      </c>
      <c r="E375" s="144">
        <v>177.93860000000001</v>
      </c>
      <c r="F375" s="145">
        <v>-0.60139416813171254</v>
      </c>
      <c r="G375" s="144">
        <v>1756.1872800000006</v>
      </c>
      <c r="H375" s="144">
        <v>1173.3261100000002</v>
      </c>
      <c r="I375" s="31">
        <v>-0.33189009887373755</v>
      </c>
    </row>
    <row r="376" spans="2:9" x14ac:dyDescent="0.25">
      <c r="C376" s="22" t="s">
        <v>370</v>
      </c>
      <c r="D376" s="144">
        <v>120.94271999999999</v>
      </c>
      <c r="E376" s="144">
        <v>101.08016000000001</v>
      </c>
      <c r="F376" s="145">
        <v>-0.16423113354817875</v>
      </c>
      <c r="G376" s="144">
        <v>1207.6022799999998</v>
      </c>
      <c r="H376" s="144">
        <v>539.76645999999994</v>
      </c>
      <c r="I376" s="31">
        <v>-0.55302629935412173</v>
      </c>
    </row>
    <row r="377" spans="2:9" x14ac:dyDescent="0.25">
      <c r="C377" s="22" t="s">
        <v>368</v>
      </c>
      <c r="D377" s="144">
        <v>31.49437</v>
      </c>
      <c r="E377" s="144">
        <v>68.298059999999992</v>
      </c>
      <c r="F377" s="145">
        <v>1.1685799715949228</v>
      </c>
      <c r="G377" s="144">
        <v>898.88597000000038</v>
      </c>
      <c r="H377" s="144">
        <v>703.55269999999985</v>
      </c>
      <c r="I377" s="31">
        <v>-0.21730595038656622</v>
      </c>
    </row>
    <row r="378" spans="2:9" x14ac:dyDescent="0.25">
      <c r="C378" s="22" t="s">
        <v>372</v>
      </c>
      <c r="D378" s="144">
        <v>340.98774999999995</v>
      </c>
      <c r="E378" s="144">
        <v>299.56853000000001</v>
      </c>
      <c r="F378" s="145">
        <v>-0.12146835186894528</v>
      </c>
      <c r="G378" s="144">
        <v>3355.6644500000002</v>
      </c>
      <c r="H378" s="144">
        <v>2326.6066400000004</v>
      </c>
      <c r="I378" s="31">
        <v>-0.30666290546422176</v>
      </c>
    </row>
    <row r="379" spans="2:9" x14ac:dyDescent="0.25">
      <c r="B379" s="41" t="s">
        <v>833</v>
      </c>
      <c r="C379" s="41" t="s">
        <v>670</v>
      </c>
      <c r="D379" s="141">
        <v>867.28473999999994</v>
      </c>
      <c r="E379" s="141">
        <v>1476.7755100000002</v>
      </c>
      <c r="F379" s="142">
        <v>0.70275740121981189</v>
      </c>
      <c r="G379" s="141">
        <v>13987.558909999996</v>
      </c>
      <c r="H379" s="141">
        <v>13726.541869999997</v>
      </c>
      <c r="I379" s="143">
        <v>-1.8660657065286232E-2</v>
      </c>
    </row>
    <row r="380" spans="2:9" x14ac:dyDescent="0.25">
      <c r="C380" s="22" t="s">
        <v>374</v>
      </c>
      <c r="D380" s="144">
        <v>207.16398999999998</v>
      </c>
      <c r="E380" s="144">
        <v>399.43243000000007</v>
      </c>
      <c r="F380" s="145">
        <v>0.9280977837895481</v>
      </c>
      <c r="G380" s="144">
        <v>3443.8913600000001</v>
      </c>
      <c r="H380" s="144">
        <v>3872.6124500000001</v>
      </c>
      <c r="I380" s="31">
        <v>0.12448740252944564</v>
      </c>
    </row>
    <row r="381" spans="2:9" x14ac:dyDescent="0.25">
      <c r="C381" s="22" t="s">
        <v>375</v>
      </c>
      <c r="D381" s="144">
        <v>169.10526000000002</v>
      </c>
      <c r="E381" s="144">
        <v>318.10980000000001</v>
      </c>
      <c r="F381" s="145">
        <v>0.8811348623928078</v>
      </c>
      <c r="G381" s="144">
        <v>2488.3741899999995</v>
      </c>
      <c r="H381" s="144">
        <v>2955.2630299999996</v>
      </c>
      <c r="I381" s="31">
        <v>0.18762806730445961</v>
      </c>
    </row>
    <row r="382" spans="2:9" x14ac:dyDescent="0.25">
      <c r="C382" s="22" t="s">
        <v>376</v>
      </c>
      <c r="D382" s="144">
        <v>491.01548999999994</v>
      </c>
      <c r="E382" s="144">
        <v>759.23328000000026</v>
      </c>
      <c r="F382" s="145">
        <v>0.54625117834877335</v>
      </c>
      <c r="G382" s="144">
        <v>8055.2933599999978</v>
      </c>
      <c r="H382" s="144">
        <v>6898.6663899999967</v>
      </c>
      <c r="I382" s="31">
        <v>-0.14358595252948075</v>
      </c>
    </row>
    <row r="383" spans="2:9" x14ac:dyDescent="0.25">
      <c r="B383" s="41" t="s">
        <v>834</v>
      </c>
      <c r="C383" s="41" t="s">
        <v>672</v>
      </c>
      <c r="D383" s="141">
        <v>689.46005000000002</v>
      </c>
      <c r="E383" s="141">
        <v>567.59510999999998</v>
      </c>
      <c r="F383" s="142">
        <v>-0.17675417161588991</v>
      </c>
      <c r="G383" s="141">
        <v>6476.9299999999985</v>
      </c>
      <c r="H383" s="141">
        <v>4604.2100499999988</v>
      </c>
      <c r="I383" s="143">
        <v>-0.28913697538803107</v>
      </c>
    </row>
    <row r="384" spans="2:9" x14ac:dyDescent="0.25">
      <c r="C384" s="22" t="s">
        <v>378</v>
      </c>
      <c r="D384" s="144">
        <v>689.46005000000002</v>
      </c>
      <c r="E384" s="144">
        <v>567.59510999999998</v>
      </c>
      <c r="F384" s="145">
        <v>-0.17675417161588991</v>
      </c>
      <c r="G384" s="144">
        <v>6476.9299999999985</v>
      </c>
      <c r="H384" s="144">
        <v>4604.2100499999988</v>
      </c>
      <c r="I384" s="31">
        <v>-0.28913697538803107</v>
      </c>
    </row>
    <row r="385" spans="2:9" x14ac:dyDescent="0.25">
      <c r="B385" s="41" t="s">
        <v>835</v>
      </c>
      <c r="C385" s="41" t="s">
        <v>674</v>
      </c>
      <c r="D385" s="141">
        <v>664.94179000000008</v>
      </c>
      <c r="E385" s="141">
        <v>536.54782999999998</v>
      </c>
      <c r="F385" s="142">
        <v>-0.19309052601431487</v>
      </c>
      <c r="G385" s="141">
        <v>6858.9853999999996</v>
      </c>
      <c r="H385" s="141">
        <v>6314.6198400000003</v>
      </c>
      <c r="I385" s="143">
        <v>-7.9365318374930396E-2</v>
      </c>
    </row>
    <row r="386" spans="2:9" x14ac:dyDescent="0.25">
      <c r="C386" s="22" t="s">
        <v>380</v>
      </c>
      <c r="D386" s="144">
        <v>416.55016000000001</v>
      </c>
      <c r="E386" s="144">
        <v>295.38606999999996</v>
      </c>
      <c r="F386" s="145">
        <v>-0.29087514934575959</v>
      </c>
      <c r="G386" s="144">
        <v>3530.6687400000005</v>
      </c>
      <c r="H386" s="144">
        <v>2944.378400000001</v>
      </c>
      <c r="I386" s="31">
        <v>-0.16605645648874992</v>
      </c>
    </row>
    <row r="387" spans="2:9" x14ac:dyDescent="0.25">
      <c r="C387" s="22" t="s">
        <v>381</v>
      </c>
      <c r="D387" s="144">
        <v>15.704650000000001</v>
      </c>
      <c r="E387" s="144">
        <v>48.698950000000004</v>
      </c>
      <c r="F387" s="145">
        <v>2.1009255220587533</v>
      </c>
      <c r="G387" s="144">
        <v>487.40697000000006</v>
      </c>
      <c r="H387" s="144">
        <v>617.54840000000002</v>
      </c>
      <c r="I387" s="31">
        <v>0.26700773277821599</v>
      </c>
    </row>
    <row r="388" spans="2:9" x14ac:dyDescent="0.25">
      <c r="C388" s="22" t="s">
        <v>382</v>
      </c>
      <c r="D388" s="144">
        <v>232.68698000000003</v>
      </c>
      <c r="E388" s="144">
        <v>192.46281000000002</v>
      </c>
      <c r="F388" s="145">
        <v>-0.17286815961941665</v>
      </c>
      <c r="G388" s="144">
        <v>2840.9096899999986</v>
      </c>
      <c r="H388" s="144">
        <v>2752.6930399999992</v>
      </c>
      <c r="I388" s="31">
        <v>-3.1052254251700426E-2</v>
      </c>
    </row>
    <row r="389" spans="2:9" x14ac:dyDescent="0.25">
      <c r="B389" s="41" t="s">
        <v>836</v>
      </c>
      <c r="C389" s="41" t="s">
        <v>384</v>
      </c>
      <c r="D389" s="141">
        <v>19.95796</v>
      </c>
      <c r="E389" s="141">
        <v>54.363500000000002</v>
      </c>
      <c r="F389" s="142">
        <v>1.7239006391434797</v>
      </c>
      <c r="G389" s="141">
        <v>834.38509999999985</v>
      </c>
      <c r="H389" s="141">
        <v>610.30109999999991</v>
      </c>
      <c r="I389" s="143">
        <v>-0.2685618427270573</v>
      </c>
    </row>
    <row r="390" spans="2:9" x14ac:dyDescent="0.25">
      <c r="C390" s="22" t="s">
        <v>676</v>
      </c>
      <c r="D390" s="144">
        <v>6.6492800000000001</v>
      </c>
      <c r="E390" s="144">
        <v>17.483139999999999</v>
      </c>
      <c r="F390" s="145">
        <v>1.6293282881755615</v>
      </c>
      <c r="G390" s="144">
        <v>33.292589999999997</v>
      </c>
      <c r="H390" s="144">
        <v>111.85106</v>
      </c>
      <c r="I390" s="31">
        <v>2.3596382858768274</v>
      </c>
    </row>
    <row r="391" spans="2:9" x14ac:dyDescent="0.25">
      <c r="C391" s="22" t="s">
        <v>384</v>
      </c>
      <c r="D391" s="144">
        <v>13.308680000000001</v>
      </c>
      <c r="E391" s="144">
        <v>36.880360000000003</v>
      </c>
      <c r="F391" s="145">
        <v>1.7711508579363242</v>
      </c>
      <c r="G391" s="144">
        <v>801.09250999999995</v>
      </c>
      <c r="H391" s="144">
        <v>498.45003999999994</v>
      </c>
      <c r="I391" s="31">
        <v>-0.37778716717748367</v>
      </c>
    </row>
    <row r="392" spans="2:9" x14ac:dyDescent="0.25">
      <c r="B392" s="41" t="s">
        <v>837</v>
      </c>
      <c r="C392" s="41" t="s">
        <v>386</v>
      </c>
      <c r="D392" s="141">
        <v>0</v>
      </c>
      <c r="E392" s="141">
        <v>0.60165999999999997</v>
      </c>
      <c r="F392" s="142" t="s">
        <v>23</v>
      </c>
      <c r="G392" s="141">
        <v>22.302190000000003</v>
      </c>
      <c r="H392" s="141">
        <v>76.126539999999991</v>
      </c>
      <c r="I392" s="143">
        <v>2.4134109699540711</v>
      </c>
    </row>
    <row r="393" spans="2:9" x14ac:dyDescent="0.25">
      <c r="C393" s="22" t="s">
        <v>386</v>
      </c>
      <c r="D393" s="144">
        <v>0</v>
      </c>
      <c r="E393" s="144">
        <v>0.60165999999999997</v>
      </c>
      <c r="F393" s="42" t="s">
        <v>23</v>
      </c>
      <c r="G393" s="144">
        <v>22.302190000000003</v>
      </c>
      <c r="H393" s="144">
        <v>76.126539999999991</v>
      </c>
      <c r="I393" s="31">
        <v>2.4134109699540711</v>
      </c>
    </row>
    <row r="394" spans="2:9" x14ac:dyDescent="0.25">
      <c r="B394" s="41" t="s">
        <v>838</v>
      </c>
      <c r="C394" s="41" t="s">
        <v>679</v>
      </c>
      <c r="D394" s="141">
        <v>47.825099999999999</v>
      </c>
      <c r="E394" s="141">
        <v>0.42220000000000002</v>
      </c>
      <c r="F394" s="142">
        <v>-0.99117199964035629</v>
      </c>
      <c r="G394" s="141">
        <v>121.61427999999999</v>
      </c>
      <c r="H394" s="141">
        <v>14.475880000000002</v>
      </c>
      <c r="I394" s="143">
        <v>-0.88096891253231113</v>
      </c>
    </row>
    <row r="395" spans="2:9" x14ac:dyDescent="0.25">
      <c r="C395" s="22" t="s">
        <v>388</v>
      </c>
      <c r="D395" s="144">
        <v>47.825099999999999</v>
      </c>
      <c r="E395" s="144">
        <v>0.42220000000000002</v>
      </c>
      <c r="F395" s="145">
        <v>-0.99117199964035629</v>
      </c>
      <c r="G395" s="144">
        <v>121.61427999999999</v>
      </c>
      <c r="H395" s="144">
        <v>14.475880000000002</v>
      </c>
      <c r="I395" s="31">
        <v>-0.88096891253231113</v>
      </c>
    </row>
    <row r="396" spans="2:9" x14ac:dyDescent="0.25">
      <c r="B396" s="41" t="s">
        <v>839</v>
      </c>
      <c r="C396" s="41" t="s">
        <v>681</v>
      </c>
      <c r="D396" s="141">
        <v>1261.65283</v>
      </c>
      <c r="E396" s="141">
        <v>2010.4835799999998</v>
      </c>
      <c r="F396" s="142">
        <v>0.59353154227062599</v>
      </c>
      <c r="G396" s="141">
        <v>14665.971160000001</v>
      </c>
      <c r="H396" s="141">
        <v>10425.84929</v>
      </c>
      <c r="I396" s="143">
        <v>-0.28911292840698594</v>
      </c>
    </row>
    <row r="397" spans="2:9" x14ac:dyDescent="0.25">
      <c r="C397" s="22" t="s">
        <v>390</v>
      </c>
      <c r="D397" s="144">
        <v>506.23983999999996</v>
      </c>
      <c r="E397" s="144">
        <v>382.53313000000003</v>
      </c>
      <c r="F397" s="145">
        <v>-0.24436383750437329</v>
      </c>
      <c r="G397" s="144">
        <v>3791.4776699999998</v>
      </c>
      <c r="H397" s="144">
        <v>2682.90481</v>
      </c>
      <c r="I397" s="31">
        <v>-0.29238543820831731</v>
      </c>
    </row>
    <row r="398" spans="2:9" x14ac:dyDescent="0.25">
      <c r="C398" s="22" t="s">
        <v>392</v>
      </c>
      <c r="D398" s="144">
        <v>168.81898999999999</v>
      </c>
      <c r="E398" s="144">
        <v>155.3963</v>
      </c>
      <c r="F398" s="145">
        <v>-7.9509360884104263E-2</v>
      </c>
      <c r="G398" s="144">
        <v>2157.5881400000003</v>
      </c>
      <c r="H398" s="144">
        <v>1358.4295999999999</v>
      </c>
      <c r="I398" s="31">
        <v>-0.3703943886157996</v>
      </c>
    </row>
    <row r="399" spans="2:9" x14ac:dyDescent="0.25">
      <c r="C399" s="22" t="s">
        <v>391</v>
      </c>
      <c r="D399" s="144">
        <v>99.525540000000007</v>
      </c>
      <c r="E399" s="144">
        <v>285.70015999999998</v>
      </c>
      <c r="F399" s="145">
        <v>1.8706215510109261</v>
      </c>
      <c r="G399" s="144">
        <v>1989.5669100000009</v>
      </c>
      <c r="H399" s="144">
        <v>3355.8372400000007</v>
      </c>
      <c r="I399" s="31">
        <v>0.68671745751943536</v>
      </c>
    </row>
    <row r="400" spans="2:9" x14ac:dyDescent="0.25">
      <c r="C400" s="22" t="s">
        <v>393</v>
      </c>
      <c r="D400" s="144">
        <v>17.69126</v>
      </c>
      <c r="E400" s="144">
        <v>39.095739999999999</v>
      </c>
      <c r="F400" s="145">
        <v>1.2098900813169893</v>
      </c>
      <c r="G400" s="144">
        <v>580.83216999999991</v>
      </c>
      <c r="H400" s="144">
        <v>393.02071000000001</v>
      </c>
      <c r="I400" s="31">
        <v>-0.32334892883085303</v>
      </c>
    </row>
    <row r="401" spans="2:9" x14ac:dyDescent="0.25">
      <c r="C401" s="22" t="s">
        <v>394</v>
      </c>
      <c r="D401" s="144">
        <v>469.37720000000002</v>
      </c>
      <c r="E401" s="144">
        <v>1147.7582500000001</v>
      </c>
      <c r="F401" s="145">
        <v>1.4452790847105486</v>
      </c>
      <c r="G401" s="144">
        <v>6146.5062699999999</v>
      </c>
      <c r="H401" s="144">
        <v>2635.6569300000001</v>
      </c>
      <c r="I401" s="31">
        <v>-0.57119429896880258</v>
      </c>
    </row>
    <row r="402" spans="2:9" x14ac:dyDescent="0.25">
      <c r="B402" s="41" t="s">
        <v>840</v>
      </c>
      <c r="C402" s="41" t="s">
        <v>683</v>
      </c>
      <c r="D402" s="141">
        <v>263.47685000000001</v>
      </c>
      <c r="E402" s="141">
        <v>347.76974999999999</v>
      </c>
      <c r="F402" s="142">
        <v>0.31992526098592711</v>
      </c>
      <c r="G402" s="141">
        <v>3813.3105499999997</v>
      </c>
      <c r="H402" s="141">
        <v>3112.7514900000001</v>
      </c>
      <c r="I402" s="143">
        <v>-0.18371413783752799</v>
      </c>
    </row>
    <row r="403" spans="2:9" x14ac:dyDescent="0.25">
      <c r="C403" s="22" t="s">
        <v>396</v>
      </c>
      <c r="D403" s="144">
        <v>137.08185</v>
      </c>
      <c r="E403" s="144">
        <v>52.548079999999999</v>
      </c>
      <c r="F403" s="145">
        <v>-0.61666639310747562</v>
      </c>
      <c r="G403" s="144">
        <v>1511.2367000000002</v>
      </c>
      <c r="H403" s="144">
        <v>483.55359999999996</v>
      </c>
      <c r="I403" s="31">
        <v>-0.68002788709406015</v>
      </c>
    </row>
    <row r="404" spans="2:9" x14ac:dyDescent="0.25">
      <c r="C404" s="22" t="s">
        <v>397</v>
      </c>
      <c r="D404" s="144">
        <v>75.50518000000001</v>
      </c>
      <c r="E404" s="144">
        <v>66.698509999999999</v>
      </c>
      <c r="F404" s="145">
        <v>-0.11663663340713856</v>
      </c>
      <c r="G404" s="144">
        <v>1379.5153899999998</v>
      </c>
      <c r="H404" s="144">
        <v>1377.0605000000003</v>
      </c>
      <c r="I404" s="31">
        <v>-1.7795307089684032E-3</v>
      </c>
    </row>
    <row r="405" spans="2:9" x14ac:dyDescent="0.25">
      <c r="C405" s="22" t="s">
        <v>398</v>
      </c>
      <c r="D405" s="144">
        <v>50.889820000000007</v>
      </c>
      <c r="E405" s="144">
        <v>228.52315999999996</v>
      </c>
      <c r="F405" s="145">
        <v>3.4905476183645359</v>
      </c>
      <c r="G405" s="144">
        <v>922.55846000000008</v>
      </c>
      <c r="H405" s="144">
        <v>1252.1373900000001</v>
      </c>
      <c r="I405" s="31">
        <v>0.35724449375273193</v>
      </c>
    </row>
    <row r="406" spans="2:9" x14ac:dyDescent="0.25">
      <c r="B406" s="41" t="s">
        <v>841</v>
      </c>
      <c r="C406" s="41" t="s">
        <v>685</v>
      </c>
      <c r="D406" s="141">
        <v>4481.83655</v>
      </c>
      <c r="E406" s="141">
        <v>4674.0605800000003</v>
      </c>
      <c r="F406" s="142">
        <v>4.2889567224400522E-2</v>
      </c>
      <c r="G406" s="141">
        <v>49770.515689999993</v>
      </c>
      <c r="H406" s="141">
        <v>40916.650470000008</v>
      </c>
      <c r="I406" s="143">
        <v>-0.17789378103186751</v>
      </c>
    </row>
    <row r="407" spans="2:9" x14ac:dyDescent="0.25">
      <c r="C407" s="22" t="s">
        <v>400</v>
      </c>
      <c r="D407" s="144">
        <v>2397.6275499999997</v>
      </c>
      <c r="E407" s="144">
        <v>3326.2807500000004</v>
      </c>
      <c r="F407" s="145">
        <v>0.38732170891179524</v>
      </c>
      <c r="G407" s="144">
        <v>28898.242099999989</v>
      </c>
      <c r="H407" s="144">
        <v>24818.701740000004</v>
      </c>
      <c r="I407" s="31">
        <v>-0.14116915298456809</v>
      </c>
    </row>
    <row r="408" spans="2:9" x14ac:dyDescent="0.25">
      <c r="C408" s="22" t="s">
        <v>401</v>
      </c>
      <c r="D408" s="144">
        <v>694.94474000000002</v>
      </c>
      <c r="E408" s="144">
        <v>170.56159000000002</v>
      </c>
      <c r="F408" s="145">
        <v>-0.75456812580522592</v>
      </c>
      <c r="G408" s="144">
        <v>4102.4987999999994</v>
      </c>
      <c r="H408" s="144">
        <v>2634.00434</v>
      </c>
      <c r="I408" s="31">
        <v>-0.35795122231358112</v>
      </c>
    </row>
    <row r="409" spans="2:9" x14ac:dyDescent="0.25">
      <c r="C409" s="22" t="s">
        <v>402</v>
      </c>
      <c r="D409" s="144">
        <v>188.8896</v>
      </c>
      <c r="E409" s="144">
        <v>127.50008000000001</v>
      </c>
      <c r="F409" s="145">
        <v>-0.32500211763908649</v>
      </c>
      <c r="G409" s="144">
        <v>3375.7190299999993</v>
      </c>
      <c r="H409" s="144">
        <v>2583.3495800000001</v>
      </c>
      <c r="I409" s="31">
        <v>-0.23472612588850422</v>
      </c>
    </row>
    <row r="410" spans="2:9" x14ac:dyDescent="0.25">
      <c r="C410" s="22" t="s">
        <v>403</v>
      </c>
      <c r="D410" s="144">
        <v>390.26107999999994</v>
      </c>
      <c r="E410" s="144">
        <v>453.97515000000004</v>
      </c>
      <c r="F410" s="145">
        <v>0.16326011807275304</v>
      </c>
      <c r="G410" s="144">
        <v>4687.9086899999993</v>
      </c>
      <c r="H410" s="144">
        <v>5725.4688499999993</v>
      </c>
      <c r="I410" s="31">
        <v>0.22132687059653464</v>
      </c>
    </row>
    <row r="411" spans="2:9" x14ac:dyDescent="0.25">
      <c r="C411" s="22" t="s">
        <v>404</v>
      </c>
      <c r="D411" s="144">
        <v>198.62040000000002</v>
      </c>
      <c r="E411" s="144">
        <v>15.2225</v>
      </c>
      <c r="F411" s="145">
        <v>-0.92335882920384815</v>
      </c>
      <c r="G411" s="144">
        <v>1774.9588199999998</v>
      </c>
      <c r="H411" s="144">
        <v>981.68800999999996</v>
      </c>
      <c r="I411" s="31">
        <v>-0.44692350101958983</v>
      </c>
    </row>
    <row r="412" spans="2:9" x14ac:dyDescent="0.25">
      <c r="C412" s="22" t="s">
        <v>405</v>
      </c>
      <c r="D412" s="144">
        <v>155.88703999999998</v>
      </c>
      <c r="E412" s="144">
        <v>14.27688</v>
      </c>
      <c r="F412" s="145">
        <v>-0.90841522168873046</v>
      </c>
      <c r="G412" s="144">
        <v>1134.0850399999997</v>
      </c>
      <c r="H412" s="144">
        <v>464.72216999999995</v>
      </c>
      <c r="I412" s="31">
        <v>-0.5902228196220628</v>
      </c>
    </row>
    <row r="413" spans="2:9" x14ac:dyDescent="0.25">
      <c r="C413" s="22" t="s">
        <v>406</v>
      </c>
      <c r="D413" s="144">
        <v>455.60614000000004</v>
      </c>
      <c r="E413" s="144">
        <v>566.24363000000005</v>
      </c>
      <c r="F413" s="145">
        <v>0.24283581867443665</v>
      </c>
      <c r="G413" s="144">
        <v>5797.1032099999984</v>
      </c>
      <c r="H413" s="144">
        <v>3708.7157800000004</v>
      </c>
      <c r="I413" s="31">
        <v>-0.36024672225906401</v>
      </c>
    </row>
    <row r="414" spans="2:9" x14ac:dyDescent="0.25">
      <c r="B414" s="41" t="s">
        <v>842</v>
      </c>
      <c r="C414" s="41" t="s">
        <v>687</v>
      </c>
      <c r="D414" s="141">
        <v>74231.349630000026</v>
      </c>
      <c r="E414" s="141">
        <v>138689.40614999997</v>
      </c>
      <c r="F414" s="142">
        <v>0.86834008597830636</v>
      </c>
      <c r="G414" s="141">
        <v>876493.88631000009</v>
      </c>
      <c r="H414" s="141">
        <v>877806.72440000018</v>
      </c>
      <c r="I414" s="143">
        <v>1.4978291469060685E-3</v>
      </c>
    </row>
    <row r="415" spans="2:9" x14ac:dyDescent="0.25">
      <c r="C415" s="22" t="s">
        <v>408</v>
      </c>
      <c r="D415" s="144">
        <v>73701.154010000027</v>
      </c>
      <c r="E415" s="144">
        <v>103569.78193</v>
      </c>
      <c r="F415" s="145">
        <v>0.40526676035421766</v>
      </c>
      <c r="G415" s="144">
        <v>830966.32760000008</v>
      </c>
      <c r="H415" s="144">
        <v>800345.65513000009</v>
      </c>
      <c r="I415" s="31">
        <v>-3.6849474464794169E-2</v>
      </c>
    </row>
    <row r="416" spans="2:9" x14ac:dyDescent="0.25">
      <c r="C416" s="22" t="s">
        <v>409</v>
      </c>
      <c r="D416" s="144">
        <v>0</v>
      </c>
      <c r="E416" s="144">
        <v>0</v>
      </c>
      <c r="F416" s="42" t="s">
        <v>23</v>
      </c>
      <c r="G416" s="144">
        <v>21548.512360000001</v>
      </c>
      <c r="H416" s="144">
        <v>24.753970000000002</v>
      </c>
      <c r="I416" s="31">
        <v>-0.99885124459700747</v>
      </c>
    </row>
    <row r="417" spans="2:9" x14ac:dyDescent="0.25">
      <c r="C417" s="22" t="s">
        <v>688</v>
      </c>
      <c r="D417" s="144">
        <v>0</v>
      </c>
      <c r="E417" s="144">
        <v>25736.625909999999</v>
      </c>
      <c r="F417" s="42" t="s">
        <v>23</v>
      </c>
      <c r="G417" s="144">
        <v>8898.936380000001</v>
      </c>
      <c r="H417" s="144">
        <v>39925.284869999996</v>
      </c>
      <c r="I417" s="31">
        <v>3.486523238859248</v>
      </c>
    </row>
    <row r="418" spans="2:9" x14ac:dyDescent="0.25">
      <c r="C418" s="22" t="s">
        <v>410</v>
      </c>
      <c r="D418" s="144">
        <v>117.2</v>
      </c>
      <c r="E418" s="144">
        <v>5051.3019599999998</v>
      </c>
      <c r="F418" s="145">
        <v>42.099846075085324</v>
      </c>
      <c r="G418" s="144">
        <v>9598.3083500000012</v>
      </c>
      <c r="H418" s="144">
        <v>24505.9647</v>
      </c>
      <c r="I418" s="31">
        <v>1.5531545566568505</v>
      </c>
    </row>
    <row r="419" spans="2:9" x14ac:dyDescent="0.25">
      <c r="C419" s="22" t="s">
        <v>875</v>
      </c>
      <c r="D419" s="144">
        <v>0</v>
      </c>
      <c r="E419" s="144">
        <v>0</v>
      </c>
      <c r="F419" s="42" t="s">
        <v>23</v>
      </c>
      <c r="G419" s="144">
        <v>1427.952</v>
      </c>
      <c r="H419" s="144">
        <v>0</v>
      </c>
      <c r="I419" s="31">
        <v>-1</v>
      </c>
    </row>
    <row r="420" spans="2:9" x14ac:dyDescent="0.25">
      <c r="C420" s="22" t="s">
        <v>411</v>
      </c>
      <c r="D420" s="144">
        <v>90.944260000000014</v>
      </c>
      <c r="E420" s="144">
        <v>19.58972</v>
      </c>
      <c r="F420" s="145">
        <v>-0.78459641103242805</v>
      </c>
      <c r="G420" s="144">
        <v>837.28748999999993</v>
      </c>
      <c r="H420" s="144">
        <v>837.83974999999998</v>
      </c>
      <c r="I420" s="31">
        <v>6.5958228994923436E-4</v>
      </c>
    </row>
    <row r="421" spans="2:9" x14ac:dyDescent="0.25">
      <c r="C421" s="22" t="s">
        <v>412</v>
      </c>
      <c r="D421" s="144">
        <v>322.05135999999999</v>
      </c>
      <c r="E421" s="144">
        <v>4312.1066300000002</v>
      </c>
      <c r="F421" s="145">
        <v>12.389499830089214</v>
      </c>
      <c r="G421" s="144">
        <v>3216.5621299999989</v>
      </c>
      <c r="H421" s="144">
        <v>12167.225979999999</v>
      </c>
      <c r="I421" s="31">
        <v>2.7826802307095506</v>
      </c>
    </row>
    <row r="422" spans="2:9" x14ac:dyDescent="0.25">
      <c r="B422" s="41" t="s">
        <v>843</v>
      </c>
      <c r="C422" s="41" t="s">
        <v>690</v>
      </c>
      <c r="D422" s="141">
        <v>8460.7700299999997</v>
      </c>
      <c r="E422" s="141">
        <v>24123.614259999998</v>
      </c>
      <c r="F422" s="142">
        <v>1.8512315279180327</v>
      </c>
      <c r="G422" s="141">
        <v>178095.81045999998</v>
      </c>
      <c r="H422" s="141">
        <v>149562.47122000001</v>
      </c>
      <c r="I422" s="143">
        <v>-0.1602134220131389</v>
      </c>
    </row>
    <row r="423" spans="2:9" x14ac:dyDescent="0.25">
      <c r="C423" s="22" t="s">
        <v>414</v>
      </c>
      <c r="D423" s="144">
        <v>3504.1738999999998</v>
      </c>
      <c r="E423" s="144">
        <v>8385.9067299999988</v>
      </c>
      <c r="F423" s="145">
        <v>1.3931194539175122</v>
      </c>
      <c r="G423" s="144">
        <v>65309.534159999996</v>
      </c>
      <c r="H423" s="144">
        <v>63153.846269999995</v>
      </c>
      <c r="I423" s="31">
        <v>-3.3007246456831889E-2</v>
      </c>
    </row>
    <row r="424" spans="2:9" x14ac:dyDescent="0.25">
      <c r="C424" s="22" t="s">
        <v>415</v>
      </c>
      <c r="D424" s="144">
        <v>2636.9380900000001</v>
      </c>
      <c r="E424" s="144">
        <v>5769.9267299999992</v>
      </c>
      <c r="F424" s="145">
        <v>1.1881161153844151</v>
      </c>
      <c r="G424" s="144">
        <v>61251.369310000002</v>
      </c>
      <c r="H424" s="144">
        <v>44176.626859999997</v>
      </c>
      <c r="I424" s="31">
        <v>-0.27876507321138949</v>
      </c>
    </row>
    <row r="425" spans="2:9" x14ac:dyDescent="0.25">
      <c r="C425" s="22" t="s">
        <v>416</v>
      </c>
      <c r="D425" s="144">
        <v>581.05568999999991</v>
      </c>
      <c r="E425" s="144">
        <v>6292.0964699999995</v>
      </c>
      <c r="F425" s="145">
        <v>9.8287322167002618</v>
      </c>
      <c r="G425" s="144">
        <v>19942.708260000003</v>
      </c>
      <c r="H425" s="144">
        <v>20392.357080000002</v>
      </c>
      <c r="I425" s="31">
        <v>2.2547028925949824E-2</v>
      </c>
    </row>
    <row r="426" spans="2:9" x14ac:dyDescent="0.25">
      <c r="C426" s="22" t="s">
        <v>417</v>
      </c>
      <c r="D426" s="144">
        <v>237.65553</v>
      </c>
      <c r="E426" s="144">
        <v>2249.2964400000005</v>
      </c>
      <c r="F426" s="145">
        <v>8.4645238846325199</v>
      </c>
      <c r="G426" s="144">
        <v>3909.4636500000006</v>
      </c>
      <c r="H426" s="144">
        <v>6840.5482700000002</v>
      </c>
      <c r="I426" s="31">
        <v>0.7497408551170438</v>
      </c>
    </row>
    <row r="427" spans="2:9" x14ac:dyDescent="0.25">
      <c r="C427" s="22" t="s">
        <v>418</v>
      </c>
      <c r="D427" s="144">
        <v>195.39755000000002</v>
      </c>
      <c r="E427" s="144">
        <v>35.181750000000001</v>
      </c>
      <c r="F427" s="145">
        <v>-0.81994784479129856</v>
      </c>
      <c r="G427" s="144">
        <v>2115.8287</v>
      </c>
      <c r="H427" s="144">
        <v>653.02362000000016</v>
      </c>
      <c r="I427" s="31">
        <v>-0.6913627175961834</v>
      </c>
    </row>
    <row r="428" spans="2:9" x14ac:dyDescent="0.25">
      <c r="C428" s="22" t="s">
        <v>419</v>
      </c>
      <c r="D428" s="144">
        <v>1305.5492699999998</v>
      </c>
      <c r="E428" s="144">
        <v>1391.2061400000005</v>
      </c>
      <c r="F428" s="145">
        <v>6.5609833323257663E-2</v>
      </c>
      <c r="G428" s="144">
        <v>25566.90638</v>
      </c>
      <c r="H428" s="144">
        <v>14346.069120000004</v>
      </c>
      <c r="I428" s="31">
        <v>-0.43888130590479352</v>
      </c>
    </row>
    <row r="429" spans="2:9" x14ac:dyDescent="0.25">
      <c r="B429" s="41" t="s">
        <v>844</v>
      </c>
      <c r="C429" s="41" t="s">
        <v>692</v>
      </c>
      <c r="D429" s="141">
        <v>24653.850659999996</v>
      </c>
      <c r="E429" s="141">
        <v>21629.806769999999</v>
      </c>
      <c r="F429" s="142">
        <v>-0.1226601041640283</v>
      </c>
      <c r="G429" s="141">
        <v>281420.62575000001</v>
      </c>
      <c r="H429" s="141">
        <v>254655.20102999997</v>
      </c>
      <c r="I429" s="143">
        <v>-9.5108255298163899E-2</v>
      </c>
    </row>
    <row r="430" spans="2:9" x14ac:dyDescent="0.25">
      <c r="C430" s="22" t="s">
        <v>421</v>
      </c>
      <c r="D430" s="144">
        <v>13653.18756</v>
      </c>
      <c r="E430" s="144">
        <v>9434.0587999999989</v>
      </c>
      <c r="F430" s="145">
        <v>-0.30902151907448061</v>
      </c>
      <c r="G430" s="144">
        <v>126635.59843000003</v>
      </c>
      <c r="H430" s="144">
        <v>112178.64818999998</v>
      </c>
      <c r="I430" s="31">
        <v>-0.11416181878740339</v>
      </c>
    </row>
    <row r="431" spans="2:9" x14ac:dyDescent="0.25">
      <c r="C431" s="22" t="s">
        <v>422</v>
      </c>
      <c r="D431" s="144">
        <v>2593.4515100000008</v>
      </c>
      <c r="E431" s="144">
        <v>2939.2274400000001</v>
      </c>
      <c r="F431" s="145">
        <v>0.13332654521078716</v>
      </c>
      <c r="G431" s="144">
        <v>23825.39102000001</v>
      </c>
      <c r="H431" s="144">
        <v>21179.656759999998</v>
      </c>
      <c r="I431" s="31">
        <v>-0.11104683477299802</v>
      </c>
    </row>
    <row r="432" spans="2:9" x14ac:dyDescent="0.25">
      <c r="C432" s="22" t="s">
        <v>423</v>
      </c>
      <c r="D432" s="144">
        <v>3263.1999699999997</v>
      </c>
      <c r="E432" s="144">
        <v>2483.5100400000001</v>
      </c>
      <c r="F432" s="145">
        <v>-0.23893415578819083</v>
      </c>
      <c r="G432" s="144">
        <v>22710.281179999994</v>
      </c>
      <c r="H432" s="144">
        <v>44162.454280000005</v>
      </c>
      <c r="I432" s="31">
        <v>0.94460182725047248</v>
      </c>
    </row>
    <row r="433" spans="2:9" x14ac:dyDescent="0.25">
      <c r="C433" s="22" t="s">
        <v>428</v>
      </c>
      <c r="D433" s="144">
        <v>59.510860000000001</v>
      </c>
      <c r="E433" s="144">
        <v>31.467090000000002</v>
      </c>
      <c r="F433" s="145">
        <v>-0.47123785473777385</v>
      </c>
      <c r="G433" s="144">
        <v>16869.903490000004</v>
      </c>
      <c r="H433" s="144">
        <v>1687.4761299999998</v>
      </c>
      <c r="I433" s="31">
        <v>-0.89997120428102706</v>
      </c>
    </row>
    <row r="434" spans="2:9" x14ac:dyDescent="0.25">
      <c r="C434" s="22" t="s">
        <v>426</v>
      </c>
      <c r="D434" s="144">
        <v>833.19813999999963</v>
      </c>
      <c r="E434" s="144">
        <v>703.35039999999992</v>
      </c>
      <c r="F434" s="145">
        <v>-0.15584257065192172</v>
      </c>
      <c r="G434" s="144">
        <v>14299.960259999996</v>
      </c>
      <c r="H434" s="144">
        <v>8980.1137200000012</v>
      </c>
      <c r="I434" s="31">
        <v>-0.37201827440602947</v>
      </c>
    </row>
    <row r="435" spans="2:9" x14ac:dyDescent="0.25">
      <c r="C435" s="22" t="s">
        <v>424</v>
      </c>
      <c r="D435" s="144">
        <v>760.22231000000022</v>
      </c>
      <c r="E435" s="144">
        <v>1262.9310999999998</v>
      </c>
      <c r="F435" s="145">
        <v>0.66126550534934891</v>
      </c>
      <c r="G435" s="144">
        <v>10864.157669999999</v>
      </c>
      <c r="H435" s="144">
        <v>11125.48042</v>
      </c>
      <c r="I435" s="31">
        <v>2.4053659559968556E-2</v>
      </c>
    </row>
    <row r="436" spans="2:9" x14ac:dyDescent="0.25">
      <c r="C436" s="22" t="s">
        <v>425</v>
      </c>
      <c r="D436" s="144">
        <v>285.24403000000001</v>
      </c>
      <c r="E436" s="144">
        <v>826.93495000000007</v>
      </c>
      <c r="F436" s="145">
        <v>1.8990438467721831</v>
      </c>
      <c r="G436" s="144">
        <v>8760.6237400000009</v>
      </c>
      <c r="H436" s="144">
        <v>6704.3948200000032</v>
      </c>
      <c r="I436" s="31">
        <v>-0.23471261647860675</v>
      </c>
    </row>
    <row r="437" spans="2:9" x14ac:dyDescent="0.25">
      <c r="C437" s="22" t="s">
        <v>427</v>
      </c>
      <c r="D437" s="144">
        <v>598.32428999999991</v>
      </c>
      <c r="E437" s="144">
        <v>537.9855500000001</v>
      </c>
      <c r="F437" s="145">
        <v>-0.10084621501828016</v>
      </c>
      <c r="G437" s="144">
        <v>5363.543099999999</v>
      </c>
      <c r="H437" s="144">
        <v>5566.0424399999993</v>
      </c>
      <c r="I437" s="31">
        <v>3.775477072236081E-2</v>
      </c>
    </row>
    <row r="438" spans="2:9" x14ac:dyDescent="0.25">
      <c r="C438" s="22" t="s">
        <v>429</v>
      </c>
      <c r="D438" s="144">
        <v>2607.5119900000004</v>
      </c>
      <c r="E438" s="144">
        <v>3410.3414000000016</v>
      </c>
      <c r="F438" s="145">
        <v>0.30789097541215948</v>
      </c>
      <c r="G438" s="144">
        <v>52091.166859999983</v>
      </c>
      <c r="H438" s="144">
        <v>43070.934270000005</v>
      </c>
      <c r="I438" s="31">
        <v>-0.17316242145703359</v>
      </c>
    </row>
    <row r="439" spans="2:9" x14ac:dyDescent="0.25">
      <c r="B439" s="41" t="s">
        <v>845</v>
      </c>
      <c r="C439" s="41" t="s">
        <v>694</v>
      </c>
      <c r="D439" s="141">
        <v>1228990.6125399997</v>
      </c>
      <c r="E439" s="141">
        <v>1272489.3964500001</v>
      </c>
      <c r="F439" s="142">
        <v>3.5393910633784213E-2</v>
      </c>
      <c r="G439" s="141">
        <v>15926423.297409998</v>
      </c>
      <c r="H439" s="141">
        <v>15018719.572689995</v>
      </c>
      <c r="I439" s="143">
        <v>-5.6993570230399221E-2</v>
      </c>
    </row>
    <row r="440" spans="2:9" x14ac:dyDescent="0.25">
      <c r="C440" s="22" t="s">
        <v>431</v>
      </c>
      <c r="D440" s="144">
        <v>1087340.6550299998</v>
      </c>
      <c r="E440" s="144">
        <v>1050079.6471499999</v>
      </c>
      <c r="F440" s="145">
        <v>-3.42680168424052E-2</v>
      </c>
      <c r="G440" s="144">
        <v>13242556.992389997</v>
      </c>
      <c r="H440" s="144">
        <v>11559973.818829997</v>
      </c>
      <c r="I440" s="31">
        <v>-0.12705878287153444</v>
      </c>
    </row>
    <row r="441" spans="2:9" x14ac:dyDescent="0.25">
      <c r="C441" s="22" t="s">
        <v>432</v>
      </c>
      <c r="D441" s="144">
        <v>104202.06345</v>
      </c>
      <c r="E441" s="144">
        <v>172969.36998000002</v>
      </c>
      <c r="F441" s="145">
        <v>0.65994188841564649</v>
      </c>
      <c r="G441" s="144">
        <v>2060480.1327799996</v>
      </c>
      <c r="H441" s="144">
        <v>1572315.87023</v>
      </c>
      <c r="I441" s="31">
        <v>-0.23691772358482702</v>
      </c>
    </row>
    <row r="442" spans="2:9" x14ac:dyDescent="0.25">
      <c r="C442" s="22" t="s">
        <v>434</v>
      </c>
      <c r="D442" s="144">
        <v>19092.984830000001</v>
      </c>
      <c r="E442" s="144">
        <v>23894.581200000001</v>
      </c>
      <c r="F442" s="145">
        <v>0.2514848470656853</v>
      </c>
      <c r="G442" s="144">
        <v>283180.52561000001</v>
      </c>
      <c r="H442" s="144">
        <v>1457428.9267500001</v>
      </c>
      <c r="I442" s="31">
        <v>4.1466424946085123</v>
      </c>
    </row>
    <row r="443" spans="2:9" x14ac:dyDescent="0.25">
      <c r="C443" s="22" t="s">
        <v>433</v>
      </c>
      <c r="D443" s="144">
        <v>9550.8253299999997</v>
      </c>
      <c r="E443" s="144">
        <v>16031.526040000002</v>
      </c>
      <c r="F443" s="145">
        <v>0.6785487626544211</v>
      </c>
      <c r="G443" s="144">
        <v>203294.58032000007</v>
      </c>
      <c r="H443" s="144">
        <v>294330.70494999998</v>
      </c>
      <c r="I443" s="31">
        <v>0.44780399205282606</v>
      </c>
    </row>
    <row r="444" spans="2:9" x14ac:dyDescent="0.25">
      <c r="C444" s="22" t="s">
        <v>435</v>
      </c>
      <c r="D444" s="144">
        <v>3554.9802</v>
      </c>
      <c r="E444" s="144">
        <v>786.01443999999992</v>
      </c>
      <c r="F444" s="145">
        <v>-0.7788976602457589</v>
      </c>
      <c r="G444" s="144">
        <v>36556.367740000002</v>
      </c>
      <c r="H444" s="144">
        <v>15067.091639999999</v>
      </c>
      <c r="I444" s="31">
        <v>-0.58783947718324381</v>
      </c>
    </row>
    <row r="445" spans="2:9" x14ac:dyDescent="0.25">
      <c r="C445" s="22" t="s">
        <v>438</v>
      </c>
      <c r="D445" s="144">
        <v>2154.8132099999998</v>
      </c>
      <c r="E445" s="144">
        <v>0</v>
      </c>
      <c r="F445" s="145">
        <v>-1</v>
      </c>
      <c r="G445" s="144">
        <v>34974.164750000004</v>
      </c>
      <c r="H445" s="144">
        <v>145.48364000000001</v>
      </c>
      <c r="I445" s="31">
        <v>-0.99584025405495924</v>
      </c>
    </row>
    <row r="446" spans="2:9" x14ac:dyDescent="0.25">
      <c r="C446" s="22" t="s">
        <v>437</v>
      </c>
      <c r="D446" s="144">
        <v>0</v>
      </c>
      <c r="E446" s="144">
        <v>56.864260000000002</v>
      </c>
      <c r="F446" s="42" t="s">
        <v>23</v>
      </c>
      <c r="G446" s="144">
        <v>14462.773120000002</v>
      </c>
      <c r="H446" s="144">
        <v>18618.120070000001</v>
      </c>
      <c r="I446" s="31">
        <v>0.28731329154667667</v>
      </c>
    </row>
    <row r="447" spans="2:9" x14ac:dyDescent="0.25">
      <c r="C447" s="22" t="s">
        <v>436</v>
      </c>
      <c r="D447" s="144">
        <v>907.67870999999991</v>
      </c>
      <c r="E447" s="144">
        <v>2448.2301299999999</v>
      </c>
      <c r="F447" s="145">
        <v>1.6972430916662131</v>
      </c>
      <c r="G447" s="144">
        <v>15841.07172</v>
      </c>
      <c r="H447" s="144">
        <v>15001.88171</v>
      </c>
      <c r="I447" s="31">
        <v>-5.2975583018192426E-2</v>
      </c>
    </row>
    <row r="448" spans="2:9" x14ac:dyDescent="0.25">
      <c r="C448" s="22" t="s">
        <v>439</v>
      </c>
      <c r="D448" s="144">
        <v>2186.6117800000002</v>
      </c>
      <c r="E448" s="144">
        <v>6223.1632499999987</v>
      </c>
      <c r="F448" s="145">
        <v>1.8460302404480773</v>
      </c>
      <c r="G448" s="144">
        <v>35076.688980000006</v>
      </c>
      <c r="H448" s="144">
        <v>85837.674869999973</v>
      </c>
      <c r="I448" s="31">
        <v>1.4471430276370389</v>
      </c>
    </row>
    <row r="449" spans="2:9" x14ac:dyDescent="0.25">
      <c r="B449" s="41" t="s">
        <v>846</v>
      </c>
      <c r="C449" s="41" t="s">
        <v>441</v>
      </c>
      <c r="D449" s="141">
        <v>35.478600000000007</v>
      </c>
      <c r="E449" s="141">
        <v>0</v>
      </c>
      <c r="F449" s="142">
        <v>-1</v>
      </c>
      <c r="G449" s="141">
        <v>180.28024000000002</v>
      </c>
      <c r="H449" s="141">
        <v>57.836710000000004</v>
      </c>
      <c r="I449" s="143">
        <v>-0.67918441865841761</v>
      </c>
    </row>
    <row r="450" spans="2:9" x14ac:dyDescent="0.25">
      <c r="C450" s="22" t="s">
        <v>441</v>
      </c>
      <c r="D450" s="144">
        <v>35.478600000000007</v>
      </c>
      <c r="E450" s="144">
        <v>0</v>
      </c>
      <c r="F450" s="145">
        <v>-1</v>
      </c>
      <c r="G450" s="144">
        <v>180.28024000000002</v>
      </c>
      <c r="H450" s="144">
        <v>57.836710000000004</v>
      </c>
      <c r="I450" s="31">
        <v>-0.67918441865841761</v>
      </c>
    </row>
    <row r="451" spans="2:9" x14ac:dyDescent="0.25">
      <c r="B451" s="41" t="s">
        <v>847</v>
      </c>
      <c r="C451" s="41" t="s">
        <v>697</v>
      </c>
      <c r="D451" s="141">
        <v>10645.530140000001</v>
      </c>
      <c r="E451" s="141">
        <v>9857.8405199999997</v>
      </c>
      <c r="F451" s="142">
        <v>-7.3992521710149514E-2</v>
      </c>
      <c r="G451" s="141">
        <v>114479.14251999998</v>
      </c>
      <c r="H451" s="141">
        <v>99725.756949999981</v>
      </c>
      <c r="I451" s="143">
        <v>-0.12887400486444525</v>
      </c>
    </row>
    <row r="452" spans="2:9" x14ac:dyDescent="0.25">
      <c r="C452" s="22" t="s">
        <v>443</v>
      </c>
      <c r="D452" s="144">
        <v>2717.2769199999998</v>
      </c>
      <c r="E452" s="144">
        <v>2846.9328500000001</v>
      </c>
      <c r="F452" s="145">
        <v>4.7715390744937532E-2</v>
      </c>
      <c r="G452" s="144">
        <v>36696.96654999999</v>
      </c>
      <c r="H452" s="144">
        <v>31851.423149999999</v>
      </c>
      <c r="I452" s="31">
        <v>-0.13204206929196421</v>
      </c>
    </row>
    <row r="453" spans="2:9" x14ac:dyDescent="0.25">
      <c r="C453" s="22" t="s">
        <v>444</v>
      </c>
      <c r="D453" s="144">
        <v>3256.7046700000001</v>
      </c>
      <c r="E453" s="144">
        <v>2368.5673200000001</v>
      </c>
      <c r="F453" s="145">
        <v>-0.27271043585293842</v>
      </c>
      <c r="G453" s="144">
        <v>36013.610780000003</v>
      </c>
      <c r="H453" s="144">
        <v>28943.495420000007</v>
      </c>
      <c r="I453" s="31">
        <v>-0.19631787001836409</v>
      </c>
    </row>
    <row r="454" spans="2:9" x14ac:dyDescent="0.25">
      <c r="C454" s="22" t="s">
        <v>445</v>
      </c>
      <c r="D454" s="144">
        <v>3824.0463200000004</v>
      </c>
      <c r="E454" s="144">
        <v>3019.2686099999996</v>
      </c>
      <c r="F454" s="145">
        <v>-0.21045187287375763</v>
      </c>
      <c r="G454" s="144">
        <v>29803.788170000003</v>
      </c>
      <c r="H454" s="144">
        <v>26993.16777</v>
      </c>
      <c r="I454" s="31">
        <v>-9.4304132882984559E-2</v>
      </c>
    </row>
    <row r="455" spans="2:9" x14ac:dyDescent="0.25">
      <c r="C455" s="22" t="s">
        <v>446</v>
      </c>
      <c r="D455" s="144">
        <v>847.50222999999994</v>
      </c>
      <c r="E455" s="144">
        <v>1623.0717399999999</v>
      </c>
      <c r="F455" s="145">
        <v>0.91512385755020376</v>
      </c>
      <c r="G455" s="144">
        <v>11964.77702</v>
      </c>
      <c r="H455" s="144">
        <v>11937.67060999999</v>
      </c>
      <c r="I455" s="31">
        <v>-2.2655173560442517E-3</v>
      </c>
    </row>
    <row r="456" spans="2:9" x14ac:dyDescent="0.25">
      <c r="B456" s="41" t="s">
        <v>848</v>
      </c>
      <c r="C456" s="41" t="s">
        <v>699</v>
      </c>
      <c r="D456" s="141">
        <v>3247.9905900000003</v>
      </c>
      <c r="E456" s="141">
        <v>1978.88573</v>
      </c>
      <c r="F456" s="142">
        <v>-0.3907353869519678</v>
      </c>
      <c r="G456" s="141">
        <v>17357.19339</v>
      </c>
      <c r="H456" s="141">
        <v>18923.663759999999</v>
      </c>
      <c r="I456" s="143">
        <v>9.0249058981072924E-2</v>
      </c>
    </row>
    <row r="457" spans="2:9" x14ac:dyDescent="0.25">
      <c r="C457" s="22" t="s">
        <v>449</v>
      </c>
      <c r="D457" s="144">
        <v>2079.2190500000002</v>
      </c>
      <c r="E457" s="144">
        <v>1392.31</v>
      </c>
      <c r="F457" s="145">
        <v>-0.33036877475704168</v>
      </c>
      <c r="G457" s="144">
        <v>10871.622740000001</v>
      </c>
      <c r="H457" s="144">
        <v>8637.9328499999992</v>
      </c>
      <c r="I457" s="31">
        <v>-0.2054605778198666</v>
      </c>
    </row>
    <row r="458" spans="2:9" x14ac:dyDescent="0.25">
      <c r="C458" s="22" t="s">
        <v>448</v>
      </c>
      <c r="D458" s="144">
        <v>665.82213000000002</v>
      </c>
      <c r="E458" s="144">
        <v>0</v>
      </c>
      <c r="F458" s="145">
        <v>-1</v>
      </c>
      <c r="G458" s="144">
        <v>1773.9032</v>
      </c>
      <c r="H458" s="144">
        <v>3613.6995900000002</v>
      </c>
      <c r="I458" s="31">
        <v>1.0371458769565332</v>
      </c>
    </row>
    <row r="459" spans="2:9" x14ac:dyDescent="0.25">
      <c r="C459" s="22" t="s">
        <v>450</v>
      </c>
      <c r="D459" s="144">
        <v>502.94941</v>
      </c>
      <c r="E459" s="144">
        <v>586.57573000000002</v>
      </c>
      <c r="F459" s="145">
        <v>0.16627183238966325</v>
      </c>
      <c r="G459" s="144">
        <v>4711.6674499999999</v>
      </c>
      <c r="H459" s="144">
        <v>6672.0313199999991</v>
      </c>
      <c r="I459" s="31">
        <v>0.4160658388571119</v>
      </c>
    </row>
    <row r="460" spans="2:9" x14ac:dyDescent="0.25">
      <c r="B460" s="41" t="s">
        <v>849</v>
      </c>
      <c r="C460" s="41" t="s">
        <v>452</v>
      </c>
      <c r="D460" s="141">
        <v>159.38255999999998</v>
      </c>
      <c r="E460" s="141">
        <v>5.0402700000000005</v>
      </c>
      <c r="F460" s="142">
        <v>-0.96837627655121117</v>
      </c>
      <c r="G460" s="141">
        <v>647.10349999999994</v>
      </c>
      <c r="H460" s="141">
        <v>374.11749999999995</v>
      </c>
      <c r="I460" s="143">
        <v>-0.42185832714550303</v>
      </c>
    </row>
    <row r="461" spans="2:9" x14ac:dyDescent="0.25">
      <c r="C461" s="22" t="s">
        <v>452</v>
      </c>
      <c r="D461" s="144">
        <v>159.38255999999998</v>
      </c>
      <c r="E461" s="144">
        <v>5.0402700000000005</v>
      </c>
      <c r="F461" s="145">
        <v>-0.96837627655121117</v>
      </c>
      <c r="G461" s="144">
        <v>647.10349999999994</v>
      </c>
      <c r="H461" s="144">
        <v>374.11749999999995</v>
      </c>
      <c r="I461" s="31">
        <v>-0.42185832714550303</v>
      </c>
    </row>
    <row r="462" spans="2:9" x14ac:dyDescent="0.25">
      <c r="B462" s="41" t="s">
        <v>850</v>
      </c>
      <c r="C462" s="41" t="s">
        <v>454</v>
      </c>
      <c r="D462" s="141">
        <v>29.811489999999999</v>
      </c>
      <c r="E462" s="141">
        <v>0</v>
      </c>
      <c r="F462" s="145">
        <v>-1</v>
      </c>
      <c r="G462" s="141">
        <v>254.54280000000003</v>
      </c>
      <c r="H462" s="141">
        <v>130.31739999999999</v>
      </c>
      <c r="I462" s="31">
        <v>-0.48803344663451498</v>
      </c>
    </row>
    <row r="463" spans="2:9" x14ac:dyDescent="0.25">
      <c r="C463" s="22" t="s">
        <v>454</v>
      </c>
      <c r="D463" s="144">
        <v>29.811489999999999</v>
      </c>
      <c r="E463" s="144">
        <v>0</v>
      </c>
      <c r="F463" s="145">
        <v>-1</v>
      </c>
      <c r="G463" s="144">
        <v>254.54280000000003</v>
      </c>
      <c r="H463" s="144">
        <v>130.31739999999999</v>
      </c>
      <c r="I463" s="31">
        <v>-0.48803344663451498</v>
      </c>
    </row>
    <row r="464" spans="2:9" x14ac:dyDescent="0.25">
      <c r="B464" s="41" t="s">
        <v>851</v>
      </c>
      <c r="C464" s="41" t="s">
        <v>703</v>
      </c>
      <c r="D464" s="141">
        <v>2777.9276099999997</v>
      </c>
      <c r="E464" s="141">
        <v>1694.8111900000001</v>
      </c>
      <c r="F464" s="142">
        <v>-0.38990088010248752</v>
      </c>
      <c r="G464" s="141">
        <v>46063.45091</v>
      </c>
      <c r="H464" s="141">
        <v>45185.38566</v>
      </c>
      <c r="I464" s="143">
        <v>-1.9062081382386808E-2</v>
      </c>
    </row>
    <row r="465" spans="2:9" x14ac:dyDescent="0.25">
      <c r="C465" s="22" t="s">
        <v>456</v>
      </c>
      <c r="D465" s="144">
        <v>2645.4668199999996</v>
      </c>
      <c r="E465" s="144">
        <v>1513.7882500000001</v>
      </c>
      <c r="F465" s="145">
        <v>-0.42778029247783184</v>
      </c>
      <c r="G465" s="144">
        <v>43788.032229999997</v>
      </c>
      <c r="H465" s="144">
        <v>43591.392039999999</v>
      </c>
      <c r="I465" s="31">
        <v>-4.4907290870512418E-3</v>
      </c>
    </row>
    <row r="466" spans="2:9" x14ac:dyDescent="0.25">
      <c r="C466" s="22" t="s">
        <v>457</v>
      </c>
      <c r="D466" s="144">
        <v>67.067850000000007</v>
      </c>
      <c r="E466" s="144">
        <v>58.227600000000002</v>
      </c>
      <c r="F466" s="145">
        <v>-0.13181054708030754</v>
      </c>
      <c r="G466" s="144">
        <v>1431.9862300000002</v>
      </c>
      <c r="H466" s="144">
        <v>740.20728999999994</v>
      </c>
      <c r="I466" s="31">
        <v>-0.48309049731574594</v>
      </c>
    </row>
    <row r="467" spans="2:9" x14ac:dyDescent="0.25">
      <c r="C467" s="22" t="s">
        <v>458</v>
      </c>
      <c r="D467" s="144">
        <v>65.392939999999996</v>
      </c>
      <c r="E467" s="144">
        <v>122.79534</v>
      </c>
      <c r="F467" s="145">
        <v>0.87780729846371797</v>
      </c>
      <c r="G467" s="144">
        <v>843.4324499999999</v>
      </c>
      <c r="H467" s="144">
        <v>853.78632999999991</v>
      </c>
      <c r="I467" s="31">
        <v>1.227588528281074E-2</v>
      </c>
    </row>
    <row r="468" spans="2:9" x14ac:dyDescent="0.25">
      <c r="B468" s="41" t="s">
        <v>852</v>
      </c>
      <c r="C468" s="41" t="s">
        <v>705</v>
      </c>
      <c r="D468" s="141">
        <v>1747.1904100000002</v>
      </c>
      <c r="E468" s="141">
        <v>1376.76665</v>
      </c>
      <c r="F468" s="142">
        <v>-0.21201109958015399</v>
      </c>
      <c r="G468" s="141">
        <v>19260.478220000005</v>
      </c>
      <c r="H468" s="141">
        <v>19616.264829999996</v>
      </c>
      <c r="I468" s="143">
        <v>1.8472366362666141E-2</v>
      </c>
    </row>
    <row r="469" spans="2:9" x14ac:dyDescent="0.25">
      <c r="C469" s="22" t="s">
        <v>460</v>
      </c>
      <c r="D469" s="144">
        <v>1197.77225</v>
      </c>
      <c r="E469" s="144">
        <v>1123.0079499999999</v>
      </c>
      <c r="F469" s="145">
        <v>-6.2419462464587946E-2</v>
      </c>
      <c r="G469" s="144">
        <v>12313.577030000004</v>
      </c>
      <c r="H469" s="144">
        <v>10563.675929999999</v>
      </c>
      <c r="I469" s="31">
        <v>-0.14211151607178471</v>
      </c>
    </row>
    <row r="470" spans="2:9" x14ac:dyDescent="0.25">
      <c r="C470" s="22" t="s">
        <v>461</v>
      </c>
      <c r="D470" s="144">
        <v>151.52408000000003</v>
      </c>
      <c r="E470" s="144">
        <v>70.877250000000004</v>
      </c>
      <c r="F470" s="145">
        <v>-0.532237714295972</v>
      </c>
      <c r="G470" s="144">
        <v>3047.2997300000002</v>
      </c>
      <c r="H470" s="144">
        <v>5232.7546499999999</v>
      </c>
      <c r="I470" s="31">
        <v>0.71717753868602863</v>
      </c>
    </row>
    <row r="471" spans="2:9" x14ac:dyDescent="0.25">
      <c r="C471" s="22" t="s">
        <v>462</v>
      </c>
      <c r="D471" s="144">
        <v>374.58957999999996</v>
      </c>
      <c r="E471" s="144">
        <v>172.60690000000002</v>
      </c>
      <c r="F471" s="145">
        <v>-0.53921062086137039</v>
      </c>
      <c r="G471" s="144">
        <v>3190.00873</v>
      </c>
      <c r="H471" s="144">
        <v>3387.2731499999995</v>
      </c>
      <c r="I471" s="31">
        <v>6.1838206944342597E-2</v>
      </c>
    </row>
    <row r="472" spans="2:9" x14ac:dyDescent="0.25">
      <c r="C472" s="22" t="s">
        <v>463</v>
      </c>
      <c r="D472" s="144">
        <v>23.304500000000001</v>
      </c>
      <c r="E472" s="144">
        <v>10.274550000000001</v>
      </c>
      <c r="F472" s="145">
        <v>-0.55911733785320428</v>
      </c>
      <c r="G472" s="144">
        <v>709.59272999999996</v>
      </c>
      <c r="H472" s="144">
        <v>432.56110000000007</v>
      </c>
      <c r="I472" s="31">
        <v>-0.39040934086232804</v>
      </c>
    </row>
    <row r="473" spans="2:9" x14ac:dyDescent="0.25">
      <c r="B473" s="41" t="s">
        <v>853</v>
      </c>
      <c r="C473" s="41" t="s">
        <v>707</v>
      </c>
      <c r="D473" s="141">
        <v>2957.9481499999997</v>
      </c>
      <c r="E473" s="141">
        <v>2609.0580199999995</v>
      </c>
      <c r="F473" s="142">
        <v>-0.11795004925965327</v>
      </c>
      <c r="G473" s="141">
        <v>30441.413150000004</v>
      </c>
      <c r="H473" s="141">
        <v>28475.333860000002</v>
      </c>
      <c r="I473" s="143">
        <v>-6.4585677422797347E-2</v>
      </c>
    </row>
    <row r="474" spans="2:9" x14ac:dyDescent="0.25">
      <c r="C474" s="22" t="s">
        <v>465</v>
      </c>
      <c r="D474" s="144">
        <v>1098.8910799999999</v>
      </c>
      <c r="E474" s="144">
        <v>1243.69919</v>
      </c>
      <c r="F474" s="145">
        <v>0.13177658153344932</v>
      </c>
      <c r="G474" s="144">
        <v>12359.901300000003</v>
      </c>
      <c r="H474" s="144">
        <v>13452.180410000003</v>
      </c>
      <c r="I474" s="31">
        <v>8.8372801973750331E-2</v>
      </c>
    </row>
    <row r="475" spans="2:9" x14ac:dyDescent="0.25">
      <c r="C475" s="22" t="s">
        <v>466</v>
      </c>
      <c r="D475" s="144">
        <v>618.34451000000001</v>
      </c>
      <c r="E475" s="144">
        <v>402.74500999999998</v>
      </c>
      <c r="F475" s="145">
        <v>-0.34867213424438753</v>
      </c>
      <c r="G475" s="144">
        <v>5383.6547300000002</v>
      </c>
      <c r="H475" s="144">
        <v>4874.31113</v>
      </c>
      <c r="I475" s="31">
        <v>-9.4609261838750972E-2</v>
      </c>
    </row>
    <row r="476" spans="2:9" x14ac:dyDescent="0.25">
      <c r="C476" s="22" t="s">
        <v>467</v>
      </c>
      <c r="D476" s="144">
        <v>241.83840000000004</v>
      </c>
      <c r="E476" s="144">
        <v>157.68015</v>
      </c>
      <c r="F476" s="145">
        <v>-0.34799374292916274</v>
      </c>
      <c r="G476" s="144">
        <v>3086.1718500000006</v>
      </c>
      <c r="H476" s="144">
        <v>1995.41986</v>
      </c>
      <c r="I476" s="31">
        <v>-0.35343203263292045</v>
      </c>
    </row>
    <row r="477" spans="2:9" x14ac:dyDescent="0.25">
      <c r="C477" s="22" t="s">
        <v>468</v>
      </c>
      <c r="D477" s="144">
        <v>310.64891000000006</v>
      </c>
      <c r="E477" s="144">
        <v>100.94244000000002</v>
      </c>
      <c r="F477" s="145">
        <v>-0.67505941031629557</v>
      </c>
      <c r="G477" s="144">
        <v>2589.2619500000005</v>
      </c>
      <c r="H477" s="144">
        <v>1392.4114299999999</v>
      </c>
      <c r="I477" s="31">
        <v>-0.46223616733718287</v>
      </c>
    </row>
    <row r="478" spans="2:9" x14ac:dyDescent="0.25">
      <c r="C478" s="22" t="s">
        <v>469</v>
      </c>
      <c r="D478" s="144">
        <v>231.36957999999998</v>
      </c>
      <c r="E478" s="144">
        <v>62.706589999999998</v>
      </c>
      <c r="F478" s="145">
        <v>-0.7289765145443925</v>
      </c>
      <c r="G478" s="144">
        <v>1994.1383499999999</v>
      </c>
      <c r="H478" s="144">
        <v>1688.0203799999999</v>
      </c>
      <c r="I478" s="31">
        <v>-0.15350889270044879</v>
      </c>
    </row>
    <row r="479" spans="2:9" x14ac:dyDescent="0.25">
      <c r="C479" s="22" t="s">
        <v>470</v>
      </c>
      <c r="D479" s="144">
        <v>204.57712000000001</v>
      </c>
      <c r="E479" s="144">
        <v>158.29569000000001</v>
      </c>
      <c r="F479" s="145">
        <v>-0.22622974651319755</v>
      </c>
      <c r="G479" s="144">
        <v>1720.12553</v>
      </c>
      <c r="H479" s="144">
        <v>1723.89544</v>
      </c>
      <c r="I479" s="31">
        <v>2.1916481874436114E-3</v>
      </c>
    </row>
    <row r="480" spans="2:9" x14ac:dyDescent="0.25">
      <c r="C480" s="22" t="s">
        <v>471</v>
      </c>
      <c r="D480" s="144">
        <v>33.496780000000001</v>
      </c>
      <c r="E480" s="144">
        <v>283.56266999999997</v>
      </c>
      <c r="F480" s="145">
        <v>7.4653709998393865</v>
      </c>
      <c r="G480" s="144">
        <v>1336.2536299999997</v>
      </c>
      <c r="H480" s="144">
        <v>1616.9970800000001</v>
      </c>
      <c r="I480" s="31">
        <v>0.21009742738734447</v>
      </c>
    </row>
    <row r="481" spans="2:9" x14ac:dyDescent="0.25">
      <c r="C481" s="22" t="s">
        <v>472</v>
      </c>
      <c r="D481" s="144">
        <v>218.78177000000002</v>
      </c>
      <c r="E481" s="144">
        <v>199.42628000000002</v>
      </c>
      <c r="F481" s="145">
        <v>-8.8469391211159876E-2</v>
      </c>
      <c r="G481" s="144">
        <v>1971.9058099999988</v>
      </c>
      <c r="H481" s="144">
        <v>1732.0981299999992</v>
      </c>
      <c r="I481" s="31">
        <v>-0.12161213724503393</v>
      </c>
    </row>
    <row r="482" spans="2:9" x14ac:dyDescent="0.25">
      <c r="B482" s="41" t="s">
        <v>854</v>
      </c>
      <c r="C482" s="41" t="s">
        <v>709</v>
      </c>
      <c r="D482" s="141">
        <v>46930.835419999989</v>
      </c>
      <c r="E482" s="141">
        <v>35274.039549999994</v>
      </c>
      <c r="F482" s="142">
        <v>-0.24838244974075932</v>
      </c>
      <c r="G482" s="141">
        <v>519407.71042000048</v>
      </c>
      <c r="H482" s="141">
        <v>467679.81077000045</v>
      </c>
      <c r="I482" s="143">
        <v>-9.9590165128993019E-2</v>
      </c>
    </row>
    <row r="483" spans="2:9" x14ac:dyDescent="0.25">
      <c r="C483" s="22" t="s">
        <v>474</v>
      </c>
      <c r="D483" s="144">
        <v>15913.928469999993</v>
      </c>
      <c r="E483" s="144">
        <v>14911.29638999999</v>
      </c>
      <c r="F483" s="145">
        <v>-6.3003430101505511E-2</v>
      </c>
      <c r="G483" s="144">
        <v>177740.75638000024</v>
      </c>
      <c r="H483" s="144">
        <v>169635.51698999997</v>
      </c>
      <c r="I483" s="31">
        <v>-4.560146786295708E-2</v>
      </c>
    </row>
    <row r="484" spans="2:9" x14ac:dyDescent="0.25">
      <c r="C484" s="22" t="s">
        <v>475</v>
      </c>
      <c r="D484" s="144">
        <v>5354.5704100000003</v>
      </c>
      <c r="E484" s="144">
        <v>878.69974999999988</v>
      </c>
      <c r="F484" s="145">
        <v>-0.83589724614341199</v>
      </c>
      <c r="G484" s="144">
        <v>46919.000869999996</v>
      </c>
      <c r="H484" s="144">
        <v>41396.458250000011</v>
      </c>
      <c r="I484" s="31">
        <v>-0.11770375578332272</v>
      </c>
    </row>
    <row r="485" spans="2:9" x14ac:dyDescent="0.25">
      <c r="C485" s="22" t="s">
        <v>476</v>
      </c>
      <c r="D485" s="144">
        <v>42.954099999999997</v>
      </c>
      <c r="E485" s="144">
        <v>213.90723</v>
      </c>
      <c r="F485" s="145">
        <v>3.9799025005761965</v>
      </c>
      <c r="G485" s="144">
        <v>30616.707059999993</v>
      </c>
      <c r="H485" s="144">
        <v>16812.50418</v>
      </c>
      <c r="I485" s="31">
        <v>-0.45087157325403093</v>
      </c>
    </row>
    <row r="486" spans="2:9" x14ac:dyDescent="0.25">
      <c r="C486" s="22" t="s">
        <v>477</v>
      </c>
      <c r="D486" s="144">
        <v>1538.6940399999999</v>
      </c>
      <c r="E486" s="144">
        <v>2798.8680600000002</v>
      </c>
      <c r="F486" s="145">
        <v>0.81898934241663823</v>
      </c>
      <c r="G486" s="144">
        <v>16521.023079999999</v>
      </c>
      <c r="H486" s="144">
        <v>15075.39554</v>
      </c>
      <c r="I486" s="31">
        <v>-8.7502301340529304E-2</v>
      </c>
    </row>
    <row r="487" spans="2:9" x14ac:dyDescent="0.25">
      <c r="C487" s="22" t="s">
        <v>478</v>
      </c>
      <c r="D487" s="144">
        <v>73.79173999999999</v>
      </c>
      <c r="E487" s="144">
        <v>833.94273999999996</v>
      </c>
      <c r="F487" s="145">
        <v>10.301302015645655</v>
      </c>
      <c r="G487" s="144">
        <v>12290.344770000002</v>
      </c>
      <c r="H487" s="144">
        <v>10827.445229999999</v>
      </c>
      <c r="I487" s="31">
        <v>-0.11902835659833177</v>
      </c>
    </row>
    <row r="488" spans="2:9" x14ac:dyDescent="0.25">
      <c r="C488" s="22" t="s">
        <v>479</v>
      </c>
      <c r="D488" s="144">
        <v>1022.8767399999998</v>
      </c>
      <c r="E488" s="144">
        <v>1143.7636900000002</v>
      </c>
      <c r="F488" s="145">
        <v>0.11818330134283866</v>
      </c>
      <c r="G488" s="144">
        <v>10399.480440000001</v>
      </c>
      <c r="H488" s="144">
        <v>7496.9273000000012</v>
      </c>
      <c r="I488" s="31">
        <v>-0.27910559154818698</v>
      </c>
    </row>
    <row r="489" spans="2:9" x14ac:dyDescent="0.25">
      <c r="C489" s="22" t="s">
        <v>480</v>
      </c>
      <c r="D489" s="144">
        <v>741.10118999999997</v>
      </c>
      <c r="E489" s="144">
        <v>810.19795999999997</v>
      </c>
      <c r="F489" s="145">
        <v>9.3235270611291277E-2</v>
      </c>
      <c r="G489" s="144">
        <v>9930.6070899999995</v>
      </c>
      <c r="H489" s="144">
        <v>7563.8540999999996</v>
      </c>
      <c r="I489" s="31">
        <v>-0.23832913421610361</v>
      </c>
    </row>
    <row r="490" spans="2:9" x14ac:dyDescent="0.25">
      <c r="C490" s="22" t="s">
        <v>481</v>
      </c>
      <c r="D490" s="144">
        <v>22242.918729999998</v>
      </c>
      <c r="E490" s="144">
        <v>13683.363730000005</v>
      </c>
      <c r="F490" s="145">
        <v>-0.38482157417836299</v>
      </c>
      <c r="G490" s="144">
        <v>214989.79073000033</v>
      </c>
      <c r="H490" s="144">
        <v>198871.7091800005</v>
      </c>
      <c r="I490" s="31">
        <v>-7.497138117708145E-2</v>
      </c>
    </row>
    <row r="491" spans="2:9" x14ac:dyDescent="0.25">
      <c r="B491" s="41" t="s">
        <v>855</v>
      </c>
      <c r="C491" s="41" t="s">
        <v>711</v>
      </c>
      <c r="D491" s="141">
        <v>28612.114960000006</v>
      </c>
      <c r="E491" s="141">
        <v>34124.124250000001</v>
      </c>
      <c r="F491" s="142">
        <v>0.19264599270993538</v>
      </c>
      <c r="G491" s="141">
        <v>305732.00462000002</v>
      </c>
      <c r="H491" s="141">
        <v>326382.82014000008</v>
      </c>
      <c r="I491" s="143">
        <v>6.754548168964955E-2</v>
      </c>
    </row>
    <row r="492" spans="2:9" x14ac:dyDescent="0.25">
      <c r="C492" s="22" t="s">
        <v>483</v>
      </c>
      <c r="D492" s="144">
        <v>4015.2525600000008</v>
      </c>
      <c r="E492" s="144">
        <v>2564.0018999999988</v>
      </c>
      <c r="F492" s="145">
        <v>-0.36143446478495034</v>
      </c>
      <c r="G492" s="144">
        <v>40237.029119999992</v>
      </c>
      <c r="H492" s="144">
        <v>52857.651030000008</v>
      </c>
      <c r="I492" s="31">
        <v>0.31365690226187404</v>
      </c>
    </row>
    <row r="493" spans="2:9" x14ac:dyDescent="0.25">
      <c r="C493" s="22" t="s">
        <v>484</v>
      </c>
      <c r="D493" s="144">
        <v>2675.4878200000003</v>
      </c>
      <c r="E493" s="144">
        <v>3398.4761599999997</v>
      </c>
      <c r="F493" s="145">
        <v>0.27022673569861339</v>
      </c>
      <c r="G493" s="144">
        <v>27664.256829999995</v>
      </c>
      <c r="H493" s="144">
        <v>26446.524919999985</v>
      </c>
      <c r="I493" s="31">
        <v>-4.4018240485660276E-2</v>
      </c>
    </row>
    <row r="494" spans="2:9" x14ac:dyDescent="0.25">
      <c r="C494" s="22" t="s">
        <v>485</v>
      </c>
      <c r="D494" s="144">
        <v>134.89233000000002</v>
      </c>
      <c r="E494" s="144">
        <v>229.44112999999999</v>
      </c>
      <c r="F494" s="145">
        <v>0.70092050452386701</v>
      </c>
      <c r="G494" s="144">
        <v>16295.238420000001</v>
      </c>
      <c r="H494" s="144">
        <v>7188.6082999999981</v>
      </c>
      <c r="I494" s="31">
        <v>-0.55885221714970168</v>
      </c>
    </row>
    <row r="495" spans="2:9" x14ac:dyDescent="0.25">
      <c r="C495" s="22" t="s">
        <v>486</v>
      </c>
      <c r="D495" s="144">
        <v>1190.0339099999999</v>
      </c>
      <c r="E495" s="144">
        <v>1172.61364</v>
      </c>
      <c r="F495" s="145">
        <v>-1.4638465218188486E-2</v>
      </c>
      <c r="G495" s="144">
        <v>16869.901290000002</v>
      </c>
      <c r="H495" s="144">
        <v>15937.282139999999</v>
      </c>
      <c r="I495" s="31">
        <v>-5.5283023532143157E-2</v>
      </c>
    </row>
    <row r="496" spans="2:9" x14ac:dyDescent="0.25">
      <c r="C496" s="22" t="s">
        <v>487</v>
      </c>
      <c r="D496" s="144">
        <v>20596.448340000003</v>
      </c>
      <c r="E496" s="144">
        <v>26759.591420000001</v>
      </c>
      <c r="F496" s="145">
        <v>0.29923329392818981</v>
      </c>
      <c r="G496" s="144">
        <v>204665.57896000004</v>
      </c>
      <c r="H496" s="144">
        <v>223952.75375000015</v>
      </c>
      <c r="I496" s="31">
        <v>9.4237511202455798E-2</v>
      </c>
    </row>
    <row r="497" spans="2:9" x14ac:dyDescent="0.25">
      <c r="B497" s="41" t="s">
        <v>856</v>
      </c>
      <c r="C497" s="41" t="s">
        <v>713</v>
      </c>
      <c r="D497" s="141">
        <v>5495.9061899999997</v>
      </c>
      <c r="E497" s="141">
        <v>16656.171030000001</v>
      </c>
      <c r="F497" s="142">
        <v>2.0306505340841712</v>
      </c>
      <c r="G497" s="141">
        <v>15525.810869999999</v>
      </c>
      <c r="H497" s="141">
        <v>130008.84703000002</v>
      </c>
      <c r="I497" s="143">
        <v>7.3737234801186275</v>
      </c>
    </row>
    <row r="498" spans="2:9" x14ac:dyDescent="0.25">
      <c r="C498" s="22" t="s">
        <v>489</v>
      </c>
      <c r="D498" s="144">
        <v>5495.9061899999997</v>
      </c>
      <c r="E498" s="144">
        <v>16656.171030000001</v>
      </c>
      <c r="F498" s="145">
        <v>2.0306505340841712</v>
      </c>
      <c r="G498" s="144">
        <v>15525.810869999999</v>
      </c>
      <c r="H498" s="144">
        <v>130008.84703000002</v>
      </c>
      <c r="I498" s="31">
        <v>7.3737234801186275</v>
      </c>
    </row>
    <row r="499" spans="2:9" x14ac:dyDescent="0.25">
      <c r="B499" s="41" t="s">
        <v>857</v>
      </c>
      <c r="C499" s="41" t="s">
        <v>715</v>
      </c>
      <c r="D499" s="141">
        <v>14783.60261</v>
      </c>
      <c r="E499" s="141">
        <v>19297.240459999997</v>
      </c>
      <c r="F499" s="142">
        <v>0.30531379725716246</v>
      </c>
      <c r="G499" s="141">
        <v>207179.80686000001</v>
      </c>
      <c r="H499" s="141">
        <v>207550.71206999992</v>
      </c>
      <c r="I499" s="143">
        <v>1.7902575334021132E-3</v>
      </c>
    </row>
    <row r="500" spans="2:9" x14ac:dyDescent="0.25">
      <c r="C500" s="22" t="s">
        <v>491</v>
      </c>
      <c r="D500" s="144">
        <v>7928.6323999999995</v>
      </c>
      <c r="E500" s="144">
        <v>11348.845319999999</v>
      </c>
      <c r="F500" s="145">
        <v>0.43137488881436842</v>
      </c>
      <c r="G500" s="144">
        <v>129960.26504999997</v>
      </c>
      <c r="H500" s="144">
        <v>105543.79077999998</v>
      </c>
      <c r="I500" s="31">
        <v>-0.18787645793586349</v>
      </c>
    </row>
    <row r="501" spans="2:9" x14ac:dyDescent="0.25">
      <c r="C501" s="22" t="s">
        <v>492</v>
      </c>
      <c r="D501" s="144">
        <v>1127.1193800000005</v>
      </c>
      <c r="E501" s="144">
        <v>622.40036999999995</v>
      </c>
      <c r="F501" s="145">
        <v>-0.44779552100328568</v>
      </c>
      <c r="G501" s="144">
        <v>14273.884010000003</v>
      </c>
      <c r="H501" s="144">
        <v>8732.9160199999951</v>
      </c>
      <c r="I501" s="31">
        <v>-0.38818922629034358</v>
      </c>
    </row>
    <row r="502" spans="2:9" x14ac:dyDescent="0.25">
      <c r="C502" s="22" t="s">
        <v>493</v>
      </c>
      <c r="D502" s="144">
        <v>5727.8508300000012</v>
      </c>
      <c r="E502" s="144">
        <v>7325.9947700000002</v>
      </c>
      <c r="F502" s="145">
        <v>0.27901284223911932</v>
      </c>
      <c r="G502" s="144">
        <v>62945.657800000037</v>
      </c>
      <c r="H502" s="144">
        <v>93274.005269999951</v>
      </c>
      <c r="I502" s="31">
        <v>0.48181794471611505</v>
      </c>
    </row>
    <row r="503" spans="2:9" x14ac:dyDescent="0.25">
      <c r="B503" s="41" t="s">
        <v>858</v>
      </c>
      <c r="C503" s="41" t="s">
        <v>717</v>
      </c>
      <c r="D503" s="141">
        <v>3829.50254</v>
      </c>
      <c r="E503" s="141">
        <v>57.353120000000004</v>
      </c>
      <c r="F503" s="142">
        <v>-0.9850233497951929</v>
      </c>
      <c r="G503" s="141">
        <v>18448.941800000001</v>
      </c>
      <c r="H503" s="141">
        <v>6594.8471500000005</v>
      </c>
      <c r="I503" s="143">
        <v>-0.64253520762909011</v>
      </c>
    </row>
    <row r="504" spans="2:9" x14ac:dyDescent="0.25">
      <c r="C504" s="22" t="s">
        <v>495</v>
      </c>
      <c r="D504" s="144">
        <v>29.502539999999996</v>
      </c>
      <c r="E504" s="144">
        <v>42.353120000000004</v>
      </c>
      <c r="F504" s="145">
        <v>0.43557537757765974</v>
      </c>
      <c r="G504" s="144">
        <v>604.40483999999981</v>
      </c>
      <c r="H504" s="144">
        <v>932.05236000000002</v>
      </c>
      <c r="I504" s="31">
        <v>0.54209943123552806</v>
      </c>
    </row>
    <row r="505" spans="2:9" x14ac:dyDescent="0.25">
      <c r="C505" s="22" t="s">
        <v>496</v>
      </c>
      <c r="D505" s="144">
        <v>3800</v>
      </c>
      <c r="E505" s="144">
        <v>15</v>
      </c>
      <c r="F505" s="145">
        <v>-0.99605263157894741</v>
      </c>
      <c r="G505" s="144">
        <v>17844.536960000001</v>
      </c>
      <c r="H505" s="144">
        <v>5662.7947899999999</v>
      </c>
      <c r="I505" s="31">
        <v>-0.68265947148454342</v>
      </c>
    </row>
    <row r="506" spans="2:9" x14ac:dyDescent="0.25">
      <c r="B506" s="41" t="s">
        <v>859</v>
      </c>
      <c r="C506" s="41" t="s">
        <v>719</v>
      </c>
      <c r="D506" s="141">
        <v>314.13941000000005</v>
      </c>
      <c r="E506" s="141">
        <v>165.55342999999999</v>
      </c>
      <c r="F506" s="142">
        <v>-0.47299375777143032</v>
      </c>
      <c r="G506" s="141">
        <v>135717.67630999998</v>
      </c>
      <c r="H506" s="141">
        <v>58606.13182000001</v>
      </c>
      <c r="I506" s="143">
        <v>-0.56817613288533897</v>
      </c>
    </row>
    <row r="507" spans="2:9" x14ac:dyDescent="0.25">
      <c r="C507" s="22" t="s">
        <v>498</v>
      </c>
      <c r="D507" s="144">
        <v>314.13941000000005</v>
      </c>
      <c r="E507" s="144">
        <v>165.55342999999999</v>
      </c>
      <c r="F507" s="145">
        <v>-0.47299375777143032</v>
      </c>
      <c r="G507" s="144">
        <v>135717.67630999998</v>
      </c>
      <c r="H507" s="144">
        <v>58606.13182000001</v>
      </c>
      <c r="I507" s="31">
        <v>-0.56817613288533897</v>
      </c>
    </row>
    <row r="508" spans="2:9" x14ac:dyDescent="0.25">
      <c r="B508" s="41" t="s">
        <v>860</v>
      </c>
      <c r="C508" s="41" t="s">
        <v>721</v>
      </c>
      <c r="D508" s="141">
        <v>4094.99631</v>
      </c>
      <c r="E508" s="141">
        <v>1888.1557299999999</v>
      </c>
      <c r="F508" s="142">
        <v>-0.53891149415956374</v>
      </c>
      <c r="G508" s="141">
        <v>42858.793109999999</v>
      </c>
      <c r="H508" s="141">
        <v>35021.27223000001</v>
      </c>
      <c r="I508" s="143">
        <v>-0.18286844568591701</v>
      </c>
    </row>
    <row r="509" spans="2:9" x14ac:dyDescent="0.25">
      <c r="C509" s="22" t="s">
        <v>501</v>
      </c>
      <c r="D509" s="144">
        <v>503.03122999999999</v>
      </c>
      <c r="E509" s="144">
        <v>586.53320999999994</v>
      </c>
      <c r="F509" s="145">
        <v>0.16599760615260398</v>
      </c>
      <c r="G509" s="144">
        <v>12470.042159999999</v>
      </c>
      <c r="H509" s="144">
        <v>6363.0794300000016</v>
      </c>
      <c r="I509" s="31">
        <v>-0.48973072036510246</v>
      </c>
    </row>
    <row r="510" spans="2:9" x14ac:dyDescent="0.25">
      <c r="C510" s="22" t="s">
        <v>500</v>
      </c>
      <c r="D510" s="144">
        <v>1883.3860400000001</v>
      </c>
      <c r="E510" s="144">
        <v>596.69693000000018</v>
      </c>
      <c r="F510" s="145">
        <v>-0.68317863819358016</v>
      </c>
      <c r="G510" s="144">
        <v>12309.049520000004</v>
      </c>
      <c r="H510" s="144">
        <v>11756.86371</v>
      </c>
      <c r="I510" s="31">
        <v>-4.4860150176729834E-2</v>
      </c>
    </row>
    <row r="511" spans="2:9" x14ac:dyDescent="0.25">
      <c r="C511" s="22" t="s">
        <v>504</v>
      </c>
      <c r="D511" s="144">
        <v>71.571160000000006</v>
      </c>
      <c r="E511" s="144">
        <v>41.28049</v>
      </c>
      <c r="F511" s="145">
        <v>-0.42322452227964452</v>
      </c>
      <c r="G511" s="144">
        <v>2192.5446999999999</v>
      </c>
      <c r="H511" s="144">
        <v>1177.4735900000001</v>
      </c>
      <c r="I511" s="31">
        <v>-0.46296484172021662</v>
      </c>
    </row>
    <row r="512" spans="2:9" x14ac:dyDescent="0.25">
      <c r="C512" s="22" t="s">
        <v>502</v>
      </c>
      <c r="D512" s="144">
        <v>131.80112</v>
      </c>
      <c r="E512" s="144">
        <v>179.76092</v>
      </c>
      <c r="F512" s="145">
        <v>0.36388006414513019</v>
      </c>
      <c r="G512" s="144">
        <v>1419.4207499999998</v>
      </c>
      <c r="H512" s="144">
        <v>1808.4677399999996</v>
      </c>
      <c r="I512" s="31">
        <v>0.27408856042156626</v>
      </c>
    </row>
    <row r="513" spans="2:9" x14ac:dyDescent="0.25">
      <c r="C513" s="22" t="s">
        <v>503</v>
      </c>
      <c r="D513" s="144">
        <v>231.94959000000003</v>
      </c>
      <c r="E513" s="144">
        <v>54.009299999999996</v>
      </c>
      <c r="F513" s="145">
        <v>-0.76715069856342499</v>
      </c>
      <c r="G513" s="144">
        <v>1073.8635400000001</v>
      </c>
      <c r="H513" s="144">
        <v>1961.9161700000002</v>
      </c>
      <c r="I513" s="31">
        <v>0.82696971907622463</v>
      </c>
    </row>
    <row r="514" spans="2:9" x14ac:dyDescent="0.25">
      <c r="C514" s="22" t="s">
        <v>505</v>
      </c>
      <c r="D514" s="144">
        <v>201.16548</v>
      </c>
      <c r="E514" s="144">
        <v>6.3207200000000006</v>
      </c>
      <c r="F514" s="145">
        <v>-0.96857949982273306</v>
      </c>
      <c r="G514" s="144">
        <v>784.66019999999992</v>
      </c>
      <c r="H514" s="144">
        <v>449.49216999999993</v>
      </c>
      <c r="I514" s="31">
        <v>-0.42715054236215882</v>
      </c>
    </row>
    <row r="515" spans="2:9" x14ac:dyDescent="0.25">
      <c r="C515" s="22" t="s">
        <v>506</v>
      </c>
      <c r="D515" s="144">
        <v>1072.09169</v>
      </c>
      <c r="E515" s="144">
        <v>423.55415999999985</v>
      </c>
      <c r="F515" s="145">
        <v>-0.60492729870893791</v>
      </c>
      <c r="G515" s="144">
        <v>12609.212240000001</v>
      </c>
      <c r="H515" s="144">
        <v>11503.979420000009</v>
      </c>
      <c r="I515" s="31">
        <v>-8.7652804867054249E-2</v>
      </c>
    </row>
    <row r="516" spans="2:9" x14ac:dyDescent="0.25">
      <c r="B516" s="41" t="s">
        <v>861</v>
      </c>
      <c r="C516" s="41" t="s">
        <v>723</v>
      </c>
      <c r="D516" s="141">
        <v>311.95670000000001</v>
      </c>
      <c r="E516" s="141">
        <v>303.87443000000007</v>
      </c>
      <c r="F516" s="142">
        <v>-2.5908307146472367E-2</v>
      </c>
      <c r="G516" s="141">
        <v>4827.6820499999985</v>
      </c>
      <c r="H516" s="141">
        <v>3997.7772400000003</v>
      </c>
      <c r="I516" s="143">
        <v>-0.17190544062445007</v>
      </c>
    </row>
    <row r="517" spans="2:9" x14ac:dyDescent="0.25">
      <c r="C517" s="22" t="s">
        <v>508</v>
      </c>
      <c r="D517" s="144">
        <v>311.95670000000001</v>
      </c>
      <c r="E517" s="144">
        <v>303.87443000000007</v>
      </c>
      <c r="F517" s="145">
        <v>-2.5908307146472367E-2</v>
      </c>
      <c r="G517" s="144">
        <v>4827.6820499999985</v>
      </c>
      <c r="H517" s="144">
        <v>3997.7772400000003</v>
      </c>
      <c r="I517" s="31">
        <v>-0.17190544062445007</v>
      </c>
    </row>
    <row r="518" spans="2:9" x14ac:dyDescent="0.25">
      <c r="B518" s="41" t="s">
        <v>862</v>
      </c>
      <c r="C518" s="41" t="s">
        <v>725</v>
      </c>
      <c r="D518" s="141">
        <v>20.908519999999999</v>
      </c>
      <c r="E518" s="141">
        <v>1.4</v>
      </c>
      <c r="F518" s="142">
        <v>-0.93304165000679151</v>
      </c>
      <c r="G518" s="141">
        <v>160.80958000000001</v>
      </c>
      <c r="H518" s="141">
        <v>74.046850000000006</v>
      </c>
      <c r="I518" s="143">
        <v>-0.53953707235601256</v>
      </c>
    </row>
    <row r="519" spans="2:9" x14ac:dyDescent="0.25">
      <c r="C519" s="22" t="s">
        <v>510</v>
      </c>
      <c r="D519" s="144">
        <v>20.908519999999999</v>
      </c>
      <c r="E519" s="144">
        <v>1.4</v>
      </c>
      <c r="F519" s="145">
        <v>-0.93304165000679151</v>
      </c>
      <c r="G519" s="144">
        <v>160.80958000000001</v>
      </c>
      <c r="H519" s="144">
        <v>74.046850000000006</v>
      </c>
      <c r="I519" s="31">
        <v>-0.53953707235601256</v>
      </c>
    </row>
    <row r="520" spans="2:9" x14ac:dyDescent="0.25">
      <c r="B520" s="41" t="s">
        <v>863</v>
      </c>
      <c r="C520" s="41" t="s">
        <v>727</v>
      </c>
      <c r="D520" s="141">
        <v>78.18113000000001</v>
      </c>
      <c r="E520" s="141">
        <v>0</v>
      </c>
      <c r="F520" s="142">
        <v>-1</v>
      </c>
      <c r="G520" s="141">
        <v>329.93521000000004</v>
      </c>
      <c r="H520" s="141">
        <v>287.41125999999997</v>
      </c>
      <c r="I520" s="143">
        <v>-0.12888575911616121</v>
      </c>
    </row>
    <row r="521" spans="2:9" x14ac:dyDescent="0.25">
      <c r="C521" s="22" t="s">
        <v>512</v>
      </c>
      <c r="D521" s="144">
        <v>78.18113000000001</v>
      </c>
      <c r="E521" s="144">
        <v>0</v>
      </c>
      <c r="F521" s="145">
        <v>-1</v>
      </c>
      <c r="G521" s="144">
        <v>329.93521000000004</v>
      </c>
      <c r="H521" s="144">
        <v>287.41125999999997</v>
      </c>
      <c r="I521" s="31">
        <v>-0.12888575911616121</v>
      </c>
    </row>
    <row r="522" spans="2:9" x14ac:dyDescent="0.25">
      <c r="B522" s="41" t="s">
        <v>864</v>
      </c>
      <c r="C522" s="41" t="s">
        <v>729</v>
      </c>
      <c r="D522" s="141">
        <v>1999.8092000000001</v>
      </c>
      <c r="E522" s="141">
        <v>2469.6603099999998</v>
      </c>
      <c r="F522" s="142">
        <v>0.23494796903624585</v>
      </c>
      <c r="G522" s="141">
        <v>29586.574829999994</v>
      </c>
      <c r="H522" s="141">
        <v>23124.52534</v>
      </c>
      <c r="I522" s="143">
        <v>-0.21841154399013599</v>
      </c>
    </row>
    <row r="523" spans="2:9" x14ac:dyDescent="0.25">
      <c r="C523" s="22" t="s">
        <v>514</v>
      </c>
      <c r="D523" s="144">
        <v>560.57384000000002</v>
      </c>
      <c r="E523" s="144">
        <v>545.08681000000001</v>
      </c>
      <c r="F523" s="145">
        <v>-2.7627100829392973E-2</v>
      </c>
      <c r="G523" s="144">
        <v>8003.1930600000005</v>
      </c>
      <c r="H523" s="144">
        <v>6121.96677</v>
      </c>
      <c r="I523" s="31">
        <v>-0.23505946637753611</v>
      </c>
    </row>
    <row r="524" spans="2:9" x14ac:dyDescent="0.25">
      <c r="C524" s="22" t="s">
        <v>515</v>
      </c>
      <c r="D524" s="144">
        <v>427.35750000000007</v>
      </c>
      <c r="E524" s="144">
        <v>388.44960999999995</v>
      </c>
      <c r="F524" s="145">
        <v>-9.1042955839081133E-2</v>
      </c>
      <c r="G524" s="144">
        <v>5785.3228899999986</v>
      </c>
      <c r="H524" s="144">
        <v>2852.4071600000002</v>
      </c>
      <c r="I524" s="31">
        <v>-0.50695800144008885</v>
      </c>
    </row>
    <row r="525" spans="2:9" x14ac:dyDescent="0.25">
      <c r="C525" s="22" t="s">
        <v>516</v>
      </c>
      <c r="D525" s="144">
        <v>191.17179000000002</v>
      </c>
      <c r="E525" s="144">
        <v>299.41848999999996</v>
      </c>
      <c r="F525" s="145">
        <v>0.56622737068057971</v>
      </c>
      <c r="G525" s="144">
        <v>3221.5371600000003</v>
      </c>
      <c r="H525" s="144">
        <v>2489.6369900000004</v>
      </c>
      <c r="I525" s="31">
        <v>-0.22718973385984467</v>
      </c>
    </row>
    <row r="526" spans="2:9" x14ac:dyDescent="0.25">
      <c r="C526" s="22" t="s">
        <v>517</v>
      </c>
      <c r="D526" s="144">
        <v>820.70607000000007</v>
      </c>
      <c r="E526" s="144">
        <v>1236.7053999999998</v>
      </c>
      <c r="F526" s="145">
        <v>0.50687980168100832</v>
      </c>
      <c r="G526" s="144">
        <v>12576.521719999995</v>
      </c>
      <c r="H526" s="144">
        <v>11660.51442</v>
      </c>
      <c r="I526" s="31">
        <v>-7.283470902318738E-2</v>
      </c>
    </row>
    <row r="527" spans="2:9" x14ac:dyDescent="0.25">
      <c r="B527" s="41" t="s">
        <v>865</v>
      </c>
      <c r="C527" s="41" t="s">
        <v>731</v>
      </c>
      <c r="D527" s="141">
        <v>170.32223999999999</v>
      </c>
      <c r="E527" s="141">
        <v>444.76749999999998</v>
      </c>
      <c r="F527" s="142">
        <v>1.6113295597803314</v>
      </c>
      <c r="G527" s="141">
        <v>3700.9856100000002</v>
      </c>
      <c r="H527" s="141">
        <v>2795.3102000000003</v>
      </c>
      <c r="I527" s="143">
        <v>-0.24471195120372266</v>
      </c>
    </row>
    <row r="528" spans="2:9" x14ac:dyDescent="0.25">
      <c r="C528" s="22" t="s">
        <v>519</v>
      </c>
      <c r="D528" s="144">
        <v>118.69385</v>
      </c>
      <c r="E528" s="144">
        <v>75.835359999999994</v>
      </c>
      <c r="F528" s="145">
        <v>-0.36108433587755395</v>
      </c>
      <c r="G528" s="144">
        <v>1802.3239999999998</v>
      </c>
      <c r="H528" s="144">
        <v>848.86841000000004</v>
      </c>
      <c r="I528" s="31">
        <v>-0.52901453345791316</v>
      </c>
    </row>
    <row r="529" spans="2:9" x14ac:dyDescent="0.25">
      <c r="C529" s="22" t="s">
        <v>520</v>
      </c>
      <c r="D529" s="144">
        <v>51.62839000000001</v>
      </c>
      <c r="E529" s="144">
        <v>368.93214</v>
      </c>
      <c r="F529" s="145">
        <v>6.1459160357315019</v>
      </c>
      <c r="G529" s="144">
        <v>1898.6616100000003</v>
      </c>
      <c r="H529" s="144">
        <v>1946.4417900000003</v>
      </c>
      <c r="I529" s="31">
        <v>2.516518991501596E-2</v>
      </c>
    </row>
    <row r="530" spans="2:9" x14ac:dyDescent="0.25">
      <c r="B530" s="41" t="s">
        <v>866</v>
      </c>
      <c r="C530" s="41" t="s">
        <v>733</v>
      </c>
      <c r="D530" s="141">
        <v>1823.6647100000002</v>
      </c>
      <c r="E530" s="141">
        <v>717.67274000000009</v>
      </c>
      <c r="F530" s="142">
        <v>-0.60646672819588632</v>
      </c>
      <c r="G530" s="141">
        <v>27967.062289999998</v>
      </c>
      <c r="H530" s="141">
        <v>12323.086200000002</v>
      </c>
      <c r="I530" s="143">
        <v>-0.55937144658892946</v>
      </c>
    </row>
    <row r="531" spans="2:9" x14ac:dyDescent="0.25">
      <c r="C531" s="22" t="s">
        <v>522</v>
      </c>
      <c r="D531" s="144">
        <v>1512.3471900000002</v>
      </c>
      <c r="E531" s="144">
        <v>318.40711000000005</v>
      </c>
      <c r="F531" s="145">
        <v>-0.78946163149217075</v>
      </c>
      <c r="G531" s="144">
        <v>23827.010989999999</v>
      </c>
      <c r="H531" s="144">
        <v>7515.1061800000007</v>
      </c>
      <c r="I531" s="31">
        <v>-0.68459719168493149</v>
      </c>
    </row>
    <row r="532" spans="2:9" x14ac:dyDescent="0.25">
      <c r="C532" s="22" t="s">
        <v>523</v>
      </c>
      <c r="D532" s="144">
        <v>311.31751999999994</v>
      </c>
      <c r="E532" s="144">
        <v>399.26563000000004</v>
      </c>
      <c r="F532" s="145">
        <v>0.28250292498796764</v>
      </c>
      <c r="G532" s="144">
        <v>4140.0513000000001</v>
      </c>
      <c r="H532" s="144">
        <v>4807.9800200000009</v>
      </c>
      <c r="I532" s="31">
        <v>0.16133344048176426</v>
      </c>
    </row>
    <row r="533" spans="2:9" x14ac:dyDescent="0.25">
      <c r="B533" s="41" t="s">
        <v>867</v>
      </c>
      <c r="C533" s="41" t="s">
        <v>525</v>
      </c>
      <c r="D533" s="141">
        <v>238.50846999999999</v>
      </c>
      <c r="E533" s="141">
        <v>32.455880000000001</v>
      </c>
      <c r="F533" s="142">
        <v>-0.86392147834414434</v>
      </c>
      <c r="G533" s="141">
        <v>702.14815999999996</v>
      </c>
      <c r="H533" s="141">
        <v>151.17573999999999</v>
      </c>
      <c r="I533" s="143">
        <v>-0.78469538394859562</v>
      </c>
    </row>
    <row r="534" spans="2:9" x14ac:dyDescent="0.25">
      <c r="C534" s="22" t="s">
        <v>525</v>
      </c>
      <c r="D534" s="144">
        <v>238.50846999999999</v>
      </c>
      <c r="E534" s="144">
        <v>32.455880000000001</v>
      </c>
      <c r="F534" s="145">
        <v>-0.86392147834414434</v>
      </c>
      <c r="G534" s="144">
        <v>702.14815999999996</v>
      </c>
      <c r="H534" s="144">
        <v>151.17573999999999</v>
      </c>
      <c r="I534" s="31">
        <v>-0.78469538394859562</v>
      </c>
    </row>
    <row r="535" spans="2:9" x14ac:dyDescent="0.25">
      <c r="B535" s="140" t="s">
        <v>735</v>
      </c>
      <c r="C535" s="140"/>
      <c r="D535" s="148">
        <v>4272535.0891499985</v>
      </c>
      <c r="E535" s="148">
        <v>4908525.7909299964</v>
      </c>
      <c r="F535" s="149">
        <v>0.14885558304601904</v>
      </c>
      <c r="G535" s="148">
        <v>55987648.702989988</v>
      </c>
      <c r="H535" s="148">
        <v>53870012.47737997</v>
      </c>
      <c r="I535" s="92">
        <v>-3.7823274859137397E-2</v>
      </c>
    </row>
    <row r="536" spans="2:9" x14ac:dyDescent="0.25">
      <c r="B536" s="121" t="s">
        <v>763</v>
      </c>
    </row>
    <row r="537" spans="2:9" x14ac:dyDescent="0.25">
      <c r="B537" s="121" t="s">
        <v>882</v>
      </c>
      <c r="D537" s="53"/>
      <c r="E537" s="53"/>
      <c r="F537" s="151"/>
      <c r="G537" s="53"/>
      <c r="H537" s="53"/>
      <c r="I537" s="53"/>
    </row>
    <row r="538" spans="2:9" x14ac:dyDescent="0.25">
      <c r="B538" s="121" t="s">
        <v>887</v>
      </c>
    </row>
  </sheetData>
  <mergeCells count="2">
    <mergeCell ref="B3:I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8"/>
  <sheetViews>
    <sheetView zoomScale="80" zoomScaleNormal="80" workbookViewId="0"/>
  </sheetViews>
  <sheetFormatPr baseColWidth="10" defaultRowHeight="15" x14ac:dyDescent="0.25"/>
  <cols>
    <col min="1" max="1" width="11.42578125" style="22"/>
    <col min="2" max="2" width="5" style="22" customWidth="1"/>
    <col min="3" max="3" width="62.28515625" style="22" customWidth="1"/>
    <col min="4" max="5" width="15.7109375" style="22" customWidth="1"/>
    <col min="6" max="6" width="13.7109375" style="22" customWidth="1"/>
    <col min="7" max="8" width="13.85546875" style="22" bestFit="1" customWidth="1"/>
    <col min="9" max="9" width="16.85546875" style="22" customWidth="1"/>
    <col min="10" max="10" width="16.85546875" style="22" bestFit="1" customWidth="1"/>
    <col min="11" max="11" width="18.85546875" style="22" bestFit="1" customWidth="1"/>
    <col min="12" max="16384" width="11.42578125" style="22"/>
  </cols>
  <sheetData>
    <row r="3" spans="2:9" x14ac:dyDescent="0.25">
      <c r="B3" s="154" t="s">
        <v>541</v>
      </c>
      <c r="C3" s="154"/>
      <c r="D3" s="154"/>
      <c r="E3" s="154"/>
      <c r="F3" s="154"/>
      <c r="G3" s="154"/>
      <c r="H3" s="154"/>
      <c r="I3" s="154"/>
    </row>
    <row r="4" spans="2:9" x14ac:dyDescent="0.25">
      <c r="B4" s="154" t="s">
        <v>877</v>
      </c>
      <c r="C4" s="154"/>
      <c r="D4" s="138" t="s">
        <v>878</v>
      </c>
      <c r="E4" s="139" t="s">
        <v>879</v>
      </c>
      <c r="F4" s="138" t="s">
        <v>746</v>
      </c>
      <c r="G4" s="138" t="s">
        <v>880</v>
      </c>
      <c r="H4" s="138" t="s">
        <v>881</v>
      </c>
      <c r="I4" s="138" t="s">
        <v>746</v>
      </c>
    </row>
    <row r="5" spans="2:9" x14ac:dyDescent="0.25">
      <c r="B5" s="41" t="s">
        <v>771</v>
      </c>
      <c r="C5" s="41" t="s">
        <v>549</v>
      </c>
      <c r="D5" s="95">
        <v>110240.32513</v>
      </c>
      <c r="E5" s="95">
        <v>122492.90787999997</v>
      </c>
      <c r="F5" s="135">
        <v>0.11114429076248836</v>
      </c>
      <c r="G5" s="95">
        <v>1270843.7493100001</v>
      </c>
      <c r="H5" s="95">
        <v>1143427.9497199997</v>
      </c>
      <c r="I5" s="135">
        <v>-0.10026079103680555</v>
      </c>
    </row>
    <row r="6" spans="2:9" x14ac:dyDescent="0.25">
      <c r="C6" s="22" t="s">
        <v>6</v>
      </c>
      <c r="D6" s="97">
        <v>77860.980899999995</v>
      </c>
      <c r="E6" s="97">
        <v>91808.525869999969</v>
      </c>
      <c r="F6" s="35">
        <v>0.1791339488506235</v>
      </c>
      <c r="G6" s="97">
        <v>813466.06375000032</v>
      </c>
      <c r="H6" s="97">
        <v>794390.38633999997</v>
      </c>
      <c r="I6" s="35">
        <v>-2.3449874875005005E-2</v>
      </c>
    </row>
    <row r="7" spans="2:9" x14ac:dyDescent="0.25">
      <c r="C7" s="22" t="s">
        <v>7</v>
      </c>
      <c r="D7" s="97">
        <v>32379.184229999995</v>
      </c>
      <c r="E7" s="97">
        <v>30682.389009999999</v>
      </c>
      <c r="F7" s="35">
        <v>-5.240389034964877E-2</v>
      </c>
      <c r="G7" s="97">
        <v>457358.47401000001</v>
      </c>
      <c r="H7" s="97">
        <v>349023.18513</v>
      </c>
      <c r="I7" s="35">
        <v>-0.23687172105972892</v>
      </c>
    </row>
    <row r="8" spans="2:9" x14ac:dyDescent="0.25">
      <c r="C8" s="22" t="s">
        <v>8</v>
      </c>
      <c r="D8" s="97">
        <v>0.16</v>
      </c>
      <c r="E8" s="97">
        <v>1.9930000000000001</v>
      </c>
      <c r="F8" s="35">
        <v>11.456250000000001</v>
      </c>
      <c r="G8" s="97">
        <v>19.211549999999999</v>
      </c>
      <c r="H8" s="97">
        <v>9.3782499999999995</v>
      </c>
      <c r="I8" s="35">
        <v>-0.51184313603014853</v>
      </c>
    </row>
    <row r="9" spans="2:9" x14ac:dyDescent="0.25">
      <c r="B9" s="41" t="s">
        <v>772</v>
      </c>
      <c r="C9" s="41" t="s">
        <v>551</v>
      </c>
      <c r="D9" s="95">
        <v>1249.2415800000001</v>
      </c>
      <c r="E9" s="95">
        <v>4825.2112700000007</v>
      </c>
      <c r="F9" s="135">
        <v>2.8625125414093251</v>
      </c>
      <c r="G9" s="95">
        <v>46273.269189999992</v>
      </c>
      <c r="H9" s="95">
        <v>22004.329049999997</v>
      </c>
      <c r="I9" s="135">
        <v>-0.5244699707805538</v>
      </c>
    </row>
    <row r="10" spans="2:9" x14ac:dyDescent="0.25">
      <c r="C10" s="22" t="s">
        <v>10</v>
      </c>
      <c r="D10" s="97">
        <v>112</v>
      </c>
      <c r="E10" s="97">
        <v>4137.375</v>
      </c>
      <c r="F10" s="35">
        <v>35.940848214285715</v>
      </c>
      <c r="G10" s="97">
        <v>36272.895409999997</v>
      </c>
      <c r="H10" s="97">
        <v>14159.4661</v>
      </c>
      <c r="I10" s="35">
        <v>-0.60964058865572657</v>
      </c>
    </row>
    <row r="11" spans="2:9" x14ac:dyDescent="0.25">
      <c r="C11" s="22" t="s">
        <v>11</v>
      </c>
      <c r="D11" s="97">
        <v>1111.9000000000001</v>
      </c>
      <c r="E11" s="97">
        <v>485.5</v>
      </c>
      <c r="F11" s="35">
        <v>-0.56336001438978334</v>
      </c>
      <c r="G11" s="97">
        <v>5427.5</v>
      </c>
      <c r="H11" s="97">
        <v>3950.5028500000003</v>
      </c>
      <c r="I11" s="35">
        <v>-0.27213213265776132</v>
      </c>
    </row>
    <row r="12" spans="2:9" x14ac:dyDescent="0.25">
      <c r="C12" s="22" t="s">
        <v>12</v>
      </c>
      <c r="D12" s="97">
        <v>0</v>
      </c>
      <c r="E12" s="97">
        <v>192.68437</v>
      </c>
      <c r="F12" s="35">
        <v>0</v>
      </c>
      <c r="G12" s="97">
        <v>2692.2474799999995</v>
      </c>
      <c r="H12" s="97">
        <v>1065.9506099999999</v>
      </c>
      <c r="I12" s="35">
        <v>-0.6040666328342148</v>
      </c>
    </row>
    <row r="13" spans="2:9" x14ac:dyDescent="0.25">
      <c r="C13" s="22" t="s">
        <v>13</v>
      </c>
      <c r="D13" s="97">
        <v>25.34158</v>
      </c>
      <c r="E13" s="97">
        <v>9.6518999999999995</v>
      </c>
      <c r="F13" s="35">
        <v>-0.61912793124974841</v>
      </c>
      <c r="G13" s="97">
        <v>1880.6263000000001</v>
      </c>
      <c r="H13" s="97">
        <v>2828.40949</v>
      </c>
      <c r="I13" s="35">
        <v>0.50397210227252476</v>
      </c>
    </row>
    <row r="14" spans="2:9" x14ac:dyDescent="0.25">
      <c r="B14" s="41" t="s">
        <v>773</v>
      </c>
      <c r="C14" s="41" t="s">
        <v>553</v>
      </c>
      <c r="D14" s="95">
        <v>82650.722469999979</v>
      </c>
      <c r="E14" s="95">
        <v>76074.729019999999</v>
      </c>
      <c r="F14" s="135">
        <v>-7.9563653571048831E-2</v>
      </c>
      <c r="G14" s="95">
        <v>770360.58631999989</v>
      </c>
      <c r="H14" s="95">
        <v>756255.41088999994</v>
      </c>
      <c r="I14" s="135">
        <v>-1.8309835264781835E-2</v>
      </c>
    </row>
    <row r="15" spans="2:9" x14ac:dyDescent="0.25">
      <c r="C15" s="22" t="s">
        <v>15</v>
      </c>
      <c r="D15" s="97">
        <v>38996.477319999984</v>
      </c>
      <c r="E15" s="97">
        <v>35135.873530000004</v>
      </c>
      <c r="F15" s="35">
        <v>-9.8998782846983088E-2</v>
      </c>
      <c r="G15" s="97">
        <v>363940.28237999999</v>
      </c>
      <c r="H15" s="97">
        <v>348408.48455999995</v>
      </c>
      <c r="I15" s="35">
        <v>-4.267677575680634E-2</v>
      </c>
    </row>
    <row r="16" spans="2:9" x14ac:dyDescent="0.25">
      <c r="C16" s="22" t="s">
        <v>16</v>
      </c>
      <c r="D16" s="97">
        <v>19622.374430000003</v>
      </c>
      <c r="E16" s="97">
        <v>25406.099599999998</v>
      </c>
      <c r="F16" s="35">
        <v>0.29475154450000951</v>
      </c>
      <c r="G16" s="97">
        <v>207354.66862000001</v>
      </c>
      <c r="H16" s="97">
        <v>202072.15363999997</v>
      </c>
      <c r="I16" s="35">
        <v>-2.5475746532048524E-2</v>
      </c>
    </row>
    <row r="17" spans="2:9" x14ac:dyDescent="0.25">
      <c r="C17" s="22" t="s">
        <v>17</v>
      </c>
      <c r="D17" s="97">
        <v>17127.840970000001</v>
      </c>
      <c r="E17" s="97">
        <v>8630.2734200000014</v>
      </c>
      <c r="F17" s="35">
        <v>-0.49612601873661599</v>
      </c>
      <c r="G17" s="97">
        <v>117053.20974999997</v>
      </c>
      <c r="H17" s="97">
        <v>121560.88675000001</v>
      </c>
      <c r="I17" s="35">
        <v>3.8509640270672212E-2</v>
      </c>
    </row>
    <row r="18" spans="2:9" x14ac:dyDescent="0.25">
      <c r="C18" s="22" t="s">
        <v>18</v>
      </c>
      <c r="D18" s="97">
        <v>3229.1519600000006</v>
      </c>
      <c r="E18" s="97">
        <v>1664.6542300000003</v>
      </c>
      <c r="F18" s="35">
        <v>-0.48449182614496716</v>
      </c>
      <c r="G18" s="97">
        <v>28547.179769999995</v>
      </c>
      <c r="H18" s="97">
        <v>33459.914810000009</v>
      </c>
      <c r="I18" s="35">
        <v>0.17209178208079134</v>
      </c>
    </row>
    <row r="19" spans="2:9" x14ac:dyDescent="0.25">
      <c r="C19" s="22" t="s">
        <v>21</v>
      </c>
      <c r="D19" s="97">
        <v>495.13400999999999</v>
      </c>
      <c r="E19" s="97">
        <v>1146.2402400000001</v>
      </c>
      <c r="F19" s="35">
        <v>1.3150101121108608</v>
      </c>
      <c r="G19" s="97">
        <v>21287.345019999997</v>
      </c>
      <c r="H19" s="97">
        <v>21554.042680000002</v>
      </c>
      <c r="I19" s="35">
        <v>1.252846044208125E-2</v>
      </c>
    </row>
    <row r="20" spans="2:9" x14ac:dyDescent="0.25">
      <c r="C20" s="22" t="s">
        <v>19</v>
      </c>
      <c r="D20" s="97">
        <v>1401.96677</v>
      </c>
      <c r="E20" s="97">
        <v>1822.2746499999998</v>
      </c>
      <c r="F20" s="35">
        <v>0.29979874629981412</v>
      </c>
      <c r="G20" s="97">
        <v>15759.968759999998</v>
      </c>
      <c r="H20" s="97">
        <v>17238.074230000002</v>
      </c>
      <c r="I20" s="35">
        <v>9.3788604058121505E-2</v>
      </c>
    </row>
    <row r="21" spans="2:9" x14ac:dyDescent="0.25">
      <c r="C21" s="22" t="s">
        <v>20</v>
      </c>
      <c r="D21" s="97">
        <v>1271.98468</v>
      </c>
      <c r="E21" s="97">
        <v>2130.95775</v>
      </c>
      <c r="F21" s="35">
        <v>0.67530142737253718</v>
      </c>
      <c r="G21" s="97">
        <v>10847.570300000001</v>
      </c>
      <c r="H21" s="97">
        <v>9474.6076999999987</v>
      </c>
      <c r="I21" s="35">
        <v>-0.12656867501471758</v>
      </c>
    </row>
    <row r="22" spans="2:9" x14ac:dyDescent="0.25">
      <c r="C22" s="22" t="s">
        <v>22</v>
      </c>
      <c r="D22" s="97">
        <v>229.74628000000004</v>
      </c>
      <c r="E22" s="97">
        <v>112.62161</v>
      </c>
      <c r="F22" s="35">
        <v>-0.50980007162683993</v>
      </c>
      <c r="G22" s="97">
        <v>4018.8539999999998</v>
      </c>
      <c r="H22" s="97">
        <v>1836.9162999999999</v>
      </c>
      <c r="I22" s="35">
        <v>-0.54292534637983869</v>
      </c>
    </row>
    <row r="23" spans="2:9" x14ac:dyDescent="0.25">
      <c r="C23" s="22" t="s">
        <v>24</v>
      </c>
      <c r="D23" s="97">
        <v>276.04604999999998</v>
      </c>
      <c r="E23" s="97">
        <v>25.733990000000002</v>
      </c>
      <c r="F23" s="35">
        <v>-0.90677645994210021</v>
      </c>
      <c r="G23" s="97">
        <v>1551.5077200000003</v>
      </c>
      <c r="H23" s="97">
        <v>650.33021999999994</v>
      </c>
      <c r="I23" s="35">
        <v>-0.58083984267896538</v>
      </c>
    </row>
    <row r="24" spans="2:9" x14ac:dyDescent="0.25">
      <c r="B24" s="41" t="s">
        <v>774</v>
      </c>
      <c r="C24" s="41" t="s">
        <v>555</v>
      </c>
      <c r="D24" s="95">
        <v>327059.52543000027</v>
      </c>
      <c r="E24" s="95">
        <v>343334.43057999993</v>
      </c>
      <c r="F24" s="135">
        <v>4.9761293845829092E-2</v>
      </c>
      <c r="G24" s="95">
        <v>3278397.4868500009</v>
      </c>
      <c r="H24" s="95">
        <v>3440170.81556</v>
      </c>
      <c r="I24" s="135">
        <v>4.934524546181146E-2</v>
      </c>
    </row>
    <row r="25" spans="2:9" x14ac:dyDescent="0.25">
      <c r="C25" s="22" t="s">
        <v>26</v>
      </c>
      <c r="D25" s="97">
        <v>237275.65475000016</v>
      </c>
      <c r="E25" s="97">
        <v>268558.02429999993</v>
      </c>
      <c r="F25" s="35">
        <v>0.13183977759100357</v>
      </c>
      <c r="G25" s="97">
        <v>2475295.5945500005</v>
      </c>
      <c r="H25" s="97">
        <v>2648820.8943900005</v>
      </c>
      <c r="I25" s="35">
        <v>7.0102859723929753E-2</v>
      </c>
    </row>
    <row r="26" spans="2:9" x14ac:dyDescent="0.25">
      <c r="C26" s="22" t="s">
        <v>27</v>
      </c>
      <c r="D26" s="97">
        <v>36587.261060000004</v>
      </c>
      <c r="E26" s="97">
        <v>22298.10628</v>
      </c>
      <c r="F26" s="35">
        <v>-0.39054999926250294</v>
      </c>
      <c r="G26" s="97">
        <v>383833.75312999991</v>
      </c>
      <c r="H26" s="97">
        <v>321750.88255999988</v>
      </c>
      <c r="I26" s="35">
        <v>-0.16174416674860093</v>
      </c>
    </row>
    <row r="27" spans="2:9" x14ac:dyDescent="0.25">
      <c r="C27" s="22" t="s">
        <v>30</v>
      </c>
      <c r="D27" s="97">
        <v>3969.0009100000002</v>
      </c>
      <c r="E27" s="97">
        <v>6334.5023000000001</v>
      </c>
      <c r="F27" s="35">
        <v>0.59599416670327743</v>
      </c>
      <c r="G27" s="97">
        <v>75678.949669999987</v>
      </c>
      <c r="H27" s="97">
        <v>54355.829500000007</v>
      </c>
      <c r="I27" s="35">
        <v>-0.28175761242696939</v>
      </c>
    </row>
    <row r="28" spans="2:9" x14ac:dyDescent="0.25">
      <c r="C28" s="22" t="s">
        <v>29</v>
      </c>
      <c r="D28" s="97">
        <v>15830.379230000004</v>
      </c>
      <c r="E28" s="97">
        <v>8707.930940000002</v>
      </c>
      <c r="F28" s="35">
        <v>-0.44992278368810751</v>
      </c>
      <c r="G28" s="97">
        <v>70987.387060000008</v>
      </c>
      <c r="H28" s="97">
        <v>72663.816940000004</v>
      </c>
      <c r="I28" s="35">
        <v>2.3615883742601242E-2</v>
      </c>
    </row>
    <row r="29" spans="2:9" x14ac:dyDescent="0.25">
      <c r="C29" s="22" t="s">
        <v>28</v>
      </c>
      <c r="D29" s="97">
        <v>6715.5361899999998</v>
      </c>
      <c r="E29" s="97">
        <v>7833.8063400000001</v>
      </c>
      <c r="F29" s="35">
        <v>0.16651986056827434</v>
      </c>
      <c r="G29" s="97">
        <v>58962.883749999994</v>
      </c>
      <c r="H29" s="97">
        <v>73712.433199999985</v>
      </c>
      <c r="I29" s="35">
        <v>0.25014972999857715</v>
      </c>
    </row>
    <row r="30" spans="2:9" x14ac:dyDescent="0.25">
      <c r="C30" s="22" t="s">
        <v>33</v>
      </c>
      <c r="D30" s="97">
        <v>8199.1680500000002</v>
      </c>
      <c r="E30" s="97">
        <v>8031.4722900000006</v>
      </c>
      <c r="F30" s="35">
        <v>-2.0452777522958515E-2</v>
      </c>
      <c r="G30" s="97">
        <v>52057.09158</v>
      </c>
      <c r="H30" s="97">
        <v>51572.040259999994</v>
      </c>
      <c r="I30" s="35">
        <v>-9.3176799793855472E-3</v>
      </c>
    </row>
    <row r="31" spans="2:9" x14ac:dyDescent="0.25">
      <c r="C31" s="22" t="s">
        <v>32</v>
      </c>
      <c r="D31" s="97">
        <v>2928.4364599999999</v>
      </c>
      <c r="E31" s="97">
        <v>4154.8757000000005</v>
      </c>
      <c r="F31" s="35">
        <v>0.41880343205397758</v>
      </c>
      <c r="G31" s="97">
        <v>46449.287579999989</v>
      </c>
      <c r="H31" s="97">
        <v>72811.836870000014</v>
      </c>
      <c r="I31" s="35">
        <v>0.56755551405596028</v>
      </c>
    </row>
    <row r="32" spans="2:9" x14ac:dyDescent="0.25">
      <c r="C32" s="22" t="s">
        <v>556</v>
      </c>
      <c r="D32" s="97">
        <v>9.1786799999999999</v>
      </c>
      <c r="E32" s="97">
        <v>12</v>
      </c>
      <c r="F32" s="35">
        <v>0.30737753140974522</v>
      </c>
      <c r="G32" s="97">
        <v>27.75188</v>
      </c>
      <c r="H32" s="97">
        <v>61.170740000000002</v>
      </c>
      <c r="I32" s="35">
        <v>1.2042016612928566</v>
      </c>
    </row>
    <row r="33" spans="2:9" x14ac:dyDescent="0.25">
      <c r="C33" s="22" t="s">
        <v>31</v>
      </c>
      <c r="D33" s="97">
        <v>7596.8973699999997</v>
      </c>
      <c r="E33" s="97">
        <v>9261.0136899999998</v>
      </c>
      <c r="F33" s="35">
        <v>0.21905209968632236</v>
      </c>
      <c r="G33" s="97">
        <v>36335.404829999999</v>
      </c>
      <c r="H33" s="97">
        <v>38414.65262999999</v>
      </c>
      <c r="I33" s="35">
        <v>5.7223741134247053E-2</v>
      </c>
    </row>
    <row r="34" spans="2:9" x14ac:dyDescent="0.25">
      <c r="C34" s="22" t="s">
        <v>34</v>
      </c>
      <c r="D34" s="97">
        <v>7948.0127300000004</v>
      </c>
      <c r="E34" s="97">
        <v>8142.6987399999998</v>
      </c>
      <c r="F34" s="35">
        <v>2.4494929312978017E-2</v>
      </c>
      <c r="G34" s="97">
        <v>78769.382820000013</v>
      </c>
      <c r="H34" s="97">
        <v>106007.25846999997</v>
      </c>
      <c r="I34" s="35">
        <v>0.34579267571821193</v>
      </c>
    </row>
    <row r="35" spans="2:9" s="41" customFormat="1" x14ac:dyDescent="0.25">
      <c r="B35" s="41" t="s">
        <v>775</v>
      </c>
      <c r="C35" s="41" t="s">
        <v>558</v>
      </c>
      <c r="D35" s="95">
        <v>10501.501639999997</v>
      </c>
      <c r="E35" s="95">
        <v>6903.7758300000014</v>
      </c>
      <c r="F35" s="135">
        <v>-0.34259155817262688</v>
      </c>
      <c r="G35" s="95">
        <v>139136.79506</v>
      </c>
      <c r="H35" s="95">
        <v>104675.79760999999</v>
      </c>
      <c r="I35" s="135">
        <v>-0.24767709673878419</v>
      </c>
    </row>
    <row r="36" spans="2:9" x14ac:dyDescent="0.25">
      <c r="C36" s="22" t="s">
        <v>40</v>
      </c>
      <c r="D36" s="97">
        <v>840.53951000000006</v>
      </c>
      <c r="E36" s="97">
        <v>698.77847999999994</v>
      </c>
      <c r="F36" s="35">
        <v>-0.16865480838610444</v>
      </c>
      <c r="G36" s="97">
        <v>37779.892390000001</v>
      </c>
      <c r="H36" s="97">
        <v>19710.619260000003</v>
      </c>
      <c r="I36" s="35">
        <v>-0.47827751713720529</v>
      </c>
    </row>
    <row r="37" spans="2:9" x14ac:dyDescent="0.25">
      <c r="C37" s="22" t="s">
        <v>36</v>
      </c>
      <c r="D37" s="97">
        <v>5346.4568999999992</v>
      </c>
      <c r="E37" s="97">
        <v>3179.9886400000005</v>
      </c>
      <c r="F37" s="35">
        <v>-0.40521569714702066</v>
      </c>
      <c r="G37" s="97">
        <v>38634.090010000007</v>
      </c>
      <c r="H37" s="97">
        <v>34376.970880000001</v>
      </c>
      <c r="I37" s="35">
        <v>-0.11019074420798051</v>
      </c>
    </row>
    <row r="38" spans="2:9" x14ac:dyDescent="0.25">
      <c r="C38" s="22" t="s">
        <v>37</v>
      </c>
      <c r="D38" s="97">
        <v>722.50443000000007</v>
      </c>
      <c r="E38" s="97">
        <v>315.24842000000001</v>
      </c>
      <c r="F38" s="35">
        <v>-0.5636726822560798</v>
      </c>
      <c r="G38" s="97">
        <v>21811.850649999993</v>
      </c>
      <c r="H38" s="97">
        <v>17572.230400000004</v>
      </c>
      <c r="I38" s="35">
        <v>-0.19437233080449276</v>
      </c>
    </row>
    <row r="39" spans="2:9" x14ac:dyDescent="0.25">
      <c r="C39" s="22" t="s">
        <v>38</v>
      </c>
      <c r="D39" s="97">
        <v>997.18034</v>
      </c>
      <c r="E39" s="97">
        <v>644.90492000000006</v>
      </c>
      <c r="F39" s="35">
        <v>-0.35327152558984459</v>
      </c>
      <c r="G39" s="97">
        <v>19371.500039999999</v>
      </c>
      <c r="H39" s="97">
        <v>10276.273710000001</v>
      </c>
      <c r="I39" s="35">
        <v>-0.46951585118443923</v>
      </c>
    </row>
    <row r="40" spans="2:9" x14ac:dyDescent="0.25">
      <c r="C40" s="22" t="s">
        <v>41</v>
      </c>
      <c r="D40" s="97">
        <v>1313.2271599999999</v>
      </c>
      <c r="E40" s="97">
        <v>920.02605000000005</v>
      </c>
      <c r="F40" s="35">
        <v>-0.29941591369462683</v>
      </c>
      <c r="G40" s="97">
        <v>9390.5482800000009</v>
      </c>
      <c r="H40" s="97">
        <v>7778.6620999999996</v>
      </c>
      <c r="I40" s="35">
        <v>-0.17164984747834139</v>
      </c>
    </row>
    <row r="41" spans="2:9" x14ac:dyDescent="0.25">
      <c r="C41" s="22" t="s">
        <v>42</v>
      </c>
      <c r="D41" s="97">
        <v>267.45659999999998</v>
      </c>
      <c r="E41" s="97">
        <v>631.85940000000005</v>
      </c>
      <c r="F41" s="35">
        <v>1.3624745098830993</v>
      </c>
      <c r="G41" s="97">
        <v>6694.8426000000009</v>
      </c>
      <c r="H41" s="97">
        <v>7147.1436399999993</v>
      </c>
      <c r="I41" s="35">
        <v>6.7559622686274717E-2</v>
      </c>
    </row>
    <row r="42" spans="2:9" x14ac:dyDescent="0.25">
      <c r="C42" s="22" t="s">
        <v>39</v>
      </c>
      <c r="D42" s="97">
        <v>834.77800000000002</v>
      </c>
      <c r="E42" s="97">
        <v>96.578550000000007</v>
      </c>
      <c r="F42" s="35">
        <v>-0.88430630658690101</v>
      </c>
      <c r="G42" s="97">
        <v>3751.2225199999998</v>
      </c>
      <c r="H42" s="97">
        <v>3885.8649500000001</v>
      </c>
      <c r="I42" s="35">
        <v>3.5892946707944254E-2</v>
      </c>
    </row>
    <row r="43" spans="2:9" x14ac:dyDescent="0.25">
      <c r="C43" s="22" t="s">
        <v>43</v>
      </c>
      <c r="D43" s="97">
        <v>179.35869999999997</v>
      </c>
      <c r="E43" s="97">
        <v>416.39136999999999</v>
      </c>
      <c r="F43" s="35">
        <v>1.3215565790786845</v>
      </c>
      <c r="G43" s="97">
        <v>1702.8485699999997</v>
      </c>
      <c r="H43" s="97">
        <v>3928.0326699999996</v>
      </c>
      <c r="I43" s="35">
        <v>1.3067422078523403</v>
      </c>
    </row>
    <row r="44" spans="2:9" x14ac:dyDescent="0.25">
      <c r="B44" s="41" t="s">
        <v>776</v>
      </c>
      <c r="C44" s="41" t="s">
        <v>560</v>
      </c>
      <c r="D44" s="95">
        <v>2139.3390499999996</v>
      </c>
      <c r="E44" s="95">
        <v>1713.4539600000001</v>
      </c>
      <c r="F44" s="135">
        <v>-0.19907320908296403</v>
      </c>
      <c r="G44" s="95">
        <v>22116.191790000004</v>
      </c>
      <c r="H44" s="95">
        <v>19713.235639999995</v>
      </c>
      <c r="I44" s="135">
        <v>-0.10865144292547341</v>
      </c>
    </row>
    <row r="45" spans="2:9" x14ac:dyDescent="0.25">
      <c r="C45" s="22" t="s">
        <v>45</v>
      </c>
      <c r="D45" s="97">
        <v>1107.4202700000001</v>
      </c>
      <c r="E45" s="97">
        <v>1153.57158</v>
      </c>
      <c r="F45" s="35">
        <v>4.1674611933913731E-2</v>
      </c>
      <c r="G45" s="97">
        <v>12195.248230000003</v>
      </c>
      <c r="H45" s="97">
        <v>10570.888249999998</v>
      </c>
      <c r="I45" s="35">
        <v>-0.13319613913262709</v>
      </c>
    </row>
    <row r="46" spans="2:9" x14ac:dyDescent="0.25">
      <c r="C46" s="22" t="s">
        <v>46</v>
      </c>
      <c r="D46" s="97">
        <v>183.83942999999999</v>
      </c>
      <c r="E46" s="97">
        <v>76.542529999999999</v>
      </c>
      <c r="F46" s="35">
        <v>-0.58364465120458653</v>
      </c>
      <c r="G46" s="97">
        <v>2014.6782499999999</v>
      </c>
      <c r="H46" s="97">
        <v>1870.7284399999999</v>
      </c>
      <c r="I46" s="35">
        <v>-7.1450520697287551E-2</v>
      </c>
    </row>
    <row r="47" spans="2:9" x14ac:dyDescent="0.25">
      <c r="C47" s="22" t="s">
        <v>47</v>
      </c>
      <c r="D47" s="97">
        <v>53.511919999999996</v>
      </c>
      <c r="E47" s="97">
        <v>15.589499999999999</v>
      </c>
      <c r="F47" s="35">
        <v>-0.70867238551709599</v>
      </c>
      <c r="G47" s="97">
        <v>274.89281</v>
      </c>
      <c r="H47" s="97">
        <v>197.07935999999998</v>
      </c>
      <c r="I47" s="35">
        <v>-0.2830683348902433</v>
      </c>
    </row>
    <row r="48" spans="2:9" x14ac:dyDescent="0.25">
      <c r="C48" s="22" t="s">
        <v>48</v>
      </c>
      <c r="D48" s="97">
        <v>794.56743000000006</v>
      </c>
      <c r="E48" s="97">
        <v>467.75034999999997</v>
      </c>
      <c r="F48" s="35">
        <v>-0.41131446830132473</v>
      </c>
      <c r="G48" s="97">
        <v>7631.3724999999995</v>
      </c>
      <c r="H48" s="97">
        <v>7074.5395899999994</v>
      </c>
      <c r="I48" s="35">
        <v>-7.2966286208673486E-2</v>
      </c>
    </row>
    <row r="49" spans="2:9" x14ac:dyDescent="0.25">
      <c r="B49" s="41" t="s">
        <v>777</v>
      </c>
      <c r="C49" s="41" t="s">
        <v>562</v>
      </c>
      <c r="D49" s="95">
        <v>11561.010090000002</v>
      </c>
      <c r="E49" s="95">
        <v>9241.1466199999995</v>
      </c>
      <c r="F49" s="135">
        <v>-0.20066269745812512</v>
      </c>
      <c r="G49" s="95">
        <v>41909.351589999998</v>
      </c>
      <c r="H49" s="95">
        <v>41689.553439999989</v>
      </c>
      <c r="I49" s="135">
        <v>-5.2446087009481611E-3</v>
      </c>
    </row>
    <row r="50" spans="2:9" x14ac:dyDescent="0.25">
      <c r="C50" s="22" t="s">
        <v>50</v>
      </c>
      <c r="D50" s="97">
        <v>9864.4907199999998</v>
      </c>
      <c r="E50" s="97">
        <v>7627.4413900000009</v>
      </c>
      <c r="F50" s="35">
        <v>-0.22677798514873548</v>
      </c>
      <c r="G50" s="97">
        <v>23138.61622</v>
      </c>
      <c r="H50" s="97">
        <v>20994.139079999994</v>
      </c>
      <c r="I50" s="35">
        <v>-9.2679575978550297E-2</v>
      </c>
    </row>
    <row r="51" spans="2:9" x14ac:dyDescent="0.25">
      <c r="C51" s="22" t="s">
        <v>51</v>
      </c>
      <c r="D51" s="97">
        <v>346.74154000000004</v>
      </c>
      <c r="E51" s="97">
        <v>307.17630000000003</v>
      </c>
      <c r="F51" s="35">
        <v>-0.11410585532959222</v>
      </c>
      <c r="G51" s="97">
        <v>10455.783299999999</v>
      </c>
      <c r="H51" s="97">
        <v>7911.0108499999997</v>
      </c>
      <c r="I51" s="35">
        <v>-0.24338419963236993</v>
      </c>
    </row>
    <row r="52" spans="2:9" x14ac:dyDescent="0.25">
      <c r="C52" s="22" t="s">
        <v>52</v>
      </c>
      <c r="D52" s="97">
        <v>236.69891999999999</v>
      </c>
      <c r="E52" s="97">
        <v>568.43391000000008</v>
      </c>
      <c r="F52" s="35">
        <v>1.4015061412194028</v>
      </c>
      <c r="G52" s="97">
        <v>3656.18154</v>
      </c>
      <c r="H52" s="97">
        <v>5035.4212900000002</v>
      </c>
      <c r="I52" s="35">
        <v>0.37723502919934337</v>
      </c>
    </row>
    <row r="53" spans="2:9" x14ac:dyDescent="0.25">
      <c r="C53" s="22" t="s">
        <v>53</v>
      </c>
      <c r="D53" s="97">
        <v>1113.0789100000002</v>
      </c>
      <c r="E53" s="97">
        <v>738.09501999999986</v>
      </c>
      <c r="F53" s="35">
        <v>-0.33688886442022359</v>
      </c>
      <c r="G53" s="97">
        <v>4658.7705299999998</v>
      </c>
      <c r="H53" s="97">
        <v>7748.9822199999999</v>
      </c>
      <c r="I53" s="35">
        <v>0.66331056017906087</v>
      </c>
    </row>
    <row r="54" spans="2:9" x14ac:dyDescent="0.25">
      <c r="B54" s="41" t="s">
        <v>778</v>
      </c>
      <c r="C54" s="41" t="s">
        <v>564</v>
      </c>
      <c r="D54" s="95">
        <v>4625.9759899999999</v>
      </c>
      <c r="E54" s="95">
        <v>5971.1452499999987</v>
      </c>
      <c r="F54" s="135">
        <v>0.29078604448182593</v>
      </c>
      <c r="G54" s="95">
        <v>105094.79275000001</v>
      </c>
      <c r="H54" s="95">
        <v>101911.02425999999</v>
      </c>
      <c r="I54" s="135">
        <v>-3.0294255373561469E-2</v>
      </c>
    </row>
    <row r="55" spans="2:9" x14ac:dyDescent="0.25">
      <c r="C55" s="22" t="s">
        <v>55</v>
      </c>
      <c r="D55" s="97">
        <v>0</v>
      </c>
      <c r="E55" s="97">
        <v>0</v>
      </c>
      <c r="F55" s="35">
        <v>0</v>
      </c>
      <c r="G55" s="97">
        <v>24685.426140000003</v>
      </c>
      <c r="H55" s="97">
        <v>22573.566600000002</v>
      </c>
      <c r="I55" s="35">
        <v>-8.5550864223403716E-2</v>
      </c>
    </row>
    <row r="56" spans="2:9" x14ac:dyDescent="0.25">
      <c r="C56" s="22" t="s">
        <v>56</v>
      </c>
      <c r="D56" s="97">
        <v>1410.2569100000001</v>
      </c>
      <c r="E56" s="97">
        <v>1384.42157</v>
      </c>
      <c r="F56" s="35">
        <v>-1.8319598235473342E-2</v>
      </c>
      <c r="G56" s="97">
        <v>19350.996150000003</v>
      </c>
      <c r="H56" s="97">
        <v>22898.668099999995</v>
      </c>
      <c r="I56" s="35">
        <v>0.18333278155295341</v>
      </c>
    </row>
    <row r="57" spans="2:9" x14ac:dyDescent="0.25">
      <c r="C57" s="22" t="s">
        <v>59</v>
      </c>
      <c r="D57" s="97">
        <v>0</v>
      </c>
      <c r="E57" s="97">
        <v>0</v>
      </c>
      <c r="F57" s="35">
        <v>0</v>
      </c>
      <c r="G57" s="97">
        <v>17185.120940000001</v>
      </c>
      <c r="H57" s="97">
        <v>12356.815260000001</v>
      </c>
      <c r="I57" s="35">
        <v>-0.28095849292289005</v>
      </c>
    </row>
    <row r="58" spans="2:9" x14ac:dyDescent="0.25">
      <c r="C58" s="22" t="s">
        <v>58</v>
      </c>
      <c r="D58" s="97">
        <v>655.24550999999997</v>
      </c>
      <c r="E58" s="97">
        <v>647.08526000000006</v>
      </c>
      <c r="F58" s="35">
        <v>-1.2453728984728038E-2</v>
      </c>
      <c r="G58" s="97">
        <v>13726.567639999999</v>
      </c>
      <c r="H58" s="97">
        <v>10576.03052</v>
      </c>
      <c r="I58" s="35">
        <v>-0.22952111573902528</v>
      </c>
    </row>
    <row r="59" spans="2:9" x14ac:dyDescent="0.25">
      <c r="C59" s="22" t="s">
        <v>57</v>
      </c>
      <c r="D59" s="97">
        <v>1319.03286</v>
      </c>
      <c r="E59" s="97">
        <v>561.08842000000004</v>
      </c>
      <c r="F59" s="35">
        <v>-0.57462134794731345</v>
      </c>
      <c r="G59" s="97">
        <v>9230.9931800000013</v>
      </c>
      <c r="H59" s="97">
        <v>7797.1571599999997</v>
      </c>
      <c r="I59" s="35">
        <v>-0.15532846705017297</v>
      </c>
    </row>
    <row r="60" spans="2:9" x14ac:dyDescent="0.25">
      <c r="C60" s="22" t="s">
        <v>61</v>
      </c>
      <c r="D60" s="97">
        <v>166.86541000000003</v>
      </c>
      <c r="E60" s="97">
        <v>2617.9470599999995</v>
      </c>
      <c r="F60" s="35">
        <v>14.688973886199658</v>
      </c>
      <c r="G60" s="97">
        <v>5263.7495099999996</v>
      </c>
      <c r="H60" s="97">
        <v>8431.7186799999999</v>
      </c>
      <c r="I60" s="35">
        <v>0.60184649060171569</v>
      </c>
    </row>
    <row r="61" spans="2:9" x14ac:dyDescent="0.25">
      <c r="C61" s="22" t="s">
        <v>60</v>
      </c>
      <c r="D61" s="97">
        <v>140.23154</v>
      </c>
      <c r="E61" s="97">
        <v>111.58799999999999</v>
      </c>
      <c r="F61" s="35">
        <v>-0.20425889924620383</v>
      </c>
      <c r="G61" s="97">
        <v>4251.2873799999998</v>
      </c>
      <c r="H61" s="97">
        <v>3524.8865199999996</v>
      </c>
      <c r="I61" s="35">
        <v>-0.17086609186133173</v>
      </c>
    </row>
    <row r="62" spans="2:9" x14ac:dyDescent="0.25">
      <c r="C62" s="22" t="s">
        <v>565</v>
      </c>
      <c r="D62" s="97">
        <v>0</v>
      </c>
      <c r="E62" s="97">
        <v>163.75876</v>
      </c>
      <c r="F62" s="35">
        <v>0</v>
      </c>
      <c r="G62" s="97">
        <v>4125.8412200000002</v>
      </c>
      <c r="H62" s="97">
        <v>5283.34015</v>
      </c>
      <c r="I62" s="35">
        <v>0.28054858834339719</v>
      </c>
    </row>
    <row r="63" spans="2:9" x14ac:dyDescent="0.25">
      <c r="C63" s="22" t="s">
        <v>62</v>
      </c>
      <c r="D63" s="97">
        <v>934.34375999999997</v>
      </c>
      <c r="E63" s="97">
        <v>485.25618000000003</v>
      </c>
      <c r="F63" s="35">
        <v>-0.48064491809738202</v>
      </c>
      <c r="G63" s="97">
        <v>7274.8105900000019</v>
      </c>
      <c r="H63" s="97">
        <v>8468.841269999999</v>
      </c>
      <c r="I63" s="35">
        <v>0.16413220182547691</v>
      </c>
    </row>
    <row r="64" spans="2:9" x14ac:dyDescent="0.25">
      <c r="B64" s="41" t="s">
        <v>779</v>
      </c>
      <c r="C64" s="41" t="s">
        <v>567</v>
      </c>
      <c r="D64" s="95">
        <v>192367.61365000004</v>
      </c>
      <c r="E64" s="95">
        <v>204971.10783999998</v>
      </c>
      <c r="F64" s="135">
        <v>6.5517755046497331E-2</v>
      </c>
      <c r="G64" s="95">
        <v>4608858.6954599991</v>
      </c>
      <c r="H64" s="95">
        <v>4924330.8838699982</v>
      </c>
      <c r="I64" s="135">
        <v>6.8449091034350429E-2</v>
      </c>
    </row>
    <row r="65" spans="2:9" x14ac:dyDescent="0.25">
      <c r="C65" s="22" t="s">
        <v>66</v>
      </c>
      <c r="D65" s="97">
        <v>0</v>
      </c>
      <c r="E65" s="97">
        <v>0</v>
      </c>
      <c r="F65" s="35">
        <v>0</v>
      </c>
      <c r="G65" s="97">
        <v>1296360.272409999</v>
      </c>
      <c r="H65" s="97">
        <v>1318357.6101299997</v>
      </c>
      <c r="I65" s="35">
        <v>1.6968537364313464E-2</v>
      </c>
    </row>
    <row r="66" spans="2:9" x14ac:dyDescent="0.25">
      <c r="C66" s="22" t="s">
        <v>70</v>
      </c>
      <c r="D66" s="97">
        <v>14599.725169999996</v>
      </c>
      <c r="E66" s="97">
        <v>21222.646830000002</v>
      </c>
      <c r="F66" s="35">
        <v>0.45363331041388411</v>
      </c>
      <c r="G66" s="97">
        <v>532628.81393999979</v>
      </c>
      <c r="H66" s="97">
        <v>661158.29804999963</v>
      </c>
      <c r="I66" s="35">
        <v>0.24131154895513893</v>
      </c>
    </row>
    <row r="67" spans="2:9" x14ac:dyDescent="0.25">
      <c r="C67" s="22" t="s">
        <v>65</v>
      </c>
      <c r="D67" s="97">
        <v>3982.2402200000001</v>
      </c>
      <c r="E67" s="97">
        <v>7935.2273699999996</v>
      </c>
      <c r="F67" s="35">
        <v>0.99265411718432173</v>
      </c>
      <c r="G67" s="97">
        <v>403415.25458999997</v>
      </c>
      <c r="H67" s="97">
        <v>461299.02571999998</v>
      </c>
      <c r="I67" s="35">
        <v>0.14348433895696033</v>
      </c>
    </row>
    <row r="68" spans="2:9" x14ac:dyDescent="0.25">
      <c r="C68" s="22" t="s">
        <v>64</v>
      </c>
      <c r="D68" s="97">
        <v>0</v>
      </c>
      <c r="E68" s="97">
        <v>15.10826</v>
      </c>
      <c r="F68" s="35">
        <v>0</v>
      </c>
      <c r="G68" s="97">
        <v>352057.97148999991</v>
      </c>
      <c r="H68" s="97">
        <v>469234.16339999996</v>
      </c>
      <c r="I68" s="35">
        <v>0.33283209414086057</v>
      </c>
    </row>
    <row r="69" spans="2:9" x14ac:dyDescent="0.25">
      <c r="C69" s="22" t="s">
        <v>69</v>
      </c>
      <c r="D69" s="97">
        <v>30947.350910000005</v>
      </c>
      <c r="E69" s="97">
        <v>21616.27478</v>
      </c>
      <c r="F69" s="35">
        <v>-0.30151453535187267</v>
      </c>
      <c r="G69" s="97">
        <v>315341.78141999996</v>
      </c>
      <c r="H69" s="97">
        <v>219380.99944000004</v>
      </c>
      <c r="I69" s="35">
        <v>-0.30430722357146478</v>
      </c>
    </row>
    <row r="70" spans="2:9" x14ac:dyDescent="0.25">
      <c r="C70" s="22" t="s">
        <v>71</v>
      </c>
      <c r="D70" s="97">
        <v>5748.7585400000007</v>
      </c>
      <c r="E70" s="97">
        <v>5659.6315500000001</v>
      </c>
      <c r="F70" s="35">
        <v>-1.5503693428738207E-2</v>
      </c>
      <c r="G70" s="97">
        <v>195909.16733</v>
      </c>
      <c r="H70" s="97">
        <v>170894.88861000005</v>
      </c>
      <c r="I70" s="35">
        <v>-0.12768304342728659</v>
      </c>
    </row>
    <row r="71" spans="2:9" x14ac:dyDescent="0.25">
      <c r="C71" s="22" t="s">
        <v>67</v>
      </c>
      <c r="D71" s="97">
        <v>24016.615380000003</v>
      </c>
      <c r="E71" s="97">
        <v>15025.064099999996</v>
      </c>
      <c r="F71" s="35">
        <v>-0.37438877784118496</v>
      </c>
      <c r="G71" s="97">
        <v>163414.40486000001</v>
      </c>
      <c r="H71" s="97">
        <v>129305.58606999998</v>
      </c>
      <c r="I71" s="35">
        <v>-0.20872590038327196</v>
      </c>
    </row>
    <row r="72" spans="2:9" x14ac:dyDescent="0.25">
      <c r="C72" s="22" t="s">
        <v>68</v>
      </c>
      <c r="D72" s="97">
        <v>0</v>
      </c>
      <c r="E72" s="97">
        <v>0</v>
      </c>
      <c r="F72" s="35">
        <v>0</v>
      </c>
      <c r="G72" s="97">
        <v>130527.17358999999</v>
      </c>
      <c r="H72" s="97">
        <v>147816.13081999996</v>
      </c>
      <c r="I72" s="35">
        <v>0.13245485023912693</v>
      </c>
    </row>
    <row r="73" spans="2:9" x14ac:dyDescent="0.25">
      <c r="C73" s="22" t="s">
        <v>72</v>
      </c>
      <c r="D73" s="97">
        <v>113072.92343000002</v>
      </c>
      <c r="E73" s="97">
        <v>133497.15494999997</v>
      </c>
      <c r="F73" s="35">
        <v>0.18062884464682616</v>
      </c>
      <c r="G73" s="97">
        <v>1219203.8558300005</v>
      </c>
      <c r="H73" s="97">
        <v>1346884.1816299979</v>
      </c>
      <c r="I73" s="35">
        <v>0.10472434547303508</v>
      </c>
    </row>
    <row r="74" spans="2:9" x14ac:dyDescent="0.25">
      <c r="B74" s="41" t="s">
        <v>780</v>
      </c>
      <c r="C74" s="41" t="s">
        <v>569</v>
      </c>
      <c r="D74" s="95">
        <v>779.20712000000003</v>
      </c>
      <c r="E74" s="95">
        <v>618.23991000000001</v>
      </c>
      <c r="F74" s="135">
        <v>-0.20657820734492263</v>
      </c>
      <c r="G74" s="95">
        <v>6381.9715099999994</v>
      </c>
      <c r="H74" s="95">
        <v>7547.9052200000006</v>
      </c>
      <c r="I74" s="135">
        <v>0.18269177607156087</v>
      </c>
    </row>
    <row r="75" spans="2:9" x14ac:dyDescent="0.25">
      <c r="C75" s="22" t="s">
        <v>74</v>
      </c>
      <c r="D75" s="97">
        <v>294.1472</v>
      </c>
      <c r="E75" s="97">
        <v>83.330399999999997</v>
      </c>
      <c r="F75" s="35">
        <v>-0.7167051054710023</v>
      </c>
      <c r="G75" s="97">
        <v>2715.5712600000002</v>
      </c>
      <c r="H75" s="97">
        <v>2335.7772</v>
      </c>
      <c r="I75" s="35">
        <v>-0.13985788758126722</v>
      </c>
    </row>
    <row r="76" spans="2:9" x14ac:dyDescent="0.25">
      <c r="C76" s="22" t="s">
        <v>75</v>
      </c>
      <c r="D76" s="97">
        <v>348.35771</v>
      </c>
      <c r="E76" s="97">
        <v>341.61485999999996</v>
      </c>
      <c r="F76" s="35">
        <v>-1.9356109557615454E-2</v>
      </c>
      <c r="G76" s="97">
        <v>1743.01928</v>
      </c>
      <c r="H76" s="97">
        <v>2241.1386000000007</v>
      </c>
      <c r="I76" s="35">
        <v>0.2857795812792161</v>
      </c>
    </row>
    <row r="77" spans="2:9" x14ac:dyDescent="0.25">
      <c r="C77" s="22" t="s">
        <v>76</v>
      </c>
      <c r="D77" s="97">
        <v>136.70220999999998</v>
      </c>
      <c r="E77" s="97">
        <v>193.29464999999999</v>
      </c>
      <c r="F77" s="35">
        <v>0.41398335842558814</v>
      </c>
      <c r="G77" s="97">
        <v>1923.3809700000002</v>
      </c>
      <c r="H77" s="97">
        <v>2970.9894200000003</v>
      </c>
      <c r="I77" s="35">
        <v>0.54467027923230416</v>
      </c>
    </row>
    <row r="78" spans="2:9" x14ac:dyDescent="0.25">
      <c r="B78" s="41" t="s">
        <v>781</v>
      </c>
      <c r="C78" s="41" t="s">
        <v>571</v>
      </c>
      <c r="D78" s="95">
        <v>4737.7709000000004</v>
      </c>
      <c r="E78" s="95">
        <v>1518.0742799999998</v>
      </c>
      <c r="F78" s="135">
        <v>-0.67958047950355727</v>
      </c>
      <c r="G78" s="95">
        <v>113242.82636000002</v>
      </c>
      <c r="H78" s="95">
        <v>90558.71553999999</v>
      </c>
      <c r="I78" s="135">
        <v>-0.20031388785623405</v>
      </c>
    </row>
    <row r="79" spans="2:9" x14ac:dyDescent="0.25">
      <c r="C79" s="22" t="s">
        <v>78</v>
      </c>
      <c r="D79" s="97">
        <v>1155.14004</v>
      </c>
      <c r="E79" s="97">
        <v>1152.5545799999998</v>
      </c>
      <c r="F79" s="35">
        <v>-2.2382221293274877E-3</v>
      </c>
      <c r="G79" s="97">
        <v>92082.151299999998</v>
      </c>
      <c r="H79" s="97">
        <v>83645.011299999984</v>
      </c>
      <c r="I79" s="35">
        <v>-9.1626225939402159E-2</v>
      </c>
    </row>
    <row r="80" spans="2:9" x14ac:dyDescent="0.25">
      <c r="C80" s="22" t="s">
        <v>80</v>
      </c>
      <c r="D80" s="97">
        <v>3197.3660700000005</v>
      </c>
      <c r="E80" s="97">
        <v>95.039700000000011</v>
      </c>
      <c r="F80" s="35">
        <v>-0.97027562752612817</v>
      </c>
      <c r="G80" s="97">
        <v>15872.418950000001</v>
      </c>
      <c r="H80" s="97">
        <v>2645.4456</v>
      </c>
      <c r="I80" s="35">
        <v>-0.83333065940777729</v>
      </c>
    </row>
    <row r="81" spans="2:9" x14ac:dyDescent="0.25">
      <c r="C81" s="22" t="s">
        <v>79</v>
      </c>
      <c r="D81" s="97">
        <v>0</v>
      </c>
      <c r="E81" s="97">
        <v>252</v>
      </c>
      <c r="F81" s="35">
        <v>0</v>
      </c>
      <c r="G81" s="97">
        <v>2809.6828999999998</v>
      </c>
      <c r="H81" s="97">
        <v>1138.8936799999999</v>
      </c>
      <c r="I81" s="35">
        <v>-0.59465401593895173</v>
      </c>
    </row>
    <row r="82" spans="2:9" x14ac:dyDescent="0.25">
      <c r="C82" s="22" t="s">
        <v>82</v>
      </c>
      <c r="D82" s="97">
        <v>9.9</v>
      </c>
      <c r="E82" s="97">
        <v>0</v>
      </c>
      <c r="F82" s="35">
        <v>-1</v>
      </c>
      <c r="G82" s="97">
        <v>1164.9505300000001</v>
      </c>
      <c r="H82" s="97">
        <v>2232.0884000000001</v>
      </c>
      <c r="I82" s="35">
        <v>0.91603706983162625</v>
      </c>
    </row>
    <row r="83" spans="2:9" x14ac:dyDescent="0.25">
      <c r="C83" s="22" t="s">
        <v>81</v>
      </c>
      <c r="D83" s="97">
        <v>129.36000000000001</v>
      </c>
      <c r="E83" s="97">
        <v>18.48</v>
      </c>
      <c r="F83" s="35">
        <v>-0.8571428571428571</v>
      </c>
      <c r="G83" s="97">
        <v>377.08647999999999</v>
      </c>
      <c r="H83" s="97">
        <v>316.88799999999998</v>
      </c>
      <c r="I83" s="35">
        <v>-0.15964104573571564</v>
      </c>
    </row>
    <row r="84" spans="2:9" x14ac:dyDescent="0.25">
      <c r="C84" s="22" t="s">
        <v>83</v>
      </c>
      <c r="D84" s="97">
        <v>246.00478999999999</v>
      </c>
      <c r="E84" s="97">
        <v>0</v>
      </c>
      <c r="F84" s="35">
        <v>-1</v>
      </c>
      <c r="G84" s="97">
        <v>936.53620000000001</v>
      </c>
      <c r="H84" s="97">
        <v>580.38855999999998</v>
      </c>
      <c r="I84" s="35">
        <v>-0.38028176593707752</v>
      </c>
    </row>
    <row r="85" spans="2:9" x14ac:dyDescent="0.25">
      <c r="B85" s="41" t="s">
        <v>782</v>
      </c>
      <c r="C85" s="41" t="s">
        <v>573</v>
      </c>
      <c r="D85" s="95">
        <v>4734.9061600000005</v>
      </c>
      <c r="E85" s="95">
        <v>6062.8747599999997</v>
      </c>
      <c r="F85" s="135">
        <v>0.28046355199571665</v>
      </c>
      <c r="G85" s="95">
        <v>63613.102550000003</v>
      </c>
      <c r="H85" s="95">
        <v>58789.931570000008</v>
      </c>
      <c r="I85" s="135">
        <v>-7.5820401562853731E-2</v>
      </c>
    </row>
    <row r="86" spans="2:9" x14ac:dyDescent="0.25">
      <c r="C86" s="22" t="s">
        <v>85</v>
      </c>
      <c r="D86" s="97">
        <v>3123.70415</v>
      </c>
      <c r="E86" s="97">
        <v>2830.5292300000001</v>
      </c>
      <c r="F86" s="35">
        <v>-9.385489339635443E-2</v>
      </c>
      <c r="G86" s="97">
        <v>36577.408060000002</v>
      </c>
      <c r="H86" s="97">
        <v>29106.730010000003</v>
      </c>
      <c r="I86" s="35">
        <v>-0.20424295887082597</v>
      </c>
    </row>
    <row r="87" spans="2:9" x14ac:dyDescent="0.25">
      <c r="C87" s="22" t="s">
        <v>86</v>
      </c>
      <c r="D87" s="97">
        <v>682.47445999999991</v>
      </c>
      <c r="E87" s="97">
        <v>1443.01135</v>
      </c>
      <c r="F87" s="35">
        <v>1.1143814671101395</v>
      </c>
      <c r="G87" s="97">
        <v>11080.468999999997</v>
      </c>
      <c r="H87" s="97">
        <v>17433.821510000002</v>
      </c>
      <c r="I87" s="35">
        <v>0.57338299579196561</v>
      </c>
    </row>
    <row r="88" spans="2:9" x14ac:dyDescent="0.25">
      <c r="C88" s="22" t="s">
        <v>87</v>
      </c>
      <c r="D88" s="97">
        <v>14.019350000000003</v>
      </c>
      <c r="E88" s="97">
        <v>302.17779999999999</v>
      </c>
      <c r="F88" s="35">
        <v>20.554337397953539</v>
      </c>
      <c r="G88" s="97">
        <v>7399.2915999999996</v>
      </c>
      <c r="H88" s="97">
        <v>929.01323000000002</v>
      </c>
      <c r="I88" s="35">
        <v>-0.87444565233785354</v>
      </c>
    </row>
    <row r="89" spans="2:9" x14ac:dyDescent="0.25">
      <c r="C89" s="22" t="s">
        <v>88</v>
      </c>
      <c r="D89" s="97">
        <v>160.31632999999999</v>
      </c>
      <c r="E89" s="97">
        <v>147.90028000000001</v>
      </c>
      <c r="F89" s="35">
        <v>-7.7447194555913201E-2</v>
      </c>
      <c r="G89" s="97">
        <v>1667.1709799999994</v>
      </c>
      <c r="H89" s="97">
        <v>1989.33581</v>
      </c>
      <c r="I89" s="35">
        <v>0.19324042576604875</v>
      </c>
    </row>
    <row r="90" spans="2:9" x14ac:dyDescent="0.25">
      <c r="C90" s="22" t="s">
        <v>89</v>
      </c>
      <c r="D90" s="97">
        <v>51.524999999999999</v>
      </c>
      <c r="E90" s="97">
        <v>69.23</v>
      </c>
      <c r="F90" s="35">
        <v>0.34361960213488607</v>
      </c>
      <c r="G90" s="97">
        <v>281.17527000000001</v>
      </c>
      <c r="H90" s="97">
        <v>221.67010000000005</v>
      </c>
      <c r="I90" s="35">
        <v>-0.21163016932463499</v>
      </c>
    </row>
    <row r="91" spans="2:9" x14ac:dyDescent="0.25">
      <c r="C91" s="22" t="s">
        <v>90</v>
      </c>
      <c r="D91" s="97">
        <v>702.86686999999995</v>
      </c>
      <c r="E91" s="97">
        <v>1270.0260999999998</v>
      </c>
      <c r="F91" s="35">
        <v>0.80692269647024328</v>
      </c>
      <c r="G91" s="97">
        <v>6607.5876399999997</v>
      </c>
      <c r="H91" s="97">
        <v>9109.3609100000012</v>
      </c>
      <c r="I91" s="35">
        <v>0.37862127697787168</v>
      </c>
    </row>
    <row r="92" spans="2:9" x14ac:dyDescent="0.25">
      <c r="B92" s="41" t="s">
        <v>783</v>
      </c>
      <c r="C92" s="41" t="s">
        <v>575</v>
      </c>
      <c r="D92" s="95">
        <v>15293.541779999998</v>
      </c>
      <c r="E92" s="95">
        <v>14780.986779999999</v>
      </c>
      <c r="F92" s="135">
        <v>-3.3514473453774327E-2</v>
      </c>
      <c r="G92" s="95">
        <v>300396.29690000002</v>
      </c>
      <c r="H92" s="95">
        <v>321067.05317999987</v>
      </c>
      <c r="I92" s="135">
        <v>6.8811621492394823E-2</v>
      </c>
    </row>
    <row r="93" spans="2:9" x14ac:dyDescent="0.25">
      <c r="C93" s="22" t="s">
        <v>93</v>
      </c>
      <c r="D93" s="97">
        <v>3425.1965800000003</v>
      </c>
      <c r="E93" s="97">
        <v>4364.4900499999994</v>
      </c>
      <c r="F93" s="35">
        <v>0.27423052898178446</v>
      </c>
      <c r="G93" s="97">
        <v>126555.60247999997</v>
      </c>
      <c r="H93" s="97">
        <v>133814.57567999992</v>
      </c>
      <c r="I93" s="35">
        <v>5.7357975923247734E-2</v>
      </c>
    </row>
    <row r="94" spans="2:9" x14ac:dyDescent="0.25">
      <c r="C94" s="22" t="s">
        <v>92</v>
      </c>
      <c r="D94" s="97">
        <v>6116.3239399999993</v>
      </c>
      <c r="E94" s="97">
        <v>6482.7416899999998</v>
      </c>
      <c r="F94" s="35">
        <v>5.9908166015157228E-2</v>
      </c>
      <c r="G94" s="97">
        <v>86775.981740000003</v>
      </c>
      <c r="H94" s="97">
        <v>91916.465099999972</v>
      </c>
      <c r="I94" s="35">
        <v>5.9238550309946271E-2</v>
      </c>
    </row>
    <row r="95" spans="2:9" x14ac:dyDescent="0.25">
      <c r="C95" s="22" t="s">
        <v>95</v>
      </c>
      <c r="D95" s="97">
        <v>2405.4543599999997</v>
      </c>
      <c r="E95" s="97">
        <v>2140.1296200000002</v>
      </c>
      <c r="F95" s="35">
        <v>-0.11030129875338794</v>
      </c>
      <c r="G95" s="97">
        <v>14755.223580000002</v>
      </c>
      <c r="H95" s="97">
        <v>13444.341289999998</v>
      </c>
      <c r="I95" s="35">
        <v>-8.8841913027793179E-2</v>
      </c>
    </row>
    <row r="96" spans="2:9" x14ac:dyDescent="0.25">
      <c r="C96" s="22" t="s">
        <v>94</v>
      </c>
      <c r="D96" s="97">
        <v>714.57619</v>
      </c>
      <c r="E96" s="97">
        <v>134.98060000000001</v>
      </c>
      <c r="F96" s="35">
        <v>-0.81110397758984942</v>
      </c>
      <c r="G96" s="97">
        <v>11731.83857</v>
      </c>
      <c r="H96" s="97">
        <v>10835.648469999998</v>
      </c>
      <c r="I96" s="35">
        <v>-7.6389569687030021E-2</v>
      </c>
    </row>
    <row r="97" spans="2:9" x14ac:dyDescent="0.25">
      <c r="C97" s="22" t="s">
        <v>530</v>
      </c>
      <c r="D97" s="97">
        <v>0</v>
      </c>
      <c r="E97" s="97">
        <v>0</v>
      </c>
      <c r="F97" s="35">
        <v>0</v>
      </c>
      <c r="G97" s="97">
        <v>11003.998519999999</v>
      </c>
      <c r="H97" s="97">
        <v>13935.97617</v>
      </c>
      <c r="I97" s="35">
        <v>0.26644656891502388</v>
      </c>
    </row>
    <row r="98" spans="2:9" x14ac:dyDescent="0.25">
      <c r="C98" s="22" t="s">
        <v>96</v>
      </c>
      <c r="D98" s="97">
        <v>772.05143999999984</v>
      </c>
      <c r="E98" s="97">
        <v>767.65899000000013</v>
      </c>
      <c r="F98" s="35">
        <v>-5.6893229808621477E-3</v>
      </c>
      <c r="G98" s="97">
        <v>11654.748800000003</v>
      </c>
      <c r="H98" s="97">
        <v>12561.826169999998</v>
      </c>
      <c r="I98" s="35">
        <v>7.7828993620179546E-2</v>
      </c>
    </row>
    <row r="99" spans="2:9" x14ac:dyDescent="0.25">
      <c r="C99" s="22" t="s">
        <v>97</v>
      </c>
      <c r="D99" s="97">
        <v>331.18745000000001</v>
      </c>
      <c r="E99" s="97">
        <v>61.780440000000006</v>
      </c>
      <c r="F99" s="35">
        <v>-0.81345778651938649</v>
      </c>
      <c r="G99" s="97">
        <v>11094.84418</v>
      </c>
      <c r="H99" s="97">
        <v>9701.6801100000012</v>
      </c>
      <c r="I99" s="35">
        <v>-0.12556860172145282</v>
      </c>
    </row>
    <row r="100" spans="2:9" x14ac:dyDescent="0.25">
      <c r="C100" s="22" t="s">
        <v>98</v>
      </c>
      <c r="D100" s="97">
        <v>1</v>
      </c>
      <c r="E100" s="97">
        <v>0</v>
      </c>
      <c r="F100" s="35">
        <v>-1</v>
      </c>
      <c r="G100" s="97">
        <v>8388.1412399999972</v>
      </c>
      <c r="H100" s="97">
        <v>9333.608549999999</v>
      </c>
      <c r="I100" s="35">
        <v>0.11271475800758002</v>
      </c>
    </row>
    <row r="101" spans="2:9" x14ac:dyDescent="0.25">
      <c r="C101" s="22" t="s">
        <v>99</v>
      </c>
      <c r="D101" s="97">
        <v>1527.7518200000004</v>
      </c>
      <c r="E101" s="97">
        <v>829.20538999999997</v>
      </c>
      <c r="F101" s="35">
        <v>-0.45723815927118339</v>
      </c>
      <c r="G101" s="97">
        <v>18435.91779</v>
      </c>
      <c r="H101" s="97">
        <v>25522.931639999999</v>
      </c>
      <c r="I101" s="35">
        <v>0.38441340055465717</v>
      </c>
    </row>
    <row r="102" spans="2:9" x14ac:dyDescent="0.25">
      <c r="B102" s="41" t="s">
        <v>784</v>
      </c>
      <c r="C102" s="41" t="s">
        <v>577</v>
      </c>
      <c r="D102" s="95">
        <v>7516.7899900000002</v>
      </c>
      <c r="E102" s="95">
        <v>12946.578440000001</v>
      </c>
      <c r="F102" s="135">
        <v>0.72235468294625071</v>
      </c>
      <c r="G102" s="95">
        <v>114048.54351</v>
      </c>
      <c r="H102" s="95">
        <v>96937.902189999993</v>
      </c>
      <c r="I102" s="135">
        <v>-0.15002945932842812</v>
      </c>
    </row>
    <row r="103" spans="2:9" x14ac:dyDescent="0.25">
      <c r="C103" s="22" t="s">
        <v>101</v>
      </c>
      <c r="D103" s="97">
        <v>3075.4875999999999</v>
      </c>
      <c r="E103" s="97">
        <v>7364.0906700000005</v>
      </c>
      <c r="F103" s="35">
        <v>1.3944465488984579</v>
      </c>
      <c r="G103" s="97">
        <v>62992.591430000008</v>
      </c>
      <c r="H103" s="97">
        <v>51311.658490000002</v>
      </c>
      <c r="I103" s="35">
        <v>-0.18543344026384984</v>
      </c>
    </row>
    <row r="104" spans="2:9" x14ac:dyDescent="0.25">
      <c r="C104" s="22" t="s">
        <v>102</v>
      </c>
      <c r="D104" s="97">
        <v>3435.5949100000003</v>
      </c>
      <c r="E104" s="97">
        <v>4004.70748</v>
      </c>
      <c r="F104" s="35">
        <v>0.16565182593078173</v>
      </c>
      <c r="G104" s="97">
        <v>39486.767380000005</v>
      </c>
      <c r="H104" s="97">
        <v>32182.539769999999</v>
      </c>
      <c r="I104" s="35">
        <v>-0.18497912325179566</v>
      </c>
    </row>
    <row r="105" spans="2:9" x14ac:dyDescent="0.25">
      <c r="C105" s="22" t="s">
        <v>103</v>
      </c>
      <c r="D105" s="97">
        <v>1005.70748</v>
      </c>
      <c r="E105" s="97">
        <v>1577.7802900000002</v>
      </c>
      <c r="F105" s="35">
        <v>0.56882624557987782</v>
      </c>
      <c r="G105" s="97">
        <v>11569.1847</v>
      </c>
      <c r="H105" s="97">
        <v>13443.70393</v>
      </c>
      <c r="I105" s="35">
        <v>0.16202690843028894</v>
      </c>
    </row>
    <row r="106" spans="2:9" x14ac:dyDescent="0.25">
      <c r="B106" s="41" t="s">
        <v>785</v>
      </c>
      <c r="C106" s="41" t="s">
        <v>579</v>
      </c>
      <c r="D106" s="95">
        <v>1807.3294600000002</v>
      </c>
      <c r="E106" s="95">
        <v>1578.3688599999998</v>
      </c>
      <c r="F106" s="135">
        <v>-0.12668448396785406</v>
      </c>
      <c r="G106" s="95">
        <v>18533.698630000003</v>
      </c>
      <c r="H106" s="95">
        <v>18450.140880000003</v>
      </c>
      <c r="I106" s="135">
        <v>-4.508422828498314E-3</v>
      </c>
    </row>
    <row r="107" spans="2:9" x14ac:dyDescent="0.25">
      <c r="C107" s="22" t="s">
        <v>105</v>
      </c>
      <c r="D107" s="97">
        <v>1386.6774500000001</v>
      </c>
      <c r="E107" s="97">
        <v>1048.25686</v>
      </c>
      <c r="F107" s="35">
        <v>-0.24405141224442653</v>
      </c>
      <c r="G107" s="97">
        <v>11737.58851</v>
      </c>
      <c r="H107" s="97">
        <v>12399.123100000001</v>
      </c>
      <c r="I107" s="35">
        <v>5.6360349439443853E-2</v>
      </c>
    </row>
    <row r="108" spans="2:9" x14ac:dyDescent="0.25">
      <c r="C108" s="22" t="s">
        <v>106</v>
      </c>
      <c r="D108" s="97">
        <v>420.65201000000002</v>
      </c>
      <c r="E108" s="97">
        <v>530.11199999999997</v>
      </c>
      <c r="F108" s="35">
        <v>0.26021506470395789</v>
      </c>
      <c r="G108" s="97">
        <v>6796.1101200000012</v>
      </c>
      <c r="H108" s="97">
        <v>6051.0177799999992</v>
      </c>
      <c r="I108" s="35">
        <v>-0.10963511874348526</v>
      </c>
    </row>
    <row r="109" spans="2:9" x14ac:dyDescent="0.25">
      <c r="B109" s="41" t="s">
        <v>786</v>
      </c>
      <c r="C109" s="41" t="s">
        <v>581</v>
      </c>
      <c r="D109" s="95">
        <v>24367.178679999997</v>
      </c>
      <c r="E109" s="95">
        <v>20024.276999999998</v>
      </c>
      <c r="F109" s="135">
        <v>-0.17822751402748771</v>
      </c>
      <c r="G109" s="95">
        <v>196766.90326000005</v>
      </c>
      <c r="H109" s="95">
        <v>165128.75710999998</v>
      </c>
      <c r="I109" s="135">
        <v>-0.16078997852700191</v>
      </c>
    </row>
    <row r="110" spans="2:9" x14ac:dyDescent="0.25">
      <c r="C110" s="22" t="s">
        <v>108</v>
      </c>
      <c r="D110" s="97">
        <v>8127.0889999999999</v>
      </c>
      <c r="E110" s="97">
        <v>5045.4366</v>
      </c>
      <c r="F110" s="35">
        <v>-0.37918280456876996</v>
      </c>
      <c r="G110" s="97">
        <v>84357.769770000014</v>
      </c>
      <c r="H110" s="97">
        <v>66605.966779999988</v>
      </c>
      <c r="I110" s="35">
        <v>-0.21043471204134492</v>
      </c>
    </row>
    <row r="111" spans="2:9" x14ac:dyDescent="0.25">
      <c r="C111" s="22" t="s">
        <v>109</v>
      </c>
      <c r="D111" s="97">
        <v>7127.9058799999993</v>
      </c>
      <c r="E111" s="97">
        <v>8309.9074600000004</v>
      </c>
      <c r="F111" s="35">
        <v>0.16582732711392104</v>
      </c>
      <c r="G111" s="97">
        <v>49566.95749000003</v>
      </c>
      <c r="H111" s="97">
        <v>37807.969370000013</v>
      </c>
      <c r="I111" s="35">
        <v>-0.23723441412300428</v>
      </c>
    </row>
    <row r="112" spans="2:9" x14ac:dyDescent="0.25">
      <c r="C112" s="22" t="s">
        <v>110</v>
      </c>
      <c r="D112" s="97">
        <v>4294.7092199999997</v>
      </c>
      <c r="E112" s="97">
        <v>2259.7201099999997</v>
      </c>
      <c r="F112" s="35">
        <v>-0.47383629618584516</v>
      </c>
      <c r="G112" s="97">
        <v>27385.913689999998</v>
      </c>
      <c r="H112" s="97">
        <v>21864.605820000001</v>
      </c>
      <c r="I112" s="35">
        <v>-0.20161123461132172</v>
      </c>
    </row>
    <row r="113" spans="2:9" x14ac:dyDescent="0.25">
      <c r="C113" s="22" t="s">
        <v>111</v>
      </c>
      <c r="D113" s="97">
        <v>1195.8280300000001</v>
      </c>
      <c r="E113" s="97">
        <v>765.45650000000001</v>
      </c>
      <c r="F113" s="35">
        <v>-0.35989416471530616</v>
      </c>
      <c r="G113" s="97">
        <v>6632.5757700000004</v>
      </c>
      <c r="H113" s="97">
        <v>9878.002599999998</v>
      </c>
      <c r="I113" s="35">
        <v>0.48931620874645471</v>
      </c>
    </row>
    <row r="114" spans="2:9" x14ac:dyDescent="0.25">
      <c r="C114" s="22" t="s">
        <v>112</v>
      </c>
      <c r="D114" s="97">
        <v>529.37472000000014</v>
      </c>
      <c r="E114" s="97">
        <v>510.84963999999997</v>
      </c>
      <c r="F114" s="35">
        <v>-3.4994266443248684E-2</v>
      </c>
      <c r="G114" s="97">
        <v>4078.4974700000002</v>
      </c>
      <c r="H114" s="97">
        <v>3276.54619</v>
      </c>
      <c r="I114" s="35">
        <v>-0.19662909831350225</v>
      </c>
    </row>
    <row r="115" spans="2:9" x14ac:dyDescent="0.25">
      <c r="C115" s="22" t="s">
        <v>113</v>
      </c>
      <c r="D115" s="97">
        <v>119.56466</v>
      </c>
      <c r="E115" s="97">
        <v>167.46199999999999</v>
      </c>
      <c r="F115" s="35">
        <v>0.40059780205957163</v>
      </c>
      <c r="G115" s="97">
        <v>3432.9367499999994</v>
      </c>
      <c r="H115" s="97">
        <v>1126.5783900000001</v>
      </c>
      <c r="I115" s="35">
        <v>-0.67183246530831064</v>
      </c>
    </row>
    <row r="116" spans="2:9" x14ac:dyDescent="0.25">
      <c r="C116" s="22" t="s">
        <v>114</v>
      </c>
      <c r="D116" s="97">
        <v>292.06294999999994</v>
      </c>
      <c r="E116" s="97">
        <v>162.53478000000001</v>
      </c>
      <c r="F116" s="35">
        <v>-0.44349401387611798</v>
      </c>
      <c r="G116" s="97">
        <v>2489.3670100000004</v>
      </c>
      <c r="H116" s="97">
        <v>1910.5927999999999</v>
      </c>
      <c r="I116" s="35">
        <v>-0.23249854588536562</v>
      </c>
    </row>
    <row r="117" spans="2:9" x14ac:dyDescent="0.25">
      <c r="C117" s="22" t="s">
        <v>115</v>
      </c>
      <c r="D117" s="97">
        <v>146.09052000000003</v>
      </c>
      <c r="E117" s="97">
        <v>320.98788000000002</v>
      </c>
      <c r="F117" s="35">
        <v>1.197184868669096</v>
      </c>
      <c r="G117" s="97">
        <v>1891.8881600000002</v>
      </c>
      <c r="H117" s="97">
        <v>2212.05278</v>
      </c>
      <c r="I117" s="35">
        <v>0.16923020439009448</v>
      </c>
    </row>
    <row r="118" spans="2:9" x14ac:dyDescent="0.25">
      <c r="C118" s="22" t="s">
        <v>116</v>
      </c>
      <c r="D118" s="97">
        <v>2534.5536999999999</v>
      </c>
      <c r="E118" s="97">
        <v>2481.9220300000002</v>
      </c>
      <c r="F118" s="35">
        <v>-2.0765655902259938E-2</v>
      </c>
      <c r="G118" s="97">
        <v>16930.997150000003</v>
      </c>
      <c r="H118" s="97">
        <v>20446.442379999997</v>
      </c>
      <c r="I118" s="35">
        <v>0.20763367915397665</v>
      </c>
    </row>
    <row r="119" spans="2:9" x14ac:dyDescent="0.25">
      <c r="B119" s="41" t="s">
        <v>787</v>
      </c>
      <c r="C119" s="41" t="s">
        <v>583</v>
      </c>
      <c r="D119" s="95">
        <v>22935.560729999997</v>
      </c>
      <c r="E119" s="95">
        <v>25006.421580000006</v>
      </c>
      <c r="F119" s="135">
        <v>9.0290395529388418E-2</v>
      </c>
      <c r="G119" s="95">
        <v>326351.49246000004</v>
      </c>
      <c r="H119" s="95">
        <v>283575.1187300001</v>
      </c>
      <c r="I119" s="135">
        <v>-0.13107454605939303</v>
      </c>
    </row>
    <row r="120" spans="2:9" x14ac:dyDescent="0.25">
      <c r="C120" s="22" t="s">
        <v>118</v>
      </c>
      <c r="D120" s="97">
        <v>12700.771209999999</v>
      </c>
      <c r="E120" s="97">
        <v>16956.556780000003</v>
      </c>
      <c r="F120" s="35">
        <v>0.33508087813196691</v>
      </c>
      <c r="G120" s="97">
        <v>234287.37849000006</v>
      </c>
      <c r="H120" s="97">
        <v>200862.05842000007</v>
      </c>
      <c r="I120" s="35">
        <v>-0.14266803566384459</v>
      </c>
    </row>
    <row r="121" spans="2:9" x14ac:dyDescent="0.25">
      <c r="C121" s="22" t="s">
        <v>119</v>
      </c>
      <c r="D121" s="97">
        <v>3839.39354</v>
      </c>
      <c r="E121" s="97">
        <v>3261.9187999999999</v>
      </c>
      <c r="F121" s="35">
        <v>-0.15040780112371605</v>
      </c>
      <c r="G121" s="97">
        <v>32638.34492</v>
      </c>
      <c r="H121" s="97">
        <v>31780.144830000012</v>
      </c>
      <c r="I121" s="35">
        <v>-2.6294228218481232E-2</v>
      </c>
    </row>
    <row r="122" spans="2:9" x14ac:dyDescent="0.25">
      <c r="C122" s="22" t="s">
        <v>120</v>
      </c>
      <c r="D122" s="97">
        <v>3786.7340600000002</v>
      </c>
      <c r="E122" s="97">
        <v>2082.5055000000002</v>
      </c>
      <c r="F122" s="35">
        <v>-0.45005234933239541</v>
      </c>
      <c r="G122" s="97">
        <v>27241.614999999994</v>
      </c>
      <c r="H122" s="97">
        <v>28242.451550000002</v>
      </c>
      <c r="I122" s="35">
        <v>3.6739251692677083E-2</v>
      </c>
    </row>
    <row r="123" spans="2:9" x14ac:dyDescent="0.25">
      <c r="C123" s="22" t="s">
        <v>121</v>
      </c>
      <c r="D123" s="97">
        <v>1233.0432299999998</v>
      </c>
      <c r="E123" s="97">
        <v>1142.7357099999999</v>
      </c>
      <c r="F123" s="35">
        <v>-7.32395408391317E-2</v>
      </c>
      <c r="G123" s="97">
        <v>10372.852359999999</v>
      </c>
      <c r="H123" s="97">
        <v>8336.8450699999994</v>
      </c>
      <c r="I123" s="35">
        <v>-0.19628229722533136</v>
      </c>
    </row>
    <row r="124" spans="2:9" x14ac:dyDescent="0.25">
      <c r="C124" s="22" t="s">
        <v>122</v>
      </c>
      <c r="D124" s="97">
        <v>261.28524000000004</v>
      </c>
      <c r="E124" s="97">
        <v>65.89376</v>
      </c>
      <c r="F124" s="35">
        <v>-0.74780909935823403</v>
      </c>
      <c r="G124" s="97">
        <v>8275.7448899999999</v>
      </c>
      <c r="H124" s="97">
        <v>1966.90633</v>
      </c>
      <c r="I124" s="35">
        <v>-0.76232878657524694</v>
      </c>
    </row>
    <row r="125" spans="2:9" x14ac:dyDescent="0.25">
      <c r="C125" s="22" t="s">
        <v>123</v>
      </c>
      <c r="D125" s="97">
        <v>577.10010999999997</v>
      </c>
      <c r="E125" s="97">
        <v>541.01509999999996</v>
      </c>
      <c r="F125" s="35">
        <v>-6.25281634411749E-2</v>
      </c>
      <c r="G125" s="97">
        <v>7928.4626100000005</v>
      </c>
      <c r="H125" s="97">
        <v>6631.4225699999997</v>
      </c>
      <c r="I125" s="35">
        <v>-0.16359288096585986</v>
      </c>
    </row>
    <row r="126" spans="2:9" x14ac:dyDescent="0.25">
      <c r="C126" s="22" t="s">
        <v>124</v>
      </c>
      <c r="D126" s="97">
        <v>420.57831999999996</v>
      </c>
      <c r="E126" s="97">
        <v>939.75662999999997</v>
      </c>
      <c r="F126" s="35">
        <v>1.2344390695174208</v>
      </c>
      <c r="G126" s="97">
        <v>4771.9333100000003</v>
      </c>
      <c r="H126" s="97">
        <v>5179.3533299999999</v>
      </c>
      <c r="I126" s="35">
        <v>8.5378397712770962E-2</v>
      </c>
    </row>
    <row r="127" spans="2:9" x14ac:dyDescent="0.25">
      <c r="C127" s="22" t="s">
        <v>125</v>
      </c>
      <c r="D127" s="97">
        <v>116.65501999999999</v>
      </c>
      <c r="E127" s="97">
        <v>16.039300000000001</v>
      </c>
      <c r="F127" s="35">
        <v>-0.86250655994058378</v>
      </c>
      <c r="G127" s="97">
        <v>835.16088000000002</v>
      </c>
      <c r="H127" s="97">
        <v>575.93662999999992</v>
      </c>
      <c r="I127" s="35">
        <v>-0.31038840085517427</v>
      </c>
    </row>
    <row r="128" spans="2:9" x14ac:dyDescent="0.25">
      <c r="B128" s="41" t="s">
        <v>788</v>
      </c>
      <c r="C128" s="41" t="s">
        <v>585</v>
      </c>
      <c r="D128" s="95">
        <v>2027.8188900000002</v>
      </c>
      <c r="E128" s="95">
        <v>2228.32366</v>
      </c>
      <c r="F128" s="135">
        <v>9.8877059972549988E-2</v>
      </c>
      <c r="G128" s="95">
        <v>23116.573990000001</v>
      </c>
      <c r="H128" s="95">
        <v>24014.604189999998</v>
      </c>
      <c r="I128" s="135">
        <v>3.8847893307566959E-2</v>
      </c>
    </row>
    <row r="129" spans="2:9" x14ac:dyDescent="0.25">
      <c r="C129" s="22" t="s">
        <v>127</v>
      </c>
      <c r="D129" s="97">
        <v>1036.49803</v>
      </c>
      <c r="E129" s="97">
        <v>1797.2675200000001</v>
      </c>
      <c r="F129" s="35">
        <v>0.7339806424909463</v>
      </c>
      <c r="G129" s="97">
        <v>14879.510190000001</v>
      </c>
      <c r="H129" s="97">
        <v>16786.54034</v>
      </c>
      <c r="I129" s="35">
        <v>0.1281648472059011</v>
      </c>
    </row>
    <row r="130" spans="2:9" x14ac:dyDescent="0.25">
      <c r="C130" s="22" t="s">
        <v>128</v>
      </c>
      <c r="D130" s="97">
        <v>686.91370999999992</v>
      </c>
      <c r="E130" s="97">
        <v>185.16314000000003</v>
      </c>
      <c r="F130" s="35">
        <v>-0.73044192115484197</v>
      </c>
      <c r="G130" s="97">
        <v>4797.1247899999998</v>
      </c>
      <c r="H130" s="97">
        <v>4631.9053600000007</v>
      </c>
      <c r="I130" s="35">
        <v>-3.4441345020753397E-2</v>
      </c>
    </row>
    <row r="131" spans="2:9" x14ac:dyDescent="0.25">
      <c r="C131" s="22" t="s">
        <v>129</v>
      </c>
      <c r="D131" s="97">
        <v>261.62612000000001</v>
      </c>
      <c r="E131" s="97">
        <v>206.66378999999998</v>
      </c>
      <c r="F131" s="35">
        <v>-0.21007967400196906</v>
      </c>
      <c r="G131" s="97">
        <v>2845.1761900000001</v>
      </c>
      <c r="H131" s="97">
        <v>2314.1167000000009</v>
      </c>
      <c r="I131" s="35">
        <v>-0.18665258477366886</v>
      </c>
    </row>
    <row r="132" spans="2:9" x14ac:dyDescent="0.25">
      <c r="C132" s="22" t="s">
        <v>130</v>
      </c>
      <c r="D132" s="97">
        <v>42.781030000000001</v>
      </c>
      <c r="E132" s="97">
        <v>39.229210000000009</v>
      </c>
      <c r="F132" s="35">
        <v>-8.3023246518374894E-2</v>
      </c>
      <c r="G132" s="97">
        <v>594.76282000000003</v>
      </c>
      <c r="H132" s="97">
        <v>282.04179000000005</v>
      </c>
      <c r="I132" s="35">
        <v>-0.52579115486741412</v>
      </c>
    </row>
    <row r="133" spans="2:9" x14ac:dyDescent="0.25">
      <c r="B133" s="41" t="s">
        <v>789</v>
      </c>
      <c r="C133" s="41" t="s">
        <v>587</v>
      </c>
      <c r="D133" s="95">
        <v>1910.4848099999997</v>
      </c>
      <c r="E133" s="95">
        <v>1758.8897600000003</v>
      </c>
      <c r="F133" s="135">
        <v>-7.9348995190388072E-2</v>
      </c>
      <c r="G133" s="95">
        <v>16600.306449999993</v>
      </c>
      <c r="H133" s="95">
        <v>16248.050290000008</v>
      </c>
      <c r="I133" s="135">
        <v>-2.121985886591778E-2</v>
      </c>
    </row>
    <row r="134" spans="2:9" x14ac:dyDescent="0.25">
      <c r="C134" s="22" t="s">
        <v>132</v>
      </c>
      <c r="D134" s="97">
        <v>1910.4848099999997</v>
      </c>
      <c r="E134" s="97">
        <v>1757.2397600000002</v>
      </c>
      <c r="F134" s="35">
        <v>-8.0212650316753661E-2</v>
      </c>
      <c r="G134" s="97">
        <v>16519.931829999994</v>
      </c>
      <c r="H134" s="97">
        <v>15525.877240000007</v>
      </c>
      <c r="I134" s="35">
        <v>-6.017304430971053E-2</v>
      </c>
    </row>
    <row r="135" spans="2:9" x14ac:dyDescent="0.25">
      <c r="C135" s="22" t="s">
        <v>133</v>
      </c>
      <c r="D135" s="97">
        <v>0</v>
      </c>
      <c r="E135" s="97">
        <v>1.65</v>
      </c>
      <c r="F135" s="35">
        <v>0</v>
      </c>
      <c r="G135" s="97">
        <v>80.374619999999993</v>
      </c>
      <c r="H135" s="97">
        <v>722.17305000000022</v>
      </c>
      <c r="I135" s="35">
        <v>7.9850882032163923</v>
      </c>
    </row>
    <row r="136" spans="2:9" x14ac:dyDescent="0.25">
      <c r="B136" s="41" t="s">
        <v>790</v>
      </c>
      <c r="C136" s="41" t="s">
        <v>589</v>
      </c>
      <c r="D136" s="95">
        <v>21109.34132</v>
      </c>
      <c r="E136" s="95">
        <v>18534.216969999998</v>
      </c>
      <c r="F136" s="135">
        <v>-0.12198980114837624</v>
      </c>
      <c r="G136" s="95">
        <v>207737.57918000003</v>
      </c>
      <c r="H136" s="95">
        <v>189369.78156999996</v>
      </c>
      <c r="I136" s="135">
        <v>-8.8418271178970345E-2</v>
      </c>
    </row>
    <row r="137" spans="2:9" x14ac:dyDescent="0.25">
      <c r="C137" s="22" t="s">
        <v>135</v>
      </c>
      <c r="D137" s="97">
        <v>10652.433560000003</v>
      </c>
      <c r="E137" s="97">
        <v>10276.138709999999</v>
      </c>
      <c r="F137" s="35">
        <v>-3.5324777937409048E-2</v>
      </c>
      <c r="G137" s="97">
        <v>111050.44677000002</v>
      </c>
      <c r="H137" s="97">
        <v>94769.564279999991</v>
      </c>
      <c r="I137" s="35">
        <v>-0.14660798730256228</v>
      </c>
    </row>
    <row r="138" spans="2:9" x14ac:dyDescent="0.25">
      <c r="C138" s="22" t="s">
        <v>136</v>
      </c>
      <c r="D138" s="97">
        <v>7663.9131000000007</v>
      </c>
      <c r="E138" s="97">
        <v>5671.9817400000002</v>
      </c>
      <c r="F138" s="35">
        <v>-0.25991048358833824</v>
      </c>
      <c r="G138" s="97">
        <v>58686.973429999976</v>
      </c>
      <c r="H138" s="97">
        <v>67601.516010000007</v>
      </c>
      <c r="I138" s="35">
        <v>0.15189985202820219</v>
      </c>
    </row>
    <row r="139" spans="2:9" x14ac:dyDescent="0.25">
      <c r="C139" s="22" t="s">
        <v>137</v>
      </c>
      <c r="D139" s="97">
        <v>1480.86322</v>
      </c>
      <c r="E139" s="97">
        <v>959.5419999999998</v>
      </c>
      <c r="F139" s="35">
        <v>-0.35203873859464224</v>
      </c>
      <c r="G139" s="97">
        <v>20608.915860000001</v>
      </c>
      <c r="H139" s="97">
        <v>11744.535779999998</v>
      </c>
      <c r="I139" s="35">
        <v>-0.43012355138995662</v>
      </c>
    </row>
    <row r="140" spans="2:9" x14ac:dyDescent="0.25">
      <c r="C140" s="22" t="s">
        <v>138</v>
      </c>
      <c r="D140" s="97">
        <v>514.29019999999991</v>
      </c>
      <c r="E140" s="97">
        <v>710.21096000000011</v>
      </c>
      <c r="F140" s="35">
        <v>0.38095371057041383</v>
      </c>
      <c r="G140" s="97">
        <v>7131.2929299999996</v>
      </c>
      <c r="H140" s="97">
        <v>6635.9784199999976</v>
      </c>
      <c r="I140" s="35">
        <v>-6.9456480733852285E-2</v>
      </c>
    </row>
    <row r="141" spans="2:9" x14ac:dyDescent="0.25">
      <c r="C141" s="22" t="s">
        <v>139</v>
      </c>
      <c r="D141" s="97">
        <v>310.96728999999999</v>
      </c>
      <c r="E141" s="97">
        <v>374.22413</v>
      </c>
      <c r="F141" s="35">
        <v>0.20341959438885041</v>
      </c>
      <c r="G141" s="97">
        <v>4053.42868</v>
      </c>
      <c r="H141" s="97">
        <v>3591.2432599999997</v>
      </c>
      <c r="I141" s="35">
        <v>-0.11402332604998498</v>
      </c>
    </row>
    <row r="142" spans="2:9" x14ac:dyDescent="0.25">
      <c r="C142" s="22" t="s">
        <v>140</v>
      </c>
      <c r="D142" s="97">
        <v>274.71864999999997</v>
      </c>
      <c r="E142" s="97">
        <v>371.15980999999999</v>
      </c>
      <c r="F142" s="35">
        <v>0.35105428772309427</v>
      </c>
      <c r="G142" s="97">
        <v>3583.2183000000005</v>
      </c>
      <c r="H142" s="97">
        <v>3104.4644700000008</v>
      </c>
      <c r="I142" s="35">
        <v>-0.1336100091920159</v>
      </c>
    </row>
    <row r="143" spans="2:9" x14ac:dyDescent="0.25">
      <c r="C143" s="22" t="s">
        <v>141</v>
      </c>
      <c r="D143" s="97">
        <v>203.97</v>
      </c>
      <c r="E143" s="97">
        <v>159.96644000000001</v>
      </c>
      <c r="F143" s="35">
        <v>-0.21573545129185662</v>
      </c>
      <c r="G143" s="97">
        <v>2515.2489300000002</v>
      </c>
      <c r="H143" s="97">
        <v>1842.7423899999994</v>
      </c>
      <c r="I143" s="35">
        <v>-0.26737176268274992</v>
      </c>
    </row>
    <row r="144" spans="2:9" x14ac:dyDescent="0.25">
      <c r="C144" s="22" t="s">
        <v>142</v>
      </c>
      <c r="D144" s="97">
        <v>8.1852999999999998</v>
      </c>
      <c r="E144" s="97">
        <v>10.993179999999999</v>
      </c>
      <c r="F144" s="35">
        <v>0.3430393510317275</v>
      </c>
      <c r="G144" s="97">
        <v>108.05428000000001</v>
      </c>
      <c r="H144" s="97">
        <v>79.736959999999996</v>
      </c>
      <c r="I144" s="35">
        <v>-0.2620656951302624</v>
      </c>
    </row>
    <row r="145" spans="2:9" x14ac:dyDescent="0.25">
      <c r="B145" s="41" t="s">
        <v>791</v>
      </c>
      <c r="C145" s="41" t="s">
        <v>591</v>
      </c>
      <c r="D145" s="95">
        <v>60995.000789999998</v>
      </c>
      <c r="E145" s="95">
        <v>55460.287710000011</v>
      </c>
      <c r="F145" s="135">
        <v>-9.0740437877121743E-2</v>
      </c>
      <c r="G145" s="95">
        <v>503334.38193999999</v>
      </c>
      <c r="H145" s="95">
        <v>490663.89385000005</v>
      </c>
      <c r="I145" s="135">
        <v>-2.5173102701953564E-2</v>
      </c>
    </row>
    <row r="146" spans="2:9" x14ac:dyDescent="0.25">
      <c r="C146" s="22" t="s">
        <v>144</v>
      </c>
      <c r="D146" s="97">
        <v>10735.82516</v>
      </c>
      <c r="E146" s="97">
        <v>11262.16123</v>
      </c>
      <c r="F146" s="35">
        <v>4.9026140250592473E-2</v>
      </c>
      <c r="G146" s="97">
        <v>107308.04321</v>
      </c>
      <c r="H146" s="97">
        <v>91279.044510000007</v>
      </c>
      <c r="I146" s="35">
        <v>-0.14937369297314945</v>
      </c>
    </row>
    <row r="147" spans="2:9" x14ac:dyDescent="0.25">
      <c r="C147" s="22" t="s">
        <v>145</v>
      </c>
      <c r="D147" s="97">
        <v>10636.54975</v>
      </c>
      <c r="E147" s="97">
        <v>9496.2116700000006</v>
      </c>
      <c r="F147" s="35">
        <v>-0.10720939654327283</v>
      </c>
      <c r="G147" s="97">
        <v>78462.804990000004</v>
      </c>
      <c r="H147" s="97">
        <v>62174.864169999993</v>
      </c>
      <c r="I147" s="35">
        <v>-0.20758805171540695</v>
      </c>
    </row>
    <row r="148" spans="2:9" x14ac:dyDescent="0.25">
      <c r="C148" s="22" t="s">
        <v>146</v>
      </c>
      <c r="D148" s="97">
        <v>10371.77716</v>
      </c>
      <c r="E148" s="97">
        <v>6196.5644599999987</v>
      </c>
      <c r="F148" s="35">
        <v>-0.40255518756247566</v>
      </c>
      <c r="G148" s="97">
        <v>72032.620999999999</v>
      </c>
      <c r="H148" s="97">
        <v>72505.020270000008</v>
      </c>
      <c r="I148" s="35">
        <v>6.5581296840497997E-3</v>
      </c>
    </row>
    <row r="149" spans="2:9" x14ac:dyDescent="0.25">
      <c r="C149" s="22" t="s">
        <v>147</v>
      </c>
      <c r="D149" s="97">
        <v>5306.8287200000004</v>
      </c>
      <c r="E149" s="97">
        <v>8686.3463200000006</v>
      </c>
      <c r="F149" s="35">
        <v>0.6368243217014925</v>
      </c>
      <c r="G149" s="97">
        <v>52669.71517000001</v>
      </c>
      <c r="H149" s="97">
        <v>69484.532489999983</v>
      </c>
      <c r="I149" s="35">
        <v>0.31925020413965471</v>
      </c>
    </row>
    <row r="150" spans="2:9" x14ac:dyDescent="0.25">
      <c r="C150" s="22" t="s">
        <v>148</v>
      </c>
      <c r="D150" s="97">
        <v>5350.1185600000008</v>
      </c>
      <c r="E150" s="97">
        <v>4420.091300000001</v>
      </c>
      <c r="F150" s="35">
        <v>-0.17383301875837304</v>
      </c>
      <c r="G150" s="97">
        <v>51732.402560000017</v>
      </c>
      <c r="H150" s="97">
        <v>42288.474860000009</v>
      </c>
      <c r="I150" s="35">
        <v>-0.18255343329641027</v>
      </c>
    </row>
    <row r="151" spans="2:9" x14ac:dyDescent="0.25">
      <c r="C151" s="22" t="s">
        <v>149</v>
      </c>
      <c r="D151" s="97">
        <v>4379.9149900000011</v>
      </c>
      <c r="E151" s="97">
        <v>5258.2810200000004</v>
      </c>
      <c r="F151" s="35">
        <v>0.2005440817927836</v>
      </c>
      <c r="G151" s="97">
        <v>41007.03198</v>
      </c>
      <c r="H151" s="97">
        <v>45610.373419999989</v>
      </c>
      <c r="I151" s="35">
        <v>0.1122573670351255</v>
      </c>
    </row>
    <row r="152" spans="2:9" x14ac:dyDescent="0.25">
      <c r="C152" s="22" t="s">
        <v>150</v>
      </c>
      <c r="D152" s="97">
        <v>7208.8222200000009</v>
      </c>
      <c r="E152" s="97">
        <v>3155.2343899999996</v>
      </c>
      <c r="F152" s="35">
        <v>-0.56230930744190288</v>
      </c>
      <c r="G152" s="97">
        <v>35783.391459999999</v>
      </c>
      <c r="H152" s="97">
        <v>33594.679069999984</v>
      </c>
      <c r="I152" s="35">
        <v>-6.116559388862397E-2</v>
      </c>
    </row>
    <row r="153" spans="2:9" x14ac:dyDescent="0.25">
      <c r="C153" s="22" t="s">
        <v>151</v>
      </c>
      <c r="D153" s="97">
        <v>1238.43516</v>
      </c>
      <c r="E153" s="97">
        <v>1185.51596</v>
      </c>
      <c r="F153" s="35">
        <v>-4.2730698957222799E-2</v>
      </c>
      <c r="G153" s="97">
        <v>9139.6814400000021</v>
      </c>
      <c r="H153" s="97">
        <v>8937.2922799999997</v>
      </c>
      <c r="I153" s="35">
        <v>-2.214400592937979E-2</v>
      </c>
    </row>
    <row r="154" spans="2:9" x14ac:dyDescent="0.25">
      <c r="C154" s="22" t="s">
        <v>152</v>
      </c>
      <c r="D154" s="97">
        <v>5766.7290700000012</v>
      </c>
      <c r="E154" s="97">
        <v>5799.8813599999994</v>
      </c>
      <c r="F154" s="35">
        <v>5.7488898121579634E-3</v>
      </c>
      <c r="G154" s="97">
        <v>55198.690129999974</v>
      </c>
      <c r="H154" s="97">
        <v>64789.612780000025</v>
      </c>
      <c r="I154" s="35">
        <v>0.17375272180213339</v>
      </c>
    </row>
    <row r="155" spans="2:9" x14ac:dyDescent="0.25">
      <c r="B155" s="41" t="s">
        <v>792</v>
      </c>
      <c r="C155" s="41" t="s">
        <v>593</v>
      </c>
      <c r="D155" s="95">
        <v>37125.636370000007</v>
      </c>
      <c r="E155" s="95">
        <v>28517.138400000003</v>
      </c>
      <c r="F155" s="135">
        <v>-0.23187475856861661</v>
      </c>
      <c r="G155" s="95">
        <v>306177.89767999999</v>
      </c>
      <c r="H155" s="95">
        <v>275724.38240000006</v>
      </c>
      <c r="I155" s="135">
        <v>-9.9463467189353574E-2</v>
      </c>
    </row>
    <row r="156" spans="2:9" x14ac:dyDescent="0.25">
      <c r="C156" s="22" t="s">
        <v>154</v>
      </c>
      <c r="D156" s="97">
        <v>28227.397910000003</v>
      </c>
      <c r="E156" s="97">
        <v>19973.836800000005</v>
      </c>
      <c r="F156" s="35">
        <v>-0.29239539316785712</v>
      </c>
      <c r="G156" s="97">
        <v>220794.73385000002</v>
      </c>
      <c r="H156" s="97">
        <v>200401.74707000001</v>
      </c>
      <c r="I156" s="35">
        <v>-9.2361744432973056E-2</v>
      </c>
    </row>
    <row r="157" spans="2:9" x14ac:dyDescent="0.25">
      <c r="C157" s="22" t="s">
        <v>155</v>
      </c>
      <c r="D157" s="97">
        <v>2115.0698400000001</v>
      </c>
      <c r="E157" s="97">
        <v>1992.23921</v>
      </c>
      <c r="F157" s="35">
        <v>-5.8074030311925845E-2</v>
      </c>
      <c r="G157" s="97">
        <v>21275.305450000003</v>
      </c>
      <c r="H157" s="97">
        <v>19038.913390000002</v>
      </c>
      <c r="I157" s="35">
        <v>-0.10511680150754318</v>
      </c>
    </row>
    <row r="158" spans="2:9" x14ac:dyDescent="0.25">
      <c r="C158" s="22" t="s">
        <v>156</v>
      </c>
      <c r="D158" s="97">
        <v>1121.91581</v>
      </c>
      <c r="E158" s="97">
        <v>1052.7246100000002</v>
      </c>
      <c r="F158" s="35">
        <v>-6.1672363811327124E-2</v>
      </c>
      <c r="G158" s="97">
        <v>9248.5832800000007</v>
      </c>
      <c r="H158" s="97">
        <v>8087.1608799999995</v>
      </c>
      <c r="I158" s="35">
        <v>-0.12557841183217427</v>
      </c>
    </row>
    <row r="159" spans="2:9" x14ac:dyDescent="0.25">
      <c r="C159" s="22" t="s">
        <v>157</v>
      </c>
      <c r="D159" s="97">
        <v>526.83668999999998</v>
      </c>
      <c r="E159" s="97">
        <v>321.71924999999993</v>
      </c>
      <c r="F159" s="35">
        <v>-0.38933780409257385</v>
      </c>
      <c r="G159" s="97">
        <v>5500.4560399999991</v>
      </c>
      <c r="H159" s="97">
        <v>3850.8295700000003</v>
      </c>
      <c r="I159" s="35">
        <v>-0.29990721823858063</v>
      </c>
    </row>
    <row r="160" spans="2:9" x14ac:dyDescent="0.25">
      <c r="C160" s="22" t="s">
        <v>158</v>
      </c>
      <c r="D160" s="97">
        <v>505.57983999999999</v>
      </c>
      <c r="E160" s="97">
        <v>440.27771999999999</v>
      </c>
      <c r="F160" s="35">
        <v>-0.1291628242138769</v>
      </c>
      <c r="G160" s="97">
        <v>4764.637569999999</v>
      </c>
      <c r="H160" s="97">
        <v>4145.5292800000007</v>
      </c>
      <c r="I160" s="35">
        <v>-0.12993817072218536</v>
      </c>
    </row>
    <row r="161" spans="2:9" x14ac:dyDescent="0.25">
      <c r="C161" s="22" t="s">
        <v>159</v>
      </c>
      <c r="D161" s="97">
        <v>226.37200000000001</v>
      </c>
      <c r="E161" s="97">
        <v>485.96816000000001</v>
      </c>
      <c r="F161" s="35">
        <v>1.1467679748378774</v>
      </c>
      <c r="G161" s="97">
        <v>3625.5024100000001</v>
      </c>
      <c r="H161" s="97">
        <v>2271.1048999999998</v>
      </c>
      <c r="I161" s="35">
        <v>-0.3735751233440775</v>
      </c>
    </row>
    <row r="162" spans="2:9" x14ac:dyDescent="0.25">
      <c r="C162" s="22" t="s">
        <v>160</v>
      </c>
      <c r="D162" s="97">
        <v>315.57630999999998</v>
      </c>
      <c r="E162" s="97">
        <v>161.60149999999999</v>
      </c>
      <c r="F162" s="35">
        <v>-0.48791625074771933</v>
      </c>
      <c r="G162" s="97">
        <v>2875.6230900000005</v>
      </c>
      <c r="H162" s="97">
        <v>2456.6674900000003</v>
      </c>
      <c r="I162" s="35">
        <v>-0.14569211154859665</v>
      </c>
    </row>
    <row r="163" spans="2:9" x14ac:dyDescent="0.25">
      <c r="C163" s="22" t="s">
        <v>161</v>
      </c>
      <c r="D163" s="97">
        <v>333.36004000000003</v>
      </c>
      <c r="E163" s="97">
        <v>140.88608000000002</v>
      </c>
      <c r="F163" s="35">
        <v>-0.57737562066527226</v>
      </c>
      <c r="G163" s="97">
        <v>2674.3852000000002</v>
      </c>
      <c r="H163" s="97">
        <v>1328.9558899999997</v>
      </c>
      <c r="I163" s="35">
        <v>-0.50307985177303571</v>
      </c>
    </row>
    <row r="164" spans="2:9" x14ac:dyDescent="0.25">
      <c r="C164" s="22" t="s">
        <v>162</v>
      </c>
      <c r="D164" s="97">
        <v>3753.5279299999997</v>
      </c>
      <c r="E164" s="97">
        <v>3947.8850700000003</v>
      </c>
      <c r="F164" s="35">
        <v>5.1779857143623424E-2</v>
      </c>
      <c r="G164" s="97">
        <v>35418.670790000004</v>
      </c>
      <c r="H164" s="97">
        <v>34143.47393</v>
      </c>
      <c r="I164" s="35">
        <v>-3.6003521068329832E-2</v>
      </c>
    </row>
    <row r="165" spans="2:9" x14ac:dyDescent="0.25">
      <c r="B165" s="41" t="s">
        <v>793</v>
      </c>
      <c r="C165" s="41" t="s">
        <v>595</v>
      </c>
      <c r="D165" s="95">
        <v>178370.70646999995</v>
      </c>
      <c r="E165" s="95">
        <v>170258.37148999993</v>
      </c>
      <c r="F165" s="135">
        <v>-4.5480197620703051E-2</v>
      </c>
      <c r="G165" s="95">
        <v>1573311.4231799983</v>
      </c>
      <c r="H165" s="95">
        <v>1542344.5510600011</v>
      </c>
      <c r="I165" s="135">
        <v>-1.9682608073490308E-2</v>
      </c>
    </row>
    <row r="166" spans="2:9" x14ac:dyDescent="0.25">
      <c r="C166" s="22" t="s">
        <v>164</v>
      </c>
      <c r="D166" s="97">
        <v>146076.97277999995</v>
      </c>
      <c r="E166" s="97">
        <v>135752.69343999992</v>
      </c>
      <c r="F166" s="35">
        <v>-7.0676980385874888E-2</v>
      </c>
      <c r="G166" s="97">
        <v>1276347.7190399987</v>
      </c>
      <c r="H166" s="97">
        <v>1248685.4699600011</v>
      </c>
      <c r="I166" s="35">
        <v>-2.1672972550774591E-2</v>
      </c>
    </row>
    <row r="167" spans="2:9" x14ac:dyDescent="0.25">
      <c r="C167" s="22" t="s">
        <v>165</v>
      </c>
      <c r="D167" s="97">
        <v>25995.027389999996</v>
      </c>
      <c r="E167" s="97">
        <v>29232.658460000006</v>
      </c>
      <c r="F167" s="35">
        <v>0.12454809227265873</v>
      </c>
      <c r="G167" s="97">
        <v>246297.73332999999</v>
      </c>
      <c r="H167" s="97">
        <v>247467.69430000006</v>
      </c>
      <c r="I167" s="35">
        <v>4.7501897568521688E-3</v>
      </c>
    </row>
    <row r="168" spans="2:9" x14ac:dyDescent="0.25">
      <c r="C168" s="22" t="s">
        <v>166</v>
      </c>
      <c r="D168" s="97">
        <v>2683.4602199999995</v>
      </c>
      <c r="E168" s="97">
        <v>2851.4252000000001</v>
      </c>
      <c r="F168" s="35">
        <v>6.2592684902927562E-2</v>
      </c>
      <c r="G168" s="97">
        <v>14634.351619999999</v>
      </c>
      <c r="H168" s="97">
        <v>16262.690619999998</v>
      </c>
      <c r="I168" s="35">
        <v>0.11126827086583274</v>
      </c>
    </row>
    <row r="169" spans="2:9" x14ac:dyDescent="0.25">
      <c r="C169" s="22" t="s">
        <v>167</v>
      </c>
      <c r="D169" s="97">
        <v>917.05135999999993</v>
      </c>
      <c r="E169" s="97">
        <v>447.90154999999999</v>
      </c>
      <c r="F169" s="35">
        <v>-0.51158509813452535</v>
      </c>
      <c r="G169" s="97">
        <v>9179.6273399999991</v>
      </c>
      <c r="H169" s="97">
        <v>5974.2028000000009</v>
      </c>
      <c r="I169" s="35">
        <v>-0.34918896173839653</v>
      </c>
    </row>
    <row r="170" spans="2:9" x14ac:dyDescent="0.25">
      <c r="C170" s="22" t="s">
        <v>168</v>
      </c>
      <c r="D170" s="97">
        <v>530.24666999999988</v>
      </c>
      <c r="E170" s="97">
        <v>279.80783999999994</v>
      </c>
      <c r="F170" s="35">
        <v>-0.47230627586968155</v>
      </c>
      <c r="G170" s="97">
        <v>4499.3318300000001</v>
      </c>
      <c r="H170" s="97">
        <v>3711.5947900000006</v>
      </c>
      <c r="I170" s="35">
        <v>-0.17507867162578217</v>
      </c>
    </row>
    <row r="171" spans="2:9" x14ac:dyDescent="0.25">
      <c r="C171" s="22" t="s">
        <v>169</v>
      </c>
      <c r="D171" s="97">
        <v>421.45708000000002</v>
      </c>
      <c r="E171" s="97">
        <v>492.76946999999996</v>
      </c>
      <c r="F171" s="35">
        <v>0.16920439443086335</v>
      </c>
      <c r="G171" s="97">
        <v>4185.1158099999993</v>
      </c>
      <c r="H171" s="97">
        <v>5813.0141399999975</v>
      </c>
      <c r="I171" s="35">
        <v>0.38897330537670316</v>
      </c>
    </row>
    <row r="172" spans="2:9" x14ac:dyDescent="0.25">
      <c r="C172" s="22" t="s">
        <v>170</v>
      </c>
      <c r="D172" s="97">
        <v>247.01623000000001</v>
      </c>
      <c r="E172" s="97">
        <v>185.28</v>
      </c>
      <c r="F172" s="35">
        <v>-0.24992782862891239</v>
      </c>
      <c r="G172" s="97">
        <v>3356.9168999999997</v>
      </c>
      <c r="H172" s="97">
        <v>3152.2259899999999</v>
      </c>
      <c r="I172" s="35">
        <v>-6.0975864490419709E-2</v>
      </c>
    </row>
    <row r="173" spans="2:9" x14ac:dyDescent="0.25">
      <c r="C173" s="22" t="s">
        <v>171</v>
      </c>
      <c r="D173" s="97">
        <v>641.15913</v>
      </c>
      <c r="E173" s="97">
        <v>27.202539999999996</v>
      </c>
      <c r="F173" s="35">
        <v>-0.95757287274377578</v>
      </c>
      <c r="G173" s="97">
        <v>2530.3464999999997</v>
      </c>
      <c r="H173" s="97">
        <v>689.08375000000001</v>
      </c>
      <c r="I173" s="35">
        <v>-0.72767217849413113</v>
      </c>
    </row>
    <row r="174" spans="2:9" x14ac:dyDescent="0.25">
      <c r="C174" s="22" t="s">
        <v>172</v>
      </c>
      <c r="D174" s="97">
        <v>858.31561000000022</v>
      </c>
      <c r="E174" s="97">
        <v>988.63299000000018</v>
      </c>
      <c r="F174" s="35">
        <v>0.15182920883845968</v>
      </c>
      <c r="G174" s="97">
        <v>12280.280810000002</v>
      </c>
      <c r="H174" s="97">
        <v>10588.574710000001</v>
      </c>
      <c r="I174" s="35">
        <v>-0.1377579329148908</v>
      </c>
    </row>
    <row r="175" spans="2:9" x14ac:dyDescent="0.25">
      <c r="B175" s="41" t="s">
        <v>794</v>
      </c>
      <c r="C175" s="41" t="s">
        <v>597</v>
      </c>
      <c r="D175" s="95">
        <v>27933.059249999995</v>
      </c>
      <c r="E175" s="95">
        <v>23057.479449999995</v>
      </c>
      <c r="F175" s="135">
        <v>-0.1745451422403724</v>
      </c>
      <c r="G175" s="95">
        <v>337058.1937</v>
      </c>
      <c r="H175" s="95">
        <v>324426.91274</v>
      </c>
      <c r="I175" s="135">
        <v>-3.7475074619436569E-2</v>
      </c>
    </row>
    <row r="176" spans="2:9" x14ac:dyDescent="0.25">
      <c r="C176" s="22" t="s">
        <v>174</v>
      </c>
      <c r="D176" s="97">
        <v>22532.767379999998</v>
      </c>
      <c r="E176" s="97">
        <v>19722.465409999997</v>
      </c>
      <c r="F176" s="35">
        <v>-0.12472067556577246</v>
      </c>
      <c r="G176" s="97">
        <v>283267.69193999999</v>
      </c>
      <c r="H176" s="97">
        <v>278668.84902000002</v>
      </c>
      <c r="I176" s="35">
        <v>-1.6234971551129327E-2</v>
      </c>
    </row>
    <row r="177" spans="2:9" x14ac:dyDescent="0.25">
      <c r="C177" s="22" t="s">
        <v>175</v>
      </c>
      <c r="D177" s="97">
        <v>2231.7821099999996</v>
      </c>
      <c r="E177" s="97">
        <v>1851.6957399999999</v>
      </c>
      <c r="F177" s="35">
        <v>-0.17030621775169613</v>
      </c>
      <c r="G177" s="97">
        <v>31891.016780000002</v>
      </c>
      <c r="H177" s="97">
        <v>26805.988379999999</v>
      </c>
      <c r="I177" s="35">
        <v>-0.1594501810675728</v>
      </c>
    </row>
    <row r="178" spans="2:9" x14ac:dyDescent="0.25">
      <c r="C178" s="22" t="s">
        <v>176</v>
      </c>
      <c r="D178" s="97">
        <v>643.83352000000002</v>
      </c>
      <c r="E178" s="97">
        <v>852.1934500000001</v>
      </c>
      <c r="F178" s="35">
        <v>0.32362392377458082</v>
      </c>
      <c r="G178" s="97">
        <v>7580.9434499999988</v>
      </c>
      <c r="H178" s="97">
        <v>6559.1875099999997</v>
      </c>
      <c r="I178" s="35">
        <v>-0.1347795227254992</v>
      </c>
    </row>
    <row r="179" spans="2:9" x14ac:dyDescent="0.25">
      <c r="C179" s="22" t="s">
        <v>177</v>
      </c>
      <c r="D179" s="97">
        <v>1065.6279300000001</v>
      </c>
      <c r="E179" s="97">
        <v>0</v>
      </c>
      <c r="F179" s="35">
        <v>-1</v>
      </c>
      <c r="G179" s="97">
        <v>3402.3971499999998</v>
      </c>
      <c r="H179" s="97">
        <v>2745.3295700000003</v>
      </c>
      <c r="I179" s="35">
        <v>-0.19311901316399807</v>
      </c>
    </row>
    <row r="180" spans="2:9" x14ac:dyDescent="0.25">
      <c r="C180" s="22" t="s">
        <v>178</v>
      </c>
      <c r="D180" s="97">
        <v>1459.0483099999999</v>
      </c>
      <c r="E180" s="97">
        <v>631.12484999999992</v>
      </c>
      <c r="F180" s="35">
        <v>-0.56744074498808061</v>
      </c>
      <c r="G180" s="97">
        <v>10916.144380000003</v>
      </c>
      <c r="H180" s="97">
        <v>9647.5582599999998</v>
      </c>
      <c r="I180" s="35">
        <v>-0.1162119220706023</v>
      </c>
    </row>
    <row r="181" spans="2:9" x14ac:dyDescent="0.25">
      <c r="B181" s="41" t="s">
        <v>795</v>
      </c>
      <c r="C181" s="41" t="s">
        <v>599</v>
      </c>
      <c r="D181" s="95">
        <v>11621.317639999999</v>
      </c>
      <c r="E181" s="95">
        <v>11621.500420000002</v>
      </c>
      <c r="F181" s="135">
        <v>1.5727992785749372E-5</v>
      </c>
      <c r="G181" s="95">
        <v>90096.945479999995</v>
      </c>
      <c r="H181" s="95">
        <v>84100.844270000001</v>
      </c>
      <c r="I181" s="135">
        <v>-6.655165919394046E-2</v>
      </c>
    </row>
    <row r="182" spans="2:9" x14ac:dyDescent="0.25">
      <c r="C182" s="22" t="s">
        <v>180</v>
      </c>
      <c r="D182" s="97">
        <v>11614.092979999999</v>
      </c>
      <c r="E182" s="97">
        <v>11617.360620000001</v>
      </c>
      <c r="F182" s="35">
        <v>2.8135128637499918E-4</v>
      </c>
      <c r="G182" s="97">
        <v>90010.907459999988</v>
      </c>
      <c r="H182" s="97">
        <v>83835.906669999997</v>
      </c>
      <c r="I182" s="35">
        <v>-6.8602805640462006E-2</v>
      </c>
    </row>
    <row r="183" spans="2:9" x14ac:dyDescent="0.25">
      <c r="C183" s="22" t="s">
        <v>181</v>
      </c>
      <c r="D183" s="97">
        <v>7.2246600000000001</v>
      </c>
      <c r="E183" s="97">
        <v>4.1398000000000001</v>
      </c>
      <c r="F183" s="35">
        <v>-0.42699033587739765</v>
      </c>
      <c r="G183" s="97">
        <v>86.038020000000003</v>
      </c>
      <c r="H183" s="97">
        <v>264.93759999999997</v>
      </c>
      <c r="I183" s="35">
        <v>2.0793084266699764</v>
      </c>
    </row>
    <row r="184" spans="2:9" x14ac:dyDescent="0.25">
      <c r="B184" s="41" t="s">
        <v>796</v>
      </c>
      <c r="C184" s="41" t="s">
        <v>601</v>
      </c>
      <c r="D184" s="95">
        <v>16455.047149999999</v>
      </c>
      <c r="E184" s="95">
        <v>25230.894649999998</v>
      </c>
      <c r="F184" s="135">
        <v>0.53332253745623581</v>
      </c>
      <c r="G184" s="95">
        <v>172754.35445999997</v>
      </c>
      <c r="H184" s="95">
        <v>161986.60715999999</v>
      </c>
      <c r="I184" s="135">
        <v>-6.2329817003212981E-2</v>
      </c>
    </row>
    <row r="185" spans="2:9" x14ac:dyDescent="0.25">
      <c r="C185" s="22" t="s">
        <v>183</v>
      </c>
      <c r="D185" s="97">
        <v>11002.071769999999</v>
      </c>
      <c r="E185" s="97">
        <v>16763.620370000001</v>
      </c>
      <c r="F185" s="35">
        <v>0.52367851441492663</v>
      </c>
      <c r="G185" s="97">
        <v>117411.36007000001</v>
      </c>
      <c r="H185" s="97">
        <v>103692.00397000001</v>
      </c>
      <c r="I185" s="35">
        <v>-0.11684862599173197</v>
      </c>
    </row>
    <row r="186" spans="2:9" x14ac:dyDescent="0.25">
      <c r="C186" s="22" t="s">
        <v>185</v>
      </c>
      <c r="D186" s="97">
        <v>2696.6614900000004</v>
      </c>
      <c r="E186" s="97">
        <v>0</v>
      </c>
      <c r="F186" s="35">
        <v>-1</v>
      </c>
      <c r="G186" s="97">
        <v>28418.733960000001</v>
      </c>
      <c r="H186" s="97">
        <v>0.45682999999999996</v>
      </c>
      <c r="I186" s="35">
        <v>-0.99998392504041023</v>
      </c>
    </row>
    <row r="187" spans="2:9" x14ac:dyDescent="0.25">
      <c r="C187" s="22" t="s">
        <v>184</v>
      </c>
      <c r="D187" s="97">
        <v>336.17737</v>
      </c>
      <c r="E187" s="97">
        <v>218.26915</v>
      </c>
      <c r="F187" s="35">
        <v>-0.35073217450657074</v>
      </c>
      <c r="G187" s="97">
        <v>5968.4008899999999</v>
      </c>
      <c r="H187" s="97">
        <v>4295.0451899999998</v>
      </c>
      <c r="I187" s="35">
        <v>-0.28036918612549838</v>
      </c>
    </row>
    <row r="188" spans="2:9" x14ac:dyDescent="0.25">
      <c r="C188" s="22" t="s">
        <v>186</v>
      </c>
      <c r="D188" s="97">
        <v>2420.13652</v>
      </c>
      <c r="E188" s="97">
        <v>8249.0051299999996</v>
      </c>
      <c r="F188" s="35">
        <v>2.4084875220179724</v>
      </c>
      <c r="G188" s="97">
        <v>20955.859539999998</v>
      </c>
      <c r="H188" s="97">
        <v>53999.101169999994</v>
      </c>
      <c r="I188" s="35">
        <v>1.5768020188782006</v>
      </c>
    </row>
    <row r="189" spans="2:9" x14ac:dyDescent="0.25">
      <c r="B189" s="41" t="s">
        <v>797</v>
      </c>
      <c r="C189" s="41" t="s">
        <v>603</v>
      </c>
      <c r="D189" s="95">
        <v>832366.1537299999</v>
      </c>
      <c r="E189" s="95">
        <v>1036494.8791100001</v>
      </c>
      <c r="F189" s="135">
        <v>0.24523909876111419</v>
      </c>
      <c r="G189" s="95">
        <v>11852162.487440001</v>
      </c>
      <c r="H189" s="95">
        <v>10524824.12039</v>
      </c>
      <c r="I189" s="135">
        <v>-0.11199123944314898</v>
      </c>
    </row>
    <row r="190" spans="2:9" x14ac:dyDescent="0.25">
      <c r="C190" s="22" t="s">
        <v>188</v>
      </c>
      <c r="D190" s="97">
        <v>712896.53029999998</v>
      </c>
      <c r="E190" s="97">
        <v>840544.48551999999</v>
      </c>
      <c r="F190" s="35">
        <v>0.17905537451035622</v>
      </c>
      <c r="G190" s="97">
        <v>10324069.641480001</v>
      </c>
      <c r="H190" s="97">
        <v>8800979.8021399993</v>
      </c>
      <c r="I190" s="35">
        <v>-0.14752804777880787</v>
      </c>
    </row>
    <row r="191" spans="2:9" x14ac:dyDescent="0.25">
      <c r="C191" s="22" t="s">
        <v>189</v>
      </c>
      <c r="D191" s="97">
        <v>48684.431330000007</v>
      </c>
      <c r="E191" s="97">
        <v>80830.031950000019</v>
      </c>
      <c r="F191" s="35">
        <v>0.66028501806061879</v>
      </c>
      <c r="G191" s="97">
        <v>571580.34780000022</v>
      </c>
      <c r="H191" s="97">
        <v>593785.77122000011</v>
      </c>
      <c r="I191" s="35">
        <v>3.8849172308789238E-2</v>
      </c>
    </row>
    <row r="192" spans="2:9" x14ac:dyDescent="0.25">
      <c r="C192" s="22" t="s">
        <v>190</v>
      </c>
      <c r="D192" s="97">
        <v>44584.342329999999</v>
      </c>
      <c r="E192" s="97">
        <v>94982.671119999999</v>
      </c>
      <c r="F192" s="35">
        <v>1.1304042216652341</v>
      </c>
      <c r="G192" s="97">
        <v>558150.06956999993</v>
      </c>
      <c r="H192" s="97">
        <v>665035.63654999994</v>
      </c>
      <c r="I192" s="35">
        <v>0.1914996930168707</v>
      </c>
    </row>
    <row r="193" spans="2:9" x14ac:dyDescent="0.25">
      <c r="C193" s="22" t="s">
        <v>191</v>
      </c>
      <c r="D193" s="97">
        <v>15513.30255</v>
      </c>
      <c r="E193" s="97">
        <v>0</v>
      </c>
      <c r="F193" s="35">
        <v>-1</v>
      </c>
      <c r="G193" s="97">
        <v>283052.50116000004</v>
      </c>
      <c r="H193" s="97">
        <v>360772.04954000004</v>
      </c>
      <c r="I193" s="35">
        <v>0.2745764409835324</v>
      </c>
    </row>
    <row r="194" spans="2:9" x14ac:dyDescent="0.25">
      <c r="C194" s="22" t="s">
        <v>192</v>
      </c>
      <c r="D194" s="97">
        <v>5268.5439999999999</v>
      </c>
      <c r="E194" s="97">
        <v>4738.9217900000003</v>
      </c>
      <c r="F194" s="35">
        <v>-0.10052534628162915</v>
      </c>
      <c r="G194" s="97">
        <v>58240.230959999994</v>
      </c>
      <c r="H194" s="97">
        <v>43535.049960000004</v>
      </c>
      <c r="I194" s="35">
        <v>-0.25249180433538571</v>
      </c>
    </row>
    <row r="195" spans="2:9" x14ac:dyDescent="0.25">
      <c r="C195" s="22" t="s">
        <v>193</v>
      </c>
      <c r="D195" s="97">
        <v>4330.0816699999996</v>
      </c>
      <c r="E195" s="97">
        <v>9613.354589999999</v>
      </c>
      <c r="F195" s="35">
        <v>1.2201323953319339</v>
      </c>
      <c r="G195" s="97">
        <v>48237.243150000002</v>
      </c>
      <c r="H195" s="97">
        <v>43118.33477999999</v>
      </c>
      <c r="I195" s="35">
        <v>-0.10611942216685349</v>
      </c>
    </row>
    <row r="196" spans="2:9" x14ac:dyDescent="0.25">
      <c r="C196" s="22" t="s">
        <v>194</v>
      </c>
      <c r="D196" s="97">
        <v>0</v>
      </c>
      <c r="E196" s="97">
        <v>1551.9878200000001</v>
      </c>
      <c r="F196" s="35">
        <v>0</v>
      </c>
      <c r="G196" s="97">
        <v>2063.1697300000001</v>
      </c>
      <c r="H196" s="97">
        <v>11080.277280000002</v>
      </c>
      <c r="I196" s="35">
        <v>4.3705117513526153</v>
      </c>
    </row>
    <row r="197" spans="2:9" x14ac:dyDescent="0.25">
      <c r="C197" s="22" t="s">
        <v>195</v>
      </c>
      <c r="D197" s="97">
        <v>1088.92155</v>
      </c>
      <c r="E197" s="97">
        <v>4233.4263199999996</v>
      </c>
      <c r="F197" s="35">
        <v>2.8877238860779268</v>
      </c>
      <c r="G197" s="97">
        <v>6769.28359</v>
      </c>
      <c r="H197" s="97">
        <v>6517.1989199999998</v>
      </c>
      <c r="I197" s="35">
        <v>-3.7239490213173382E-2</v>
      </c>
    </row>
    <row r="198" spans="2:9" x14ac:dyDescent="0.25">
      <c r="B198" s="41" t="s">
        <v>798</v>
      </c>
      <c r="C198" s="41" t="s">
        <v>605</v>
      </c>
      <c r="D198" s="95">
        <v>27869.117480000001</v>
      </c>
      <c r="E198" s="95">
        <v>11930.032299999999</v>
      </c>
      <c r="F198" s="135">
        <v>-0.57192644121000713</v>
      </c>
      <c r="G198" s="95">
        <v>186554.70118</v>
      </c>
      <c r="H198" s="95">
        <v>204302.05466999998</v>
      </c>
      <c r="I198" s="135">
        <v>9.513216969470091E-2</v>
      </c>
    </row>
    <row r="199" spans="2:9" x14ac:dyDescent="0.25">
      <c r="C199" s="22" t="s">
        <v>197</v>
      </c>
      <c r="D199" s="97">
        <v>7139.32</v>
      </c>
      <c r="E199" s="97">
        <v>59.125320000000002</v>
      </c>
      <c r="F199" s="35">
        <v>-0.9917183541289647</v>
      </c>
      <c r="G199" s="97">
        <v>59397.657589999995</v>
      </c>
      <c r="H199" s="97">
        <v>30718.995979999996</v>
      </c>
      <c r="I199" s="35">
        <v>-0.48282479097001041</v>
      </c>
    </row>
    <row r="200" spans="2:9" x14ac:dyDescent="0.25">
      <c r="C200" s="22" t="s">
        <v>531</v>
      </c>
      <c r="D200" s="97">
        <v>649.77094</v>
      </c>
      <c r="E200" s="97">
        <v>3844.43127</v>
      </c>
      <c r="F200" s="35">
        <v>4.9165946541099546</v>
      </c>
      <c r="G200" s="97">
        <v>28540.033019999999</v>
      </c>
      <c r="H200" s="97">
        <v>15324.772939999999</v>
      </c>
      <c r="I200" s="35">
        <v>-0.46304291486765775</v>
      </c>
    </row>
    <row r="201" spans="2:9" x14ac:dyDescent="0.25">
      <c r="C201" s="22" t="s">
        <v>199</v>
      </c>
      <c r="D201" s="97">
        <v>6945.6111700000001</v>
      </c>
      <c r="E201" s="97">
        <v>906.99189000000001</v>
      </c>
      <c r="F201" s="35">
        <v>-0.86941510720934867</v>
      </c>
      <c r="G201" s="97">
        <v>34831.634170000005</v>
      </c>
      <c r="H201" s="97">
        <v>21449.507809999999</v>
      </c>
      <c r="I201" s="35">
        <v>-0.38419461730353849</v>
      </c>
    </row>
    <row r="202" spans="2:9" x14ac:dyDescent="0.25">
      <c r="C202" s="22" t="s">
        <v>200</v>
      </c>
      <c r="D202" s="97">
        <v>8173.6338699999997</v>
      </c>
      <c r="E202" s="97">
        <v>0</v>
      </c>
      <c r="F202" s="35">
        <v>-1</v>
      </c>
      <c r="G202" s="97">
        <v>27511.872100000001</v>
      </c>
      <c r="H202" s="97">
        <v>18876.674830000004</v>
      </c>
      <c r="I202" s="35">
        <v>-0.3138716710594186</v>
      </c>
    </row>
    <row r="203" spans="2:9" x14ac:dyDescent="0.25">
      <c r="C203" s="22" t="s">
        <v>201</v>
      </c>
      <c r="D203" s="97">
        <v>429.78328999999997</v>
      </c>
      <c r="E203" s="97">
        <v>1171.5697799999998</v>
      </c>
      <c r="F203" s="35">
        <v>1.7259547014961887</v>
      </c>
      <c r="G203" s="97">
        <v>11832.306370000002</v>
      </c>
      <c r="H203" s="97">
        <v>11362.642599999999</v>
      </c>
      <c r="I203" s="35">
        <v>-3.9693340868083252E-2</v>
      </c>
    </row>
    <row r="204" spans="2:9" x14ac:dyDescent="0.25">
      <c r="C204" s="22" t="s">
        <v>532</v>
      </c>
      <c r="D204" s="97">
        <v>4137.09555</v>
      </c>
      <c r="E204" s="97">
        <v>0</v>
      </c>
      <c r="F204" s="35">
        <v>-1</v>
      </c>
      <c r="G204" s="97">
        <v>4137.09555</v>
      </c>
      <c r="H204" s="97">
        <v>15736.42762</v>
      </c>
      <c r="I204" s="35">
        <v>2.8037380161548362</v>
      </c>
    </row>
    <row r="205" spans="2:9" x14ac:dyDescent="0.25">
      <c r="C205" s="22" t="s">
        <v>202</v>
      </c>
      <c r="D205" s="97">
        <v>393.90265999999997</v>
      </c>
      <c r="E205" s="97">
        <v>5947.9140399999987</v>
      </c>
      <c r="F205" s="35">
        <v>14.099959060951758</v>
      </c>
      <c r="G205" s="97">
        <v>20304.10238</v>
      </c>
      <c r="H205" s="97">
        <v>90833.032890000002</v>
      </c>
      <c r="I205" s="35">
        <v>3.4736295744584402</v>
      </c>
    </row>
    <row r="206" spans="2:9" x14ac:dyDescent="0.25">
      <c r="B206" s="41" t="s">
        <v>799</v>
      </c>
      <c r="C206" s="41" t="s">
        <v>607</v>
      </c>
      <c r="D206" s="95">
        <v>96502.110349999988</v>
      </c>
      <c r="E206" s="95">
        <v>90315.462950000016</v>
      </c>
      <c r="F206" s="135">
        <v>-6.4108933758669592E-2</v>
      </c>
      <c r="G206" s="95">
        <v>1056322.6144900001</v>
      </c>
      <c r="H206" s="95">
        <v>1222449.0397399999</v>
      </c>
      <c r="I206" s="135">
        <v>0.15726864404035015</v>
      </c>
    </row>
    <row r="207" spans="2:9" x14ac:dyDescent="0.25">
      <c r="C207" s="22" t="s">
        <v>204</v>
      </c>
      <c r="D207" s="97">
        <v>29938.768979999997</v>
      </c>
      <c r="E207" s="97">
        <v>31546.235729999997</v>
      </c>
      <c r="F207" s="35">
        <v>5.3691811813432806E-2</v>
      </c>
      <c r="G207" s="97">
        <v>411299.09762999997</v>
      </c>
      <c r="H207" s="97">
        <v>343480.83940999996</v>
      </c>
      <c r="I207" s="35">
        <v>-0.1648879334060892</v>
      </c>
    </row>
    <row r="208" spans="2:9" x14ac:dyDescent="0.25">
      <c r="C208" s="22" t="s">
        <v>205</v>
      </c>
      <c r="D208" s="97">
        <v>28081.620210000005</v>
      </c>
      <c r="E208" s="97">
        <v>10597.64473</v>
      </c>
      <c r="F208" s="35">
        <v>-0.62261277480613009</v>
      </c>
      <c r="G208" s="97">
        <v>217596.33661</v>
      </c>
      <c r="H208" s="97">
        <v>233806.77323000002</v>
      </c>
      <c r="I208" s="35">
        <v>7.4497746021589248E-2</v>
      </c>
    </row>
    <row r="209" spans="2:9" x14ac:dyDescent="0.25">
      <c r="C209" s="22" t="s">
        <v>206</v>
      </c>
      <c r="D209" s="97">
        <v>20436.587459999999</v>
      </c>
      <c r="E209" s="97">
        <v>28987.836600000002</v>
      </c>
      <c r="F209" s="35">
        <v>0.41842842679763148</v>
      </c>
      <c r="G209" s="97">
        <v>219402.11271999998</v>
      </c>
      <c r="H209" s="97">
        <v>380163.27159000002</v>
      </c>
      <c r="I209" s="35">
        <v>0.73272384152090064</v>
      </c>
    </row>
    <row r="210" spans="2:9" x14ac:dyDescent="0.25">
      <c r="C210" s="22" t="s">
        <v>207</v>
      </c>
      <c r="D210" s="97">
        <v>3992.6136199999996</v>
      </c>
      <c r="E210" s="97">
        <v>6479.6129599999995</v>
      </c>
      <c r="F210" s="35">
        <v>0.6229000791716981</v>
      </c>
      <c r="G210" s="97">
        <v>65727.267670000001</v>
      </c>
      <c r="H210" s="97">
        <v>103025.30344</v>
      </c>
      <c r="I210" s="35">
        <v>0.56746670129761079</v>
      </c>
    </row>
    <row r="211" spans="2:9" x14ac:dyDescent="0.25">
      <c r="C211" s="22" t="s">
        <v>208</v>
      </c>
      <c r="D211" s="97">
        <v>2640.98371</v>
      </c>
      <c r="E211" s="97">
        <v>3139.3914500000001</v>
      </c>
      <c r="F211" s="35">
        <v>0.18872049006315156</v>
      </c>
      <c r="G211" s="97">
        <v>45187.823819999998</v>
      </c>
      <c r="H211" s="97">
        <v>44033.217480000007</v>
      </c>
      <c r="I211" s="35">
        <v>-2.5551271169844781E-2</v>
      </c>
    </row>
    <row r="212" spans="2:9" x14ac:dyDescent="0.25">
      <c r="C212" s="22" t="s">
        <v>209</v>
      </c>
      <c r="D212" s="97">
        <v>2532.4360000000001</v>
      </c>
      <c r="E212" s="97">
        <v>3257.7321400000001</v>
      </c>
      <c r="F212" s="35">
        <v>0.28640255469437326</v>
      </c>
      <c r="G212" s="97">
        <v>24050.533899999999</v>
      </c>
      <c r="H212" s="97">
        <v>48698.687050000015</v>
      </c>
      <c r="I212" s="35">
        <v>1.0248484816380736</v>
      </c>
    </row>
    <row r="213" spans="2:9" x14ac:dyDescent="0.25">
      <c r="C213" s="22" t="s">
        <v>210</v>
      </c>
      <c r="D213" s="97">
        <v>2055.9451200000003</v>
      </c>
      <c r="E213" s="97">
        <v>822.07567999999992</v>
      </c>
      <c r="F213" s="35">
        <v>-0.60014707007354373</v>
      </c>
      <c r="G213" s="97">
        <v>16602.050860000003</v>
      </c>
      <c r="H213" s="97">
        <v>14180.057870000001</v>
      </c>
      <c r="I213" s="35">
        <v>-0.14588516867126392</v>
      </c>
    </row>
    <row r="214" spans="2:9" x14ac:dyDescent="0.25">
      <c r="C214" s="22" t="s">
        <v>211</v>
      </c>
      <c r="D214" s="97">
        <v>1566.2506099999998</v>
      </c>
      <c r="E214" s="97">
        <v>848.55128999999999</v>
      </c>
      <c r="F214" s="35">
        <v>-0.45822763957295437</v>
      </c>
      <c r="G214" s="97">
        <v>15826.831890000003</v>
      </c>
      <c r="H214" s="97">
        <v>12584.823470000001</v>
      </c>
      <c r="I214" s="35">
        <v>-0.20484253845195807</v>
      </c>
    </row>
    <row r="215" spans="2:9" x14ac:dyDescent="0.25">
      <c r="C215" s="22" t="s">
        <v>212</v>
      </c>
      <c r="D215" s="97">
        <v>5256.9046399999988</v>
      </c>
      <c r="E215" s="97">
        <v>4636.3823699999994</v>
      </c>
      <c r="F215" s="35">
        <v>-0.11803947617356811</v>
      </c>
      <c r="G215" s="97">
        <v>40630.559390000017</v>
      </c>
      <c r="H215" s="97">
        <v>42476.066199999994</v>
      </c>
      <c r="I215" s="35">
        <v>4.542164414438736E-2</v>
      </c>
    </row>
    <row r="216" spans="2:9" x14ac:dyDescent="0.25">
      <c r="B216" s="41" t="s">
        <v>800</v>
      </c>
      <c r="C216" s="41" t="s">
        <v>609</v>
      </c>
      <c r="D216" s="95">
        <v>7289.3016099999995</v>
      </c>
      <c r="E216" s="95">
        <v>11994.301220000001</v>
      </c>
      <c r="F216" s="135">
        <v>0.64546644681917642</v>
      </c>
      <c r="G216" s="95">
        <v>64250.871499999987</v>
      </c>
      <c r="H216" s="95">
        <v>105073.49475</v>
      </c>
      <c r="I216" s="135">
        <v>0.63536294990177711</v>
      </c>
    </row>
    <row r="217" spans="2:9" x14ac:dyDescent="0.25">
      <c r="C217" s="22" t="s">
        <v>214</v>
      </c>
      <c r="D217" s="97">
        <v>3805.1615000000002</v>
      </c>
      <c r="E217" s="97">
        <v>9154.3428700000004</v>
      </c>
      <c r="F217" s="35">
        <v>1.4057698654840274</v>
      </c>
      <c r="G217" s="97">
        <v>27841.313839999995</v>
      </c>
      <c r="H217" s="97">
        <v>66877.160680000001</v>
      </c>
      <c r="I217" s="35">
        <v>1.4020835031110017</v>
      </c>
    </row>
    <row r="218" spans="2:9" x14ac:dyDescent="0.25">
      <c r="C218" s="22" t="s">
        <v>215</v>
      </c>
      <c r="D218" s="97">
        <v>523.33505999999988</v>
      </c>
      <c r="E218" s="97">
        <v>817.08427000000006</v>
      </c>
      <c r="F218" s="35">
        <v>0.56130237098962998</v>
      </c>
      <c r="G218" s="97">
        <v>12822.42211</v>
      </c>
      <c r="H218" s="97">
        <v>11494.880219999999</v>
      </c>
      <c r="I218" s="35">
        <v>-0.10353284883397124</v>
      </c>
    </row>
    <row r="219" spans="2:9" x14ac:dyDescent="0.25">
      <c r="C219" s="22" t="s">
        <v>216</v>
      </c>
      <c r="D219" s="97">
        <v>2960.8050499999999</v>
      </c>
      <c r="E219" s="97">
        <v>2022.8740800000003</v>
      </c>
      <c r="F219" s="35">
        <v>-0.31678241362091697</v>
      </c>
      <c r="G219" s="97">
        <v>23587.135549999992</v>
      </c>
      <c r="H219" s="97">
        <v>26701.453849999998</v>
      </c>
      <c r="I219" s="35">
        <v>0.13203461240125053</v>
      </c>
    </row>
    <row r="220" spans="2:9" x14ac:dyDescent="0.25">
      <c r="B220" s="41" t="s">
        <v>801</v>
      </c>
      <c r="C220" s="41" t="s">
        <v>611</v>
      </c>
      <c r="D220" s="95">
        <v>15098.754290000001</v>
      </c>
      <c r="E220" s="95">
        <v>9484.7364100000013</v>
      </c>
      <c r="F220" s="135">
        <v>-0.37181993773606864</v>
      </c>
      <c r="G220" s="95">
        <v>158522.49191000007</v>
      </c>
      <c r="H220" s="95">
        <v>139050.85033000004</v>
      </c>
      <c r="I220" s="135">
        <v>-0.12283204323494297</v>
      </c>
    </row>
    <row r="221" spans="2:9" x14ac:dyDescent="0.25">
      <c r="C221" s="22" t="s">
        <v>218</v>
      </c>
      <c r="D221" s="97">
        <v>14069.593860000001</v>
      </c>
      <c r="E221" s="97">
        <v>8930.2117700000017</v>
      </c>
      <c r="F221" s="35">
        <v>-0.36528290305602318</v>
      </c>
      <c r="G221" s="97">
        <v>145715.16167000006</v>
      </c>
      <c r="H221" s="97">
        <v>126835.17221</v>
      </c>
      <c r="I221" s="35">
        <v>-0.12956777622604168</v>
      </c>
    </row>
    <row r="222" spans="2:9" x14ac:dyDescent="0.25">
      <c r="C222" s="22" t="s">
        <v>219</v>
      </c>
      <c r="D222" s="97">
        <v>511.11188999999996</v>
      </c>
      <c r="E222" s="97">
        <v>308.48962999999998</v>
      </c>
      <c r="F222" s="35">
        <v>-0.39643425239041102</v>
      </c>
      <c r="G222" s="97">
        <v>7813.9266200000011</v>
      </c>
      <c r="H222" s="97">
        <v>7382.8232700000008</v>
      </c>
      <c r="I222" s="35">
        <v>-5.5171154141194154E-2</v>
      </c>
    </row>
    <row r="223" spans="2:9" x14ac:dyDescent="0.25">
      <c r="C223" s="22" t="s">
        <v>533</v>
      </c>
      <c r="D223" s="97">
        <v>0</v>
      </c>
      <c r="E223" s="97">
        <v>0</v>
      </c>
      <c r="F223" s="35">
        <v>0</v>
      </c>
      <c r="G223" s="97">
        <v>99.927460000000011</v>
      </c>
      <c r="H223" s="97">
        <v>612.13932999999997</v>
      </c>
      <c r="I223" s="35">
        <v>5.1258369821468488</v>
      </c>
    </row>
    <row r="224" spans="2:9" x14ac:dyDescent="0.25">
      <c r="C224" s="22" t="s">
        <v>220</v>
      </c>
      <c r="D224" s="97">
        <v>518.04854</v>
      </c>
      <c r="E224" s="97">
        <v>246.03501</v>
      </c>
      <c r="F224" s="35">
        <v>-0.52507344195970518</v>
      </c>
      <c r="G224" s="97">
        <v>4893.4761599999993</v>
      </c>
      <c r="H224" s="97">
        <v>4220.7155199999997</v>
      </c>
      <c r="I224" s="35">
        <v>-0.13748113161340089</v>
      </c>
    </row>
    <row r="225" spans="2:9" x14ac:dyDescent="0.25">
      <c r="B225" s="41" t="s">
        <v>802</v>
      </c>
      <c r="C225" s="41" t="s">
        <v>613</v>
      </c>
      <c r="D225" s="95">
        <v>97296.481180000002</v>
      </c>
      <c r="E225" s="95">
        <v>43069.341069999995</v>
      </c>
      <c r="F225" s="135">
        <v>-0.55733917046474635</v>
      </c>
      <c r="G225" s="95">
        <v>638399.40712999995</v>
      </c>
      <c r="H225" s="95">
        <v>568940.72743000009</v>
      </c>
      <c r="I225" s="135">
        <v>-0.10880129104796568</v>
      </c>
    </row>
    <row r="226" spans="2:9" x14ac:dyDescent="0.25">
      <c r="C226" s="22" t="s">
        <v>222</v>
      </c>
      <c r="D226" s="97">
        <v>55647.902379999992</v>
      </c>
      <c r="E226" s="97">
        <v>17070.105500000001</v>
      </c>
      <c r="F226" s="35">
        <v>-0.69324799732011033</v>
      </c>
      <c r="G226" s="97">
        <v>302759.65226</v>
      </c>
      <c r="H226" s="97">
        <v>248063.0740900001</v>
      </c>
      <c r="I226" s="35">
        <v>-0.18066006405314633</v>
      </c>
    </row>
    <row r="227" spans="2:9" x14ac:dyDescent="0.25">
      <c r="C227" s="22" t="s">
        <v>227</v>
      </c>
      <c r="D227" s="97">
        <v>18346.307820000005</v>
      </c>
      <c r="E227" s="97">
        <v>12488.295679999999</v>
      </c>
      <c r="F227" s="35">
        <v>-0.31930196514058079</v>
      </c>
      <c r="G227" s="97">
        <v>99381.004690000002</v>
      </c>
      <c r="H227" s="97">
        <v>93461.188000000009</v>
      </c>
      <c r="I227" s="35">
        <v>-5.9566883112781223E-2</v>
      </c>
    </row>
    <row r="228" spans="2:9" x14ac:dyDescent="0.25">
      <c r="C228" s="22" t="s">
        <v>224</v>
      </c>
      <c r="D228" s="97">
        <v>5783.4318700000003</v>
      </c>
      <c r="E228" s="97">
        <v>2521.58662</v>
      </c>
      <c r="F228" s="35">
        <v>-0.56399821478315437</v>
      </c>
      <c r="G228" s="97">
        <v>77927.012360000008</v>
      </c>
      <c r="H228" s="97">
        <v>52313.359239999998</v>
      </c>
      <c r="I228" s="35">
        <v>-0.32868773412834595</v>
      </c>
    </row>
    <row r="229" spans="2:9" x14ac:dyDescent="0.25">
      <c r="C229" s="22" t="s">
        <v>223</v>
      </c>
      <c r="D229" s="97">
        <v>8417.6676700000007</v>
      </c>
      <c r="E229" s="97">
        <v>5103.8309799999988</v>
      </c>
      <c r="F229" s="35">
        <v>-0.39367635073196011</v>
      </c>
      <c r="G229" s="97">
        <v>55772.27306</v>
      </c>
      <c r="H229" s="97">
        <v>69238.937979999988</v>
      </c>
      <c r="I229" s="35">
        <v>0.24145806116800198</v>
      </c>
    </row>
    <row r="230" spans="2:9" x14ac:dyDescent="0.25">
      <c r="C230" s="22" t="s">
        <v>226</v>
      </c>
      <c r="D230" s="97">
        <v>4163.8567499999999</v>
      </c>
      <c r="E230" s="97">
        <v>861.81522999999993</v>
      </c>
      <c r="F230" s="35">
        <v>-0.79302476484091333</v>
      </c>
      <c r="G230" s="97">
        <v>45967.903740000002</v>
      </c>
      <c r="H230" s="97">
        <v>53204.735639999999</v>
      </c>
      <c r="I230" s="35">
        <v>0.15743228016079197</v>
      </c>
    </row>
    <row r="231" spans="2:9" x14ac:dyDescent="0.25">
      <c r="C231" s="22" t="s">
        <v>228</v>
      </c>
      <c r="D231" s="97">
        <v>888.70011999999997</v>
      </c>
      <c r="E231" s="97">
        <v>227.95636999999999</v>
      </c>
      <c r="F231" s="35">
        <v>-0.74349461098306147</v>
      </c>
      <c r="G231" s="97">
        <v>28990.307259999994</v>
      </c>
      <c r="H231" s="97">
        <v>21864.263219999993</v>
      </c>
      <c r="I231" s="35">
        <v>-0.24580781349055636</v>
      </c>
    </row>
    <row r="232" spans="2:9" x14ac:dyDescent="0.25">
      <c r="C232" s="22" t="s">
        <v>225</v>
      </c>
      <c r="D232" s="97">
        <v>2702.26559</v>
      </c>
      <c r="E232" s="97">
        <v>3503.0436199999999</v>
      </c>
      <c r="F232" s="35">
        <v>0.29633579799238013</v>
      </c>
      <c r="G232" s="97">
        <v>10219.384499999998</v>
      </c>
      <c r="H232" s="97">
        <v>14506.32898</v>
      </c>
      <c r="I232" s="35">
        <v>0.41949145567426321</v>
      </c>
    </row>
    <row r="233" spans="2:9" x14ac:dyDescent="0.25">
      <c r="C233" s="22" t="s">
        <v>229</v>
      </c>
      <c r="D233" s="97">
        <v>479.85352</v>
      </c>
      <c r="E233" s="97">
        <v>103.71161000000001</v>
      </c>
      <c r="F233" s="35">
        <v>-0.78386818960919569</v>
      </c>
      <c r="G233" s="97">
        <v>4540.59375</v>
      </c>
      <c r="H233" s="97">
        <v>2766.1464000000005</v>
      </c>
      <c r="I233" s="35">
        <v>-0.3907963248198541</v>
      </c>
    </row>
    <row r="234" spans="2:9" x14ac:dyDescent="0.25">
      <c r="C234" s="22" t="s">
        <v>230</v>
      </c>
      <c r="D234" s="97">
        <v>866.49545999999998</v>
      </c>
      <c r="E234" s="97">
        <v>1188.9954599999999</v>
      </c>
      <c r="F234" s="35">
        <v>0.37218890910288194</v>
      </c>
      <c r="G234" s="97">
        <v>12841.275509999998</v>
      </c>
      <c r="H234" s="97">
        <v>13522.693879999999</v>
      </c>
      <c r="I234" s="35">
        <v>5.3064695128560588E-2</v>
      </c>
    </row>
    <row r="235" spans="2:9" x14ac:dyDescent="0.25">
      <c r="B235" s="41" t="s">
        <v>803</v>
      </c>
      <c r="C235" s="41" t="s">
        <v>615</v>
      </c>
      <c r="D235" s="95">
        <v>2055.8782700000002</v>
      </c>
      <c r="E235" s="95">
        <v>2149.34202</v>
      </c>
      <c r="F235" s="135">
        <v>4.5461714034265209E-2</v>
      </c>
      <c r="G235" s="95">
        <v>19555.133569999998</v>
      </c>
      <c r="H235" s="95">
        <v>21366.625</v>
      </c>
      <c r="I235" s="135">
        <v>9.2635083443206673E-2</v>
      </c>
    </row>
    <row r="236" spans="2:9" x14ac:dyDescent="0.25">
      <c r="C236" s="22" t="s">
        <v>232</v>
      </c>
      <c r="D236" s="97">
        <v>361.13352000000003</v>
      </c>
      <c r="E236" s="97">
        <v>404.23723999999993</v>
      </c>
      <c r="F236" s="35">
        <v>0.11935674096384044</v>
      </c>
      <c r="G236" s="97">
        <v>3991.0300200000001</v>
      </c>
      <c r="H236" s="97">
        <v>4830.6513399999994</v>
      </c>
      <c r="I236" s="35">
        <v>0.21037709959395376</v>
      </c>
    </row>
    <row r="237" spans="2:9" x14ac:dyDescent="0.25">
      <c r="C237" s="22" t="s">
        <v>233</v>
      </c>
      <c r="D237" s="97">
        <v>449.99445999999995</v>
      </c>
      <c r="E237" s="97">
        <v>422.45108999999997</v>
      </c>
      <c r="F237" s="35">
        <v>-6.1208242430362332E-2</v>
      </c>
      <c r="G237" s="97">
        <v>3320.8089199999999</v>
      </c>
      <c r="H237" s="97">
        <v>3381.7010300000002</v>
      </c>
      <c r="I237" s="35">
        <v>1.8336529281546325E-2</v>
      </c>
    </row>
    <row r="238" spans="2:9" x14ac:dyDescent="0.25">
      <c r="C238" s="22" t="s">
        <v>534</v>
      </c>
      <c r="D238" s="97">
        <v>296.10408000000001</v>
      </c>
      <c r="E238" s="97">
        <v>267.18334000000004</v>
      </c>
      <c r="F238" s="35">
        <v>-9.7670859516694145E-2</v>
      </c>
      <c r="G238" s="97">
        <v>2663.3403599999988</v>
      </c>
      <c r="H238" s="97">
        <v>2727.8866300000004</v>
      </c>
      <c r="I238" s="35">
        <v>2.4235081242114195E-2</v>
      </c>
    </row>
    <row r="239" spans="2:9" x14ac:dyDescent="0.25">
      <c r="C239" s="22" t="s">
        <v>235</v>
      </c>
      <c r="D239" s="97">
        <v>366.29334</v>
      </c>
      <c r="E239" s="97">
        <v>191.66431999999998</v>
      </c>
      <c r="F239" s="35">
        <v>-0.47674636945350968</v>
      </c>
      <c r="G239" s="97">
        <v>2631.2643499999995</v>
      </c>
      <c r="H239" s="97">
        <v>2815.7945499999996</v>
      </c>
      <c r="I239" s="35">
        <v>7.0129859814351297E-2</v>
      </c>
    </row>
    <row r="240" spans="2:9" x14ac:dyDescent="0.25">
      <c r="C240" s="22" t="s">
        <v>236</v>
      </c>
      <c r="D240" s="97">
        <v>87.847819999999999</v>
      </c>
      <c r="E240" s="97">
        <v>204.51802000000001</v>
      </c>
      <c r="F240" s="35">
        <v>1.3280944251092401</v>
      </c>
      <c r="G240" s="97">
        <v>1720.5588799999998</v>
      </c>
      <c r="H240" s="97">
        <v>1294.21606</v>
      </c>
      <c r="I240" s="35">
        <v>-0.24779321705049692</v>
      </c>
    </row>
    <row r="241" spans="2:9" x14ac:dyDescent="0.25">
      <c r="C241" s="22" t="s">
        <v>237</v>
      </c>
      <c r="D241" s="97">
        <v>494.50504999999993</v>
      </c>
      <c r="E241" s="97">
        <v>659.28800999999999</v>
      </c>
      <c r="F241" s="35">
        <v>0.33322806309055908</v>
      </c>
      <c r="G241" s="97">
        <v>5228.1310400000002</v>
      </c>
      <c r="H241" s="97">
        <v>6316.3753899999992</v>
      </c>
      <c r="I241" s="35">
        <v>0.20815169736066888</v>
      </c>
    </row>
    <row r="242" spans="2:9" x14ac:dyDescent="0.25">
      <c r="B242" s="41" t="s">
        <v>804</v>
      </c>
      <c r="C242" s="41" t="s">
        <v>617</v>
      </c>
      <c r="D242" s="95">
        <v>7369.8947800000014</v>
      </c>
      <c r="E242" s="95">
        <v>5050.8777900000005</v>
      </c>
      <c r="F242" s="135">
        <v>-0.31466080035405886</v>
      </c>
      <c r="G242" s="95">
        <v>54798.62707000001</v>
      </c>
      <c r="H242" s="95">
        <v>54898.896710000008</v>
      </c>
      <c r="I242" s="135">
        <v>1.8297837986326507E-3</v>
      </c>
    </row>
    <row r="243" spans="2:9" x14ac:dyDescent="0.25">
      <c r="C243" s="22" t="s">
        <v>239</v>
      </c>
      <c r="D243" s="97">
        <v>2500.7753300000004</v>
      </c>
      <c r="E243" s="97">
        <v>1149.70129</v>
      </c>
      <c r="F243" s="35">
        <v>-0.54026206344573957</v>
      </c>
      <c r="G243" s="97">
        <v>15345.713069999998</v>
      </c>
      <c r="H243" s="97">
        <v>13630.919979999997</v>
      </c>
      <c r="I243" s="35">
        <v>-0.11174411265073922</v>
      </c>
    </row>
    <row r="244" spans="2:9" x14ac:dyDescent="0.25">
      <c r="C244" s="22" t="s">
        <v>240</v>
      </c>
      <c r="D244" s="97">
        <v>1580.9694900000004</v>
      </c>
      <c r="E244" s="97">
        <v>1047.6037099999999</v>
      </c>
      <c r="F244" s="35">
        <v>-0.33736627011062714</v>
      </c>
      <c r="G244" s="97">
        <v>11926.723410000002</v>
      </c>
      <c r="H244" s="97">
        <v>10657.790880000004</v>
      </c>
      <c r="I244" s="35">
        <v>-0.10639406032809123</v>
      </c>
    </row>
    <row r="245" spans="2:9" x14ac:dyDescent="0.25">
      <c r="C245" s="22" t="s">
        <v>241</v>
      </c>
      <c r="D245" s="97">
        <v>516.63909000000001</v>
      </c>
      <c r="E245" s="97">
        <v>442.39948000000004</v>
      </c>
      <c r="F245" s="35">
        <v>-0.1436972374661003</v>
      </c>
      <c r="G245" s="97">
        <v>5074.2618000000011</v>
      </c>
      <c r="H245" s="97">
        <v>6266.5984400000007</v>
      </c>
      <c r="I245" s="35">
        <v>0.23497735966244376</v>
      </c>
    </row>
    <row r="246" spans="2:9" x14ac:dyDescent="0.25">
      <c r="C246" s="22" t="s">
        <v>242</v>
      </c>
      <c r="D246" s="97">
        <v>128.05596999999997</v>
      </c>
      <c r="E246" s="97">
        <v>596.07861000000003</v>
      </c>
      <c r="F246" s="35">
        <v>3.6548287440249769</v>
      </c>
      <c r="G246" s="97">
        <v>3374.6334700000002</v>
      </c>
      <c r="H246" s="97">
        <v>7261.0085899999995</v>
      </c>
      <c r="I246" s="35">
        <v>1.151643624277809</v>
      </c>
    </row>
    <row r="247" spans="2:9" x14ac:dyDescent="0.25">
      <c r="C247" s="22" t="s">
        <v>243</v>
      </c>
      <c r="D247" s="97">
        <v>1052.1317099999999</v>
      </c>
      <c r="E247" s="97">
        <v>310.83199999999999</v>
      </c>
      <c r="F247" s="35">
        <v>-0.70456930720204225</v>
      </c>
      <c r="G247" s="97">
        <v>3514.9581999999996</v>
      </c>
      <c r="H247" s="97">
        <v>3447.8526200000006</v>
      </c>
      <c r="I247" s="35">
        <v>-1.9091430447166914E-2</v>
      </c>
    </row>
    <row r="248" spans="2:9" x14ac:dyDescent="0.25">
      <c r="C248" s="22" t="s">
        <v>244</v>
      </c>
      <c r="D248" s="97">
        <v>248.47977000000003</v>
      </c>
      <c r="E248" s="97">
        <v>601.27584999999999</v>
      </c>
      <c r="F248" s="35">
        <v>1.4198181204047311</v>
      </c>
      <c r="G248" s="97">
        <v>2558.8351200000002</v>
      </c>
      <c r="H248" s="97">
        <v>3063.6101300000005</v>
      </c>
      <c r="I248" s="35">
        <v>0.1972675011588868</v>
      </c>
    </row>
    <row r="249" spans="2:9" x14ac:dyDescent="0.25">
      <c r="C249" s="22" t="s">
        <v>245</v>
      </c>
      <c r="D249" s="97">
        <v>153.22574</v>
      </c>
      <c r="E249" s="97">
        <v>33.675059999999995</v>
      </c>
      <c r="F249" s="35">
        <v>-0.78022582889793846</v>
      </c>
      <c r="G249" s="97">
        <v>2308.4655699999998</v>
      </c>
      <c r="H249" s="97">
        <v>1868.9970199999998</v>
      </c>
      <c r="I249" s="35">
        <v>-0.19037258155858053</v>
      </c>
    </row>
    <row r="250" spans="2:9" x14ac:dyDescent="0.25">
      <c r="C250" s="22" t="s">
        <v>246</v>
      </c>
      <c r="D250" s="97">
        <v>1189.6176799999998</v>
      </c>
      <c r="E250" s="97">
        <v>869.31178999999997</v>
      </c>
      <c r="F250" s="35">
        <v>-0.26925111772044269</v>
      </c>
      <c r="G250" s="97">
        <v>10695.036430000004</v>
      </c>
      <c r="H250" s="97">
        <v>8702.1190500000012</v>
      </c>
      <c r="I250" s="35">
        <v>-0.18634040127341595</v>
      </c>
    </row>
    <row r="251" spans="2:9" x14ac:dyDescent="0.25">
      <c r="B251" s="41" t="s">
        <v>805</v>
      </c>
      <c r="C251" s="41" t="s">
        <v>619</v>
      </c>
      <c r="D251" s="95">
        <v>1105.4255700000001</v>
      </c>
      <c r="E251" s="95">
        <v>657.53378999999995</v>
      </c>
      <c r="F251" s="135">
        <v>-0.40517588171947216</v>
      </c>
      <c r="G251" s="95">
        <v>9183.8828699999995</v>
      </c>
      <c r="H251" s="95">
        <v>8765.8069399999986</v>
      </c>
      <c r="I251" s="135">
        <v>-4.5522785505647562E-2</v>
      </c>
    </row>
    <row r="252" spans="2:9" x14ac:dyDescent="0.25">
      <c r="C252" s="22" t="s">
        <v>248</v>
      </c>
      <c r="D252" s="97">
        <v>333.48687999999999</v>
      </c>
      <c r="E252" s="97">
        <v>236.99624</v>
      </c>
      <c r="F252" s="35">
        <v>-0.28933863904930829</v>
      </c>
      <c r="G252" s="97">
        <v>2667.0759499999999</v>
      </c>
      <c r="H252" s="97">
        <v>3055.3220799999986</v>
      </c>
      <c r="I252" s="35">
        <v>0.14556995649111479</v>
      </c>
    </row>
    <row r="253" spans="2:9" x14ac:dyDescent="0.25">
      <c r="C253" s="22" t="s">
        <v>250</v>
      </c>
      <c r="D253" s="97">
        <v>128.97889999999998</v>
      </c>
      <c r="E253" s="97">
        <v>64.985100000000003</v>
      </c>
      <c r="F253" s="35">
        <v>-0.49615712337444334</v>
      </c>
      <c r="G253" s="97">
        <v>1399.7142400000002</v>
      </c>
      <c r="H253" s="97">
        <v>1382.66021</v>
      </c>
      <c r="I253" s="35">
        <v>-1.218393691558088E-2</v>
      </c>
    </row>
    <row r="254" spans="2:9" x14ac:dyDescent="0.25">
      <c r="C254" s="22" t="s">
        <v>249</v>
      </c>
      <c r="D254" s="97">
        <v>78.159399999999991</v>
      </c>
      <c r="E254" s="97">
        <v>23.040410000000001</v>
      </c>
      <c r="F254" s="35">
        <v>-0.70521255280874717</v>
      </c>
      <c r="G254" s="97">
        <v>837.61049000000014</v>
      </c>
      <c r="H254" s="97">
        <v>828.91098999999997</v>
      </c>
      <c r="I254" s="35">
        <v>-1.0386092466440063E-2</v>
      </c>
    </row>
    <row r="255" spans="2:9" x14ac:dyDescent="0.25">
      <c r="C255" s="22" t="s">
        <v>251</v>
      </c>
      <c r="D255" s="97">
        <v>15.499180000000001</v>
      </c>
      <c r="E255" s="97">
        <v>8.2715800000000002</v>
      </c>
      <c r="F255" s="35">
        <v>-0.46632144410220416</v>
      </c>
      <c r="G255" s="97">
        <v>654.12126999999987</v>
      </c>
      <c r="H255" s="97">
        <v>488.31335999999999</v>
      </c>
      <c r="I255" s="35">
        <v>-0.25348191169505913</v>
      </c>
    </row>
    <row r="256" spans="2:9" x14ac:dyDescent="0.25">
      <c r="C256" s="22" t="s">
        <v>252</v>
      </c>
      <c r="D256" s="97">
        <v>16.085930000000001</v>
      </c>
      <c r="E256" s="97">
        <v>60.544170000000001</v>
      </c>
      <c r="F256" s="35">
        <v>2.7637966844316741</v>
      </c>
      <c r="G256" s="97">
        <v>562.09474999999998</v>
      </c>
      <c r="H256" s="97">
        <v>438.77926000000002</v>
      </c>
      <c r="I256" s="35">
        <v>-0.21938559290938042</v>
      </c>
    </row>
    <row r="257" spans="2:9" x14ac:dyDescent="0.25">
      <c r="C257" s="22" t="s">
        <v>253</v>
      </c>
      <c r="D257" s="97">
        <v>164.01523999999998</v>
      </c>
      <c r="E257" s="97">
        <v>0</v>
      </c>
      <c r="F257" s="35">
        <v>-1</v>
      </c>
      <c r="G257" s="97">
        <v>399.70019000000002</v>
      </c>
      <c r="H257" s="97">
        <v>344.75334999999995</v>
      </c>
      <c r="I257" s="35">
        <v>-0.13747013730466343</v>
      </c>
    </row>
    <row r="258" spans="2:9" x14ac:dyDescent="0.25">
      <c r="C258" s="22" t="s">
        <v>254</v>
      </c>
      <c r="D258" s="97">
        <v>369.20004</v>
      </c>
      <c r="E258" s="97">
        <v>263.69628999999998</v>
      </c>
      <c r="F258" s="35">
        <v>-0.28576310555112622</v>
      </c>
      <c r="G258" s="97">
        <v>2663.5659799999999</v>
      </c>
      <c r="H258" s="97">
        <v>2227.0676899999999</v>
      </c>
      <c r="I258" s="35">
        <v>-0.16387740843573922</v>
      </c>
    </row>
    <row r="259" spans="2:9" x14ac:dyDescent="0.25">
      <c r="B259" s="41" t="s">
        <v>806</v>
      </c>
      <c r="C259" s="41" t="s">
        <v>621</v>
      </c>
      <c r="D259" s="95">
        <v>3894.0194699999997</v>
      </c>
      <c r="E259" s="95">
        <v>1986.4537600000003</v>
      </c>
      <c r="F259" s="135">
        <v>-0.4898706143346529</v>
      </c>
      <c r="G259" s="95">
        <v>29254.877079999998</v>
      </c>
      <c r="H259" s="95">
        <v>24849.06494</v>
      </c>
      <c r="I259" s="135">
        <v>-0.1506009452014419</v>
      </c>
    </row>
    <row r="260" spans="2:9" x14ac:dyDescent="0.25">
      <c r="C260" s="22" t="s">
        <v>256</v>
      </c>
      <c r="D260" s="97">
        <v>1962.10907</v>
      </c>
      <c r="E260" s="97">
        <v>964.72987000000001</v>
      </c>
      <c r="F260" s="35">
        <v>-0.50831995797257079</v>
      </c>
      <c r="G260" s="97">
        <v>15282.343510000001</v>
      </c>
      <c r="H260" s="97">
        <v>11443.958350000001</v>
      </c>
      <c r="I260" s="35">
        <v>-0.25116469587850532</v>
      </c>
    </row>
    <row r="261" spans="2:9" x14ac:dyDescent="0.25">
      <c r="C261" s="22" t="s">
        <v>257</v>
      </c>
      <c r="D261" s="97">
        <v>636.09152000000006</v>
      </c>
      <c r="E261" s="97">
        <v>335.69099999999997</v>
      </c>
      <c r="F261" s="35">
        <v>-0.47225990373209198</v>
      </c>
      <c r="G261" s="97">
        <v>6866.3390699999991</v>
      </c>
      <c r="H261" s="97">
        <v>4352.2046300000011</v>
      </c>
      <c r="I261" s="35">
        <v>-0.36615355204123329</v>
      </c>
    </row>
    <row r="262" spans="2:9" x14ac:dyDescent="0.25">
      <c r="C262" s="22" t="s">
        <v>258</v>
      </c>
      <c r="D262" s="97">
        <v>433.75515999999999</v>
      </c>
      <c r="E262" s="97">
        <v>81.683210000000003</v>
      </c>
      <c r="F262" s="35">
        <v>-0.81168360049019361</v>
      </c>
      <c r="G262" s="97">
        <v>3287.97145</v>
      </c>
      <c r="H262" s="97">
        <v>3328.4214700000002</v>
      </c>
      <c r="I262" s="35">
        <v>1.2302424341306316E-2</v>
      </c>
    </row>
    <row r="263" spans="2:9" x14ac:dyDescent="0.25">
      <c r="C263" s="22" t="s">
        <v>259</v>
      </c>
      <c r="D263" s="97">
        <v>862.06371999999999</v>
      </c>
      <c r="E263" s="97">
        <v>604.34968000000003</v>
      </c>
      <c r="F263" s="35">
        <v>-0.29895010545160161</v>
      </c>
      <c r="G263" s="97">
        <v>3818.2230499999991</v>
      </c>
      <c r="H263" s="97">
        <v>5724.480489999999</v>
      </c>
      <c r="I263" s="35">
        <v>0.49925250961962536</v>
      </c>
    </row>
    <row r="264" spans="2:9" x14ac:dyDescent="0.25">
      <c r="B264" s="41" t="s">
        <v>807</v>
      </c>
      <c r="C264" s="41" t="s">
        <v>623</v>
      </c>
      <c r="D264" s="95">
        <v>5191.0674500000005</v>
      </c>
      <c r="E264" s="95">
        <v>2808.6115799999998</v>
      </c>
      <c r="F264" s="135">
        <v>-0.45895297892921821</v>
      </c>
      <c r="G264" s="95">
        <v>40371.299640000005</v>
      </c>
      <c r="H264" s="95">
        <v>33131.818029999995</v>
      </c>
      <c r="I264" s="135">
        <v>-0.17932248093462688</v>
      </c>
    </row>
    <row r="265" spans="2:9" x14ac:dyDescent="0.25">
      <c r="C265" s="22" t="s">
        <v>261</v>
      </c>
      <c r="D265" s="97">
        <v>3331.3055600000002</v>
      </c>
      <c r="E265" s="97">
        <v>1572.0711699999999</v>
      </c>
      <c r="F265" s="35">
        <v>-0.52809157200217927</v>
      </c>
      <c r="G265" s="97">
        <v>26792.239070000003</v>
      </c>
      <c r="H265" s="97">
        <v>23669.606299999996</v>
      </c>
      <c r="I265" s="35">
        <v>-0.11654989946310625</v>
      </c>
    </row>
    <row r="266" spans="2:9" x14ac:dyDescent="0.25">
      <c r="C266" s="22" t="s">
        <v>262</v>
      </c>
      <c r="D266" s="97">
        <v>1559.5920900000001</v>
      </c>
      <c r="E266" s="97">
        <v>1017.42311</v>
      </c>
      <c r="F266" s="35">
        <v>-0.34763511784674422</v>
      </c>
      <c r="G266" s="97">
        <v>11458.702860000001</v>
      </c>
      <c r="H266" s="97">
        <v>8144.1178200000013</v>
      </c>
      <c r="I266" s="35">
        <v>-0.28926354758447759</v>
      </c>
    </row>
    <row r="267" spans="2:9" x14ac:dyDescent="0.25">
      <c r="C267" s="22" t="s">
        <v>263</v>
      </c>
      <c r="D267" s="97">
        <v>300.16980000000001</v>
      </c>
      <c r="E267" s="97">
        <v>219.1173</v>
      </c>
      <c r="F267" s="35">
        <v>-0.2700221674532215</v>
      </c>
      <c r="G267" s="97">
        <v>2120.3577099999998</v>
      </c>
      <c r="H267" s="97">
        <v>1318.0939099999998</v>
      </c>
      <c r="I267" s="35">
        <v>-0.37836247922526245</v>
      </c>
    </row>
    <row r="268" spans="2:9" x14ac:dyDescent="0.25">
      <c r="B268" s="41" t="s">
        <v>808</v>
      </c>
      <c r="C268" s="41" t="s">
        <v>265</v>
      </c>
      <c r="D268" s="95">
        <v>41.920739999999995</v>
      </c>
      <c r="E268" s="95">
        <v>51.513860000000001</v>
      </c>
      <c r="F268" s="135">
        <v>0.22883947182230102</v>
      </c>
      <c r="G268" s="95">
        <v>951.83290999999997</v>
      </c>
      <c r="H268" s="95">
        <v>421.29525000000012</v>
      </c>
      <c r="I268" s="135">
        <v>-0.55738528729795633</v>
      </c>
    </row>
    <row r="269" spans="2:9" x14ac:dyDescent="0.25">
      <c r="C269" s="22" t="s">
        <v>265</v>
      </c>
      <c r="D269" s="97">
        <v>41.920739999999995</v>
      </c>
      <c r="E269" s="97">
        <v>51.513860000000001</v>
      </c>
      <c r="F269" s="35">
        <v>0.22883947182230102</v>
      </c>
      <c r="G269" s="97">
        <v>951.83290999999997</v>
      </c>
      <c r="H269" s="97">
        <v>421.29525000000012</v>
      </c>
      <c r="I269" s="35">
        <v>-0.55738528729795633</v>
      </c>
    </row>
    <row r="270" spans="2:9" x14ac:dyDescent="0.25">
      <c r="B270" s="41" t="s">
        <v>809</v>
      </c>
      <c r="C270" s="41" t="s">
        <v>626</v>
      </c>
      <c r="D270" s="95">
        <v>11464.773150000001</v>
      </c>
      <c r="E270" s="95">
        <v>12673.927149999998</v>
      </c>
      <c r="F270" s="135">
        <v>0.10546689273132254</v>
      </c>
      <c r="G270" s="95">
        <v>106851.85862999996</v>
      </c>
      <c r="H270" s="95">
        <v>107703.73571999998</v>
      </c>
      <c r="I270" s="135">
        <v>7.9725060557893634E-3</v>
      </c>
    </row>
    <row r="271" spans="2:9" x14ac:dyDescent="0.25">
      <c r="C271" s="22" t="s">
        <v>267</v>
      </c>
      <c r="D271" s="97">
        <v>4779.2429099999999</v>
      </c>
      <c r="E271" s="97">
        <v>5688.2708499999999</v>
      </c>
      <c r="F271" s="35">
        <v>0.19020333494620384</v>
      </c>
      <c r="G271" s="97">
        <v>38037.381199999996</v>
      </c>
      <c r="H271" s="97">
        <v>40543.97159999999</v>
      </c>
      <c r="I271" s="35">
        <v>6.5898080281089219E-2</v>
      </c>
    </row>
    <row r="272" spans="2:9" x14ac:dyDescent="0.25">
      <c r="C272" s="22" t="s">
        <v>268</v>
      </c>
      <c r="D272" s="97">
        <v>1823.5298899999998</v>
      </c>
      <c r="E272" s="97">
        <v>2300.4617199999998</v>
      </c>
      <c r="F272" s="35">
        <v>0.26154319302109164</v>
      </c>
      <c r="G272" s="97">
        <v>22527.949239999994</v>
      </c>
      <c r="H272" s="97">
        <v>22181.441900000002</v>
      </c>
      <c r="I272" s="35">
        <v>-1.5381219848664437E-2</v>
      </c>
    </row>
    <row r="273" spans="2:9" x14ac:dyDescent="0.25">
      <c r="C273" s="22" t="s">
        <v>270</v>
      </c>
      <c r="D273" s="97">
        <v>905.14323000000002</v>
      </c>
      <c r="E273" s="97">
        <v>632.30898000000002</v>
      </c>
      <c r="F273" s="35">
        <v>-0.30142660405248789</v>
      </c>
      <c r="G273" s="97">
        <v>10037.892389999999</v>
      </c>
      <c r="H273" s="97">
        <v>8132.216010000001</v>
      </c>
      <c r="I273" s="35">
        <v>-0.18984825757830207</v>
      </c>
    </row>
    <row r="274" spans="2:9" x14ac:dyDescent="0.25">
      <c r="C274" s="22" t="s">
        <v>273</v>
      </c>
      <c r="D274" s="97">
        <v>139.76524000000001</v>
      </c>
      <c r="E274" s="97">
        <v>404.29890999999998</v>
      </c>
      <c r="F274" s="35">
        <v>1.8927000018030231</v>
      </c>
      <c r="G274" s="97">
        <v>6188.8555199999992</v>
      </c>
      <c r="H274" s="97">
        <v>4586.833340000001</v>
      </c>
      <c r="I274" s="35">
        <v>-0.25885596695913793</v>
      </c>
    </row>
    <row r="275" spans="2:9" x14ac:dyDescent="0.25">
      <c r="C275" s="22" t="s">
        <v>269</v>
      </c>
      <c r="D275" s="97">
        <v>335.22933999999998</v>
      </c>
      <c r="E275" s="97">
        <v>1305.6950200000001</v>
      </c>
      <c r="F275" s="35">
        <v>2.8949306167532955</v>
      </c>
      <c r="G275" s="97">
        <v>5885.1032699999996</v>
      </c>
      <c r="H275" s="97">
        <v>7717.00263</v>
      </c>
      <c r="I275" s="35">
        <v>0.31127735163770548</v>
      </c>
    </row>
    <row r="276" spans="2:9" x14ac:dyDescent="0.25">
      <c r="C276" s="22" t="s">
        <v>271</v>
      </c>
      <c r="D276" s="97">
        <v>1389.1178400000003</v>
      </c>
      <c r="E276" s="97">
        <v>297.12079000000006</v>
      </c>
      <c r="F276" s="35">
        <v>-0.78610829013613426</v>
      </c>
      <c r="G276" s="97">
        <v>4901.2384199999997</v>
      </c>
      <c r="H276" s="97">
        <v>4373.7736899999991</v>
      </c>
      <c r="I276" s="35">
        <v>-0.10761866385598125</v>
      </c>
    </row>
    <row r="277" spans="2:9" x14ac:dyDescent="0.25">
      <c r="C277" s="22" t="s">
        <v>274</v>
      </c>
      <c r="D277" s="97">
        <v>113.715</v>
      </c>
      <c r="E277" s="97">
        <v>75.209999999999994</v>
      </c>
      <c r="F277" s="35">
        <v>-0.33860968209998688</v>
      </c>
      <c r="G277" s="97">
        <v>2264.5891900000001</v>
      </c>
      <c r="H277" s="97">
        <v>1644.87916</v>
      </c>
      <c r="I277" s="35">
        <v>-0.2736522954081575</v>
      </c>
    </row>
    <row r="278" spans="2:9" x14ac:dyDescent="0.25">
      <c r="C278" s="22" t="s">
        <v>272</v>
      </c>
      <c r="D278" s="97">
        <v>80.424800000000005</v>
      </c>
      <c r="E278" s="97">
        <v>1.35168</v>
      </c>
      <c r="F278" s="35">
        <v>-0.9831932438750236</v>
      </c>
      <c r="G278" s="97">
        <v>2007.9543500000004</v>
      </c>
      <c r="H278" s="97">
        <v>1191.0696099999998</v>
      </c>
      <c r="I278" s="35">
        <v>-0.40682435833264857</v>
      </c>
    </row>
    <row r="279" spans="2:9" x14ac:dyDescent="0.25">
      <c r="C279" s="22" t="s">
        <v>275</v>
      </c>
      <c r="D279" s="97">
        <v>1898.6049000000003</v>
      </c>
      <c r="E279" s="97">
        <v>1969.2091999999998</v>
      </c>
      <c r="F279" s="35">
        <v>3.7187463278957882E-2</v>
      </c>
      <c r="G279" s="97">
        <v>15000.895049999992</v>
      </c>
      <c r="H279" s="97">
        <v>17332.547780000004</v>
      </c>
      <c r="I279" s="35">
        <v>0.15543424057219932</v>
      </c>
    </row>
    <row r="280" spans="2:9" x14ac:dyDescent="0.25">
      <c r="B280" s="41" t="s">
        <v>810</v>
      </c>
      <c r="C280" s="41" t="s">
        <v>628</v>
      </c>
      <c r="D280" s="95">
        <v>33549.084820000004</v>
      </c>
      <c r="E280" s="95">
        <v>31928.668030000001</v>
      </c>
      <c r="F280" s="135">
        <v>-4.8299880568843573E-2</v>
      </c>
      <c r="G280" s="95">
        <v>401129.86948999984</v>
      </c>
      <c r="H280" s="95">
        <v>297624.77502000006</v>
      </c>
      <c r="I280" s="135">
        <v>-0.25803387466906191</v>
      </c>
    </row>
    <row r="281" spans="2:9" x14ac:dyDescent="0.25">
      <c r="C281" s="22" t="s">
        <v>277</v>
      </c>
      <c r="D281" s="97">
        <v>10559.466159999998</v>
      </c>
      <c r="E281" s="97">
        <v>11003.590940000002</v>
      </c>
      <c r="F281" s="35">
        <v>4.2059397063307961E-2</v>
      </c>
      <c r="G281" s="97">
        <v>115289.18675999985</v>
      </c>
      <c r="H281" s="97">
        <v>100603.52013</v>
      </c>
      <c r="I281" s="35">
        <v>-0.12738112777715516</v>
      </c>
    </row>
    <row r="282" spans="2:9" x14ac:dyDescent="0.25">
      <c r="C282" s="22" t="s">
        <v>278</v>
      </c>
      <c r="D282" s="97">
        <v>5156.3252999999995</v>
      </c>
      <c r="E282" s="97">
        <v>3523.1360499999996</v>
      </c>
      <c r="F282" s="35">
        <v>-0.31673510784899472</v>
      </c>
      <c r="G282" s="97">
        <v>42544.651660000003</v>
      </c>
      <c r="H282" s="97">
        <v>46095.07877</v>
      </c>
      <c r="I282" s="35">
        <v>8.3451784689027503E-2</v>
      </c>
    </row>
    <row r="283" spans="2:9" x14ac:dyDescent="0.25">
      <c r="C283" s="22" t="s">
        <v>280</v>
      </c>
      <c r="D283" s="97">
        <v>2885.96569</v>
      </c>
      <c r="E283" s="97">
        <v>3147.9349000000002</v>
      </c>
      <c r="F283" s="35">
        <v>9.0773501191554432E-2</v>
      </c>
      <c r="G283" s="97">
        <v>26312.201099999991</v>
      </c>
      <c r="H283" s="97">
        <v>25025.008580000005</v>
      </c>
      <c r="I283" s="35">
        <v>-4.8919986401289188E-2</v>
      </c>
    </row>
    <row r="284" spans="2:9" x14ac:dyDescent="0.25">
      <c r="C284" s="22" t="s">
        <v>279</v>
      </c>
      <c r="D284" s="97">
        <v>2113.2361000000001</v>
      </c>
      <c r="E284" s="97">
        <v>2738.8563599999998</v>
      </c>
      <c r="F284" s="35">
        <v>0.2960484443740099</v>
      </c>
      <c r="G284" s="97">
        <v>20077.216829999998</v>
      </c>
      <c r="H284" s="97">
        <v>20495.139970000004</v>
      </c>
      <c r="I284" s="35">
        <v>2.0815790532058835E-2</v>
      </c>
    </row>
    <row r="285" spans="2:9" x14ac:dyDescent="0.25">
      <c r="C285" s="22" t="s">
        <v>284</v>
      </c>
      <c r="D285" s="97">
        <v>1419.13534</v>
      </c>
      <c r="E285" s="97">
        <v>2268.9737999999998</v>
      </c>
      <c r="F285" s="35">
        <v>0.59884243316779051</v>
      </c>
      <c r="G285" s="97">
        <v>16342.916649999999</v>
      </c>
      <c r="H285" s="97">
        <v>13092.42712</v>
      </c>
      <c r="I285" s="35">
        <v>-0.19889286591937672</v>
      </c>
    </row>
    <row r="286" spans="2:9" x14ac:dyDescent="0.25">
      <c r="C286" s="22" t="s">
        <v>281</v>
      </c>
      <c r="D286" s="97">
        <v>1946.4303300000004</v>
      </c>
      <c r="E286" s="97">
        <v>926.13710000000003</v>
      </c>
      <c r="F286" s="35">
        <v>-0.52418687392730889</v>
      </c>
      <c r="G286" s="97">
        <v>16151.961620000002</v>
      </c>
      <c r="H286" s="97">
        <v>12373.408739999997</v>
      </c>
      <c r="I286" s="35">
        <v>-0.23393770793271637</v>
      </c>
    </row>
    <row r="287" spans="2:9" x14ac:dyDescent="0.25">
      <c r="C287" s="22" t="s">
        <v>283</v>
      </c>
      <c r="D287" s="97">
        <v>1649.5517599999996</v>
      </c>
      <c r="E287" s="97">
        <v>1059.75821</v>
      </c>
      <c r="F287" s="35">
        <v>-0.35754776800698862</v>
      </c>
      <c r="G287" s="97">
        <v>12541.280680000005</v>
      </c>
      <c r="H287" s="97">
        <v>12180.86974</v>
      </c>
      <c r="I287" s="35">
        <v>-2.873796936661855E-2</v>
      </c>
    </row>
    <row r="288" spans="2:9" x14ac:dyDescent="0.25">
      <c r="C288" s="22" t="s">
        <v>282</v>
      </c>
      <c r="D288" s="97">
        <v>359.96962000000002</v>
      </c>
      <c r="E288" s="97">
        <v>168.79918000000001</v>
      </c>
      <c r="F288" s="35">
        <v>-0.53107381672931175</v>
      </c>
      <c r="G288" s="97">
        <v>2516.5030899999997</v>
      </c>
      <c r="H288" s="97">
        <v>3540.78613</v>
      </c>
      <c r="I288" s="35">
        <v>0.40702633907753333</v>
      </c>
    </row>
    <row r="289" spans="2:9" x14ac:dyDescent="0.25">
      <c r="C289" s="22" t="s">
        <v>285</v>
      </c>
      <c r="D289" s="97">
        <v>7459.0045199999977</v>
      </c>
      <c r="E289" s="97">
        <v>7091.4814899999992</v>
      </c>
      <c r="F289" s="35">
        <v>-4.9272396740684447E-2</v>
      </c>
      <c r="G289" s="97">
        <v>149353.95109999998</v>
      </c>
      <c r="H289" s="97">
        <v>64218.535840000011</v>
      </c>
      <c r="I289" s="35">
        <v>-0.5700245265222178</v>
      </c>
    </row>
    <row r="290" spans="2:9" x14ac:dyDescent="0.25">
      <c r="B290" s="41" t="s">
        <v>811</v>
      </c>
      <c r="C290" s="41" t="s">
        <v>630</v>
      </c>
      <c r="D290" s="95">
        <v>30026.720659999995</v>
      </c>
      <c r="E290" s="95">
        <v>19035.397439999997</v>
      </c>
      <c r="F290" s="135">
        <v>-0.36605140283074789</v>
      </c>
      <c r="G290" s="95">
        <v>323327.48452000006</v>
      </c>
      <c r="H290" s="95">
        <v>286248.43478999997</v>
      </c>
      <c r="I290" s="135">
        <v>-0.11467954784309865</v>
      </c>
    </row>
    <row r="291" spans="2:9" x14ac:dyDescent="0.25">
      <c r="C291" s="22" t="s">
        <v>287</v>
      </c>
      <c r="D291" s="97">
        <v>28001.364779999996</v>
      </c>
      <c r="E291" s="97">
        <v>16908.802449999999</v>
      </c>
      <c r="F291" s="35">
        <v>-0.39614363146766585</v>
      </c>
      <c r="G291" s="97">
        <v>296244.09845999995</v>
      </c>
      <c r="H291" s="97">
        <v>256206.37023</v>
      </c>
      <c r="I291" s="35">
        <v>-0.13515114204175785</v>
      </c>
    </row>
    <row r="292" spans="2:9" x14ac:dyDescent="0.25">
      <c r="C292" s="22" t="s">
        <v>288</v>
      </c>
      <c r="D292" s="97">
        <v>603.77594999999997</v>
      </c>
      <c r="E292" s="97">
        <v>164.44488000000001</v>
      </c>
      <c r="F292" s="35">
        <v>-0.72763923438818656</v>
      </c>
      <c r="G292" s="97">
        <v>9298.8341200000013</v>
      </c>
      <c r="H292" s="97">
        <v>10179.1872</v>
      </c>
      <c r="I292" s="35">
        <v>9.4673490099853375E-2</v>
      </c>
    </row>
    <row r="293" spans="2:9" x14ac:dyDescent="0.25">
      <c r="C293" s="22" t="s">
        <v>291</v>
      </c>
      <c r="D293" s="97">
        <v>473.41778999999997</v>
      </c>
      <c r="E293" s="97">
        <v>162.33395000000002</v>
      </c>
      <c r="F293" s="35">
        <v>-0.65710213382560034</v>
      </c>
      <c r="G293" s="97">
        <v>6235.4586600000002</v>
      </c>
      <c r="H293" s="97">
        <v>3429.85203</v>
      </c>
      <c r="I293" s="35">
        <v>-0.44994390677268964</v>
      </c>
    </row>
    <row r="294" spans="2:9" x14ac:dyDescent="0.25">
      <c r="C294" s="22" t="s">
        <v>289</v>
      </c>
      <c r="D294" s="97">
        <v>470.21643</v>
      </c>
      <c r="E294" s="97">
        <v>223.87970000000004</v>
      </c>
      <c r="F294" s="35">
        <v>-0.52387946120895856</v>
      </c>
      <c r="G294" s="97">
        <v>5628.0909300000003</v>
      </c>
      <c r="H294" s="97">
        <v>5324.7938199999971</v>
      </c>
      <c r="I294" s="35">
        <v>-5.3889873808418219E-2</v>
      </c>
    </row>
    <row r="295" spans="2:9" x14ac:dyDescent="0.25">
      <c r="C295" s="22" t="s">
        <v>290</v>
      </c>
      <c r="D295" s="97">
        <v>477.94570999999996</v>
      </c>
      <c r="E295" s="97">
        <v>1575.9364600000004</v>
      </c>
      <c r="F295" s="35">
        <v>2.2973127010597092</v>
      </c>
      <c r="G295" s="97">
        <v>5921.0023500000016</v>
      </c>
      <c r="H295" s="97">
        <v>11108.231510000009</v>
      </c>
      <c r="I295" s="35">
        <v>0.87607280885473826</v>
      </c>
    </row>
    <row r="296" spans="2:9" x14ac:dyDescent="0.25">
      <c r="B296" s="41" t="s">
        <v>812</v>
      </c>
      <c r="C296" s="41" t="s">
        <v>632</v>
      </c>
      <c r="D296" s="95">
        <v>3710.0642399999997</v>
      </c>
      <c r="E296" s="95">
        <v>2608.6484799999998</v>
      </c>
      <c r="F296" s="135">
        <v>-0.29687242288828936</v>
      </c>
      <c r="G296" s="95">
        <v>37250.659239999986</v>
      </c>
      <c r="H296" s="95">
        <v>30702.576120000002</v>
      </c>
      <c r="I296" s="135">
        <v>-0.17578435532675388</v>
      </c>
    </row>
    <row r="297" spans="2:9" x14ac:dyDescent="0.25">
      <c r="C297" s="22" t="s">
        <v>293</v>
      </c>
      <c r="D297" s="97">
        <v>3591.2638899999997</v>
      </c>
      <c r="E297" s="97">
        <v>2534.7464799999998</v>
      </c>
      <c r="F297" s="35">
        <v>-0.29419097074484268</v>
      </c>
      <c r="G297" s="97">
        <v>34950.44221999999</v>
      </c>
      <c r="H297" s="97">
        <v>28542.289900000003</v>
      </c>
      <c r="I297" s="35">
        <v>-0.18334967779987044</v>
      </c>
    </row>
    <row r="298" spans="2:9" x14ac:dyDescent="0.25">
      <c r="C298" s="22" t="s">
        <v>294</v>
      </c>
      <c r="D298" s="97">
        <v>92.650350000000003</v>
      </c>
      <c r="E298" s="97">
        <v>0</v>
      </c>
      <c r="F298" s="35">
        <v>-1</v>
      </c>
      <c r="G298" s="97">
        <v>1367.19794</v>
      </c>
      <c r="H298" s="97">
        <v>1468.2835</v>
      </c>
      <c r="I298" s="35">
        <v>7.3936302156803996E-2</v>
      </c>
    </row>
    <row r="299" spans="2:9" x14ac:dyDescent="0.25">
      <c r="C299" s="22" t="s">
        <v>295</v>
      </c>
      <c r="D299" s="97">
        <v>26.15</v>
      </c>
      <c r="E299" s="97">
        <v>73.902000000000001</v>
      </c>
      <c r="F299" s="35">
        <v>1.8260803059273425</v>
      </c>
      <c r="G299" s="97">
        <v>933.01908000000003</v>
      </c>
      <c r="H299" s="97">
        <v>692.00272000000007</v>
      </c>
      <c r="I299" s="35">
        <v>-0.25831879022238213</v>
      </c>
    </row>
    <row r="300" spans="2:9" x14ac:dyDescent="0.25">
      <c r="B300" s="41" t="s">
        <v>813</v>
      </c>
      <c r="C300" s="41" t="s">
        <v>634</v>
      </c>
      <c r="D300" s="95">
        <v>697.35242000000005</v>
      </c>
      <c r="E300" s="95">
        <v>623.22581000000002</v>
      </c>
      <c r="F300" s="135">
        <v>-0.10629720048867117</v>
      </c>
      <c r="G300" s="95">
        <v>4547.4660599999997</v>
      </c>
      <c r="H300" s="95">
        <v>4946.9891200000002</v>
      </c>
      <c r="I300" s="135">
        <v>8.7856193917366029E-2</v>
      </c>
    </row>
    <row r="301" spans="2:9" x14ac:dyDescent="0.25">
      <c r="C301" s="22" t="s">
        <v>297</v>
      </c>
      <c r="D301" s="97">
        <v>253.67848000000001</v>
      </c>
      <c r="E301" s="97">
        <v>232.61286000000001</v>
      </c>
      <c r="F301" s="35">
        <v>-8.3040626859637423E-2</v>
      </c>
      <c r="G301" s="97">
        <v>2115.4018399999995</v>
      </c>
      <c r="H301" s="97">
        <v>1943.0277100000001</v>
      </c>
      <c r="I301" s="35">
        <v>-8.1485288865967662E-2</v>
      </c>
    </row>
    <row r="302" spans="2:9" x14ac:dyDescent="0.25">
      <c r="C302" s="22" t="s">
        <v>298</v>
      </c>
      <c r="D302" s="97">
        <v>121.20243000000001</v>
      </c>
      <c r="E302" s="97">
        <v>164.02490000000003</v>
      </c>
      <c r="F302" s="35">
        <v>0.35331362580766756</v>
      </c>
      <c r="G302" s="97">
        <v>1213.5335499999999</v>
      </c>
      <c r="H302" s="97">
        <v>1747.0246200000001</v>
      </c>
      <c r="I302" s="35">
        <v>0.43961789931559808</v>
      </c>
    </row>
    <row r="303" spans="2:9" x14ac:dyDescent="0.25">
      <c r="C303" s="22" t="s">
        <v>299</v>
      </c>
      <c r="D303" s="97">
        <v>283.56457</v>
      </c>
      <c r="E303" s="97">
        <v>196.07876000000002</v>
      </c>
      <c r="F303" s="35">
        <v>-0.30852165346326582</v>
      </c>
      <c r="G303" s="97">
        <v>744.98375999999996</v>
      </c>
      <c r="H303" s="97">
        <v>868.12740999999983</v>
      </c>
      <c r="I303" s="35">
        <v>0.16529709318764194</v>
      </c>
    </row>
    <row r="304" spans="2:9" x14ac:dyDescent="0.25">
      <c r="C304" s="22" t="s">
        <v>300</v>
      </c>
      <c r="D304" s="97">
        <v>28.946520000000003</v>
      </c>
      <c r="E304" s="97">
        <v>24.008860000000002</v>
      </c>
      <c r="F304" s="35">
        <v>-0.17057870859778657</v>
      </c>
      <c r="G304" s="97">
        <v>393.30286999999993</v>
      </c>
      <c r="H304" s="97">
        <v>309.55568000000011</v>
      </c>
      <c r="I304" s="35">
        <v>-0.2129330762320647</v>
      </c>
    </row>
    <row r="305" spans="2:9" x14ac:dyDescent="0.25">
      <c r="C305" s="22" t="s">
        <v>301</v>
      </c>
      <c r="D305" s="97">
        <v>9.9604200000000009</v>
      </c>
      <c r="E305" s="97">
        <v>6.5004300000000006</v>
      </c>
      <c r="F305" s="35">
        <v>-0.34737390591962991</v>
      </c>
      <c r="G305" s="97">
        <v>80.244040000000012</v>
      </c>
      <c r="H305" s="97">
        <v>79.253700000000009</v>
      </c>
      <c r="I305" s="35">
        <v>-1.2341601943272088E-2</v>
      </c>
    </row>
    <row r="306" spans="2:9" x14ac:dyDescent="0.25">
      <c r="B306" s="41" t="s">
        <v>814</v>
      </c>
      <c r="C306" s="41" t="s">
        <v>303</v>
      </c>
      <c r="D306" s="95">
        <v>36.345709999999997</v>
      </c>
      <c r="E306" s="95">
        <v>40.741999999999997</v>
      </c>
      <c r="F306" s="135">
        <v>0.12095760407486883</v>
      </c>
      <c r="G306" s="95">
        <v>37.256909999999998</v>
      </c>
      <c r="H306" s="95">
        <v>41.091999999999999</v>
      </c>
      <c r="I306" s="135">
        <v>0.1029363412048933</v>
      </c>
    </row>
    <row r="307" spans="2:9" x14ac:dyDescent="0.25">
      <c r="C307" s="22" t="s">
        <v>303</v>
      </c>
      <c r="D307" s="97">
        <v>36.345709999999997</v>
      </c>
      <c r="E307" s="97">
        <v>40.741999999999997</v>
      </c>
      <c r="F307" s="35">
        <v>0.12095760407486883</v>
      </c>
      <c r="G307" s="97">
        <v>37.256909999999998</v>
      </c>
      <c r="H307" s="97">
        <v>41.091999999999999</v>
      </c>
      <c r="I307" s="35">
        <v>0.1029363412048933</v>
      </c>
    </row>
    <row r="308" spans="2:9" x14ac:dyDescent="0.25">
      <c r="B308" s="41" t="s">
        <v>815</v>
      </c>
      <c r="C308" s="41" t="s">
        <v>637</v>
      </c>
      <c r="D308" s="95">
        <v>211511.93136999998</v>
      </c>
      <c r="E308" s="95">
        <v>179262.59897000002</v>
      </c>
      <c r="F308" s="135">
        <v>-0.15247051166861064</v>
      </c>
      <c r="G308" s="95">
        <v>1917619.2279400006</v>
      </c>
      <c r="H308" s="95">
        <v>1871494.6607000004</v>
      </c>
      <c r="I308" s="135">
        <v>-2.4053037520670607E-2</v>
      </c>
    </row>
    <row r="309" spans="2:9" x14ac:dyDescent="0.25">
      <c r="C309" s="22" t="s">
        <v>305</v>
      </c>
      <c r="D309" s="97">
        <v>73912.565830000007</v>
      </c>
      <c r="E309" s="97">
        <v>55828.894960000005</v>
      </c>
      <c r="F309" s="35">
        <v>-0.24466301050341985</v>
      </c>
      <c r="G309" s="97">
        <v>695820.75089000026</v>
      </c>
      <c r="H309" s="97">
        <v>665726.5269500002</v>
      </c>
      <c r="I309" s="35">
        <v>-4.3249966175207585E-2</v>
      </c>
    </row>
    <row r="310" spans="2:9" x14ac:dyDescent="0.25">
      <c r="C310" s="22" t="s">
        <v>306</v>
      </c>
      <c r="D310" s="97">
        <v>35639.347240000003</v>
      </c>
      <c r="E310" s="97">
        <v>33528.656569999999</v>
      </c>
      <c r="F310" s="35">
        <v>-5.9223606307554903E-2</v>
      </c>
      <c r="G310" s="97">
        <v>328232.02235000016</v>
      </c>
      <c r="H310" s="97">
        <v>316505.12163000001</v>
      </c>
      <c r="I310" s="35">
        <v>-3.5727473011440455E-2</v>
      </c>
    </row>
    <row r="311" spans="2:9" x14ac:dyDescent="0.25">
      <c r="C311" s="22" t="s">
        <v>307</v>
      </c>
      <c r="D311" s="97">
        <v>29016.423989999996</v>
      </c>
      <c r="E311" s="97">
        <v>28889.271370000006</v>
      </c>
      <c r="F311" s="35">
        <v>-4.3820913302001227E-3</v>
      </c>
      <c r="G311" s="97">
        <v>299749.41237999999</v>
      </c>
      <c r="H311" s="97">
        <v>284259.30575000012</v>
      </c>
      <c r="I311" s="35">
        <v>-5.1676854032870208E-2</v>
      </c>
    </row>
    <row r="312" spans="2:9" x14ac:dyDescent="0.25">
      <c r="C312" s="22" t="s">
        <v>309</v>
      </c>
      <c r="D312" s="97">
        <v>23951.518189999999</v>
      </c>
      <c r="E312" s="97">
        <v>16503.595499999999</v>
      </c>
      <c r="F312" s="35">
        <v>-0.31095827124267983</v>
      </c>
      <c r="G312" s="97">
        <v>237418.74942999997</v>
      </c>
      <c r="H312" s="97">
        <v>199459.16709</v>
      </c>
      <c r="I312" s="35">
        <v>-0.15988451809780882</v>
      </c>
    </row>
    <row r="313" spans="2:9" x14ac:dyDescent="0.25">
      <c r="C313" s="22" t="s">
        <v>308</v>
      </c>
      <c r="D313" s="97">
        <v>35709.53501</v>
      </c>
      <c r="E313" s="97">
        <v>35015.971619999997</v>
      </c>
      <c r="F313" s="35">
        <v>-1.9422358476686392E-2</v>
      </c>
      <c r="G313" s="97">
        <v>230191.78797</v>
      </c>
      <c r="H313" s="97">
        <v>290134.42583999998</v>
      </c>
      <c r="I313" s="35">
        <v>0.26040302479344773</v>
      </c>
    </row>
    <row r="314" spans="2:9" x14ac:dyDescent="0.25">
      <c r="C314" s="22" t="s">
        <v>310</v>
      </c>
      <c r="D314" s="97">
        <v>4965.8841900000007</v>
      </c>
      <c r="E314" s="97">
        <v>4156.5898799999995</v>
      </c>
      <c r="F314" s="35">
        <v>-0.16297083843189686</v>
      </c>
      <c r="G314" s="97">
        <v>54962.03386000001</v>
      </c>
      <c r="H314" s="97">
        <v>57415.486299999997</v>
      </c>
      <c r="I314" s="35">
        <v>4.4639040219098362E-2</v>
      </c>
    </row>
    <row r="315" spans="2:9" x14ac:dyDescent="0.25">
      <c r="C315" s="22" t="s">
        <v>312</v>
      </c>
      <c r="D315" s="97">
        <v>1402.5549699999999</v>
      </c>
      <c r="E315" s="97">
        <v>933.53170999999986</v>
      </c>
      <c r="F315" s="35">
        <v>-0.3344063298994977</v>
      </c>
      <c r="G315" s="97">
        <v>17796.110179999996</v>
      </c>
      <c r="H315" s="97">
        <v>12075.73142</v>
      </c>
      <c r="I315" s="35">
        <v>-0.32143983725324393</v>
      </c>
    </row>
    <row r="316" spans="2:9" x14ac:dyDescent="0.25">
      <c r="C316" s="22" t="s">
        <v>311</v>
      </c>
      <c r="D316" s="97">
        <v>2122.5595999999996</v>
      </c>
      <c r="E316" s="97">
        <v>762.51008000000013</v>
      </c>
      <c r="F316" s="35">
        <v>-0.64075916643282937</v>
      </c>
      <c r="G316" s="97">
        <v>17330.879499999995</v>
      </c>
      <c r="H316" s="97">
        <v>14073.341889999998</v>
      </c>
      <c r="I316" s="35">
        <v>-0.18796147131482846</v>
      </c>
    </row>
    <row r="317" spans="2:9" x14ac:dyDescent="0.25">
      <c r="C317" s="22" t="s">
        <v>313</v>
      </c>
      <c r="D317" s="97">
        <v>4791.5423500000034</v>
      </c>
      <c r="E317" s="97">
        <v>3643.5772800000004</v>
      </c>
      <c r="F317" s="35">
        <v>-0.23958153474319227</v>
      </c>
      <c r="G317" s="97">
        <v>36117.481379999997</v>
      </c>
      <c r="H317" s="97">
        <v>31845.55382999999</v>
      </c>
      <c r="I317" s="35">
        <v>-0.11827866691628119</v>
      </c>
    </row>
    <row r="318" spans="2:9" x14ac:dyDescent="0.25">
      <c r="B318" s="41" t="s">
        <v>816</v>
      </c>
      <c r="C318" s="41" t="s">
        <v>639</v>
      </c>
      <c r="D318" s="95">
        <v>802.36815999999999</v>
      </c>
      <c r="E318" s="95">
        <v>590.36956000000009</v>
      </c>
      <c r="F318" s="135">
        <v>-0.26421611744912699</v>
      </c>
      <c r="G318" s="95">
        <v>7731.7718899999991</v>
      </c>
      <c r="H318" s="95">
        <v>7883.6217300000008</v>
      </c>
      <c r="I318" s="135">
        <v>1.9639720643646885E-2</v>
      </c>
    </row>
    <row r="319" spans="2:9" x14ac:dyDescent="0.25">
      <c r="C319" s="22" t="s">
        <v>315</v>
      </c>
      <c r="D319" s="97">
        <v>707.84696000000008</v>
      </c>
      <c r="E319" s="97">
        <v>368.48181000000005</v>
      </c>
      <c r="F319" s="35">
        <v>-0.47943294126741742</v>
      </c>
      <c r="G319" s="97">
        <v>6706.9119499999997</v>
      </c>
      <c r="H319" s="97">
        <v>6711.2707499999997</v>
      </c>
      <c r="I319" s="35">
        <v>6.4989670842480261E-4</v>
      </c>
    </row>
    <row r="320" spans="2:9" x14ac:dyDescent="0.25">
      <c r="C320" s="22" t="s">
        <v>316</v>
      </c>
      <c r="D320" s="97">
        <v>94.521199999999993</v>
      </c>
      <c r="E320" s="97">
        <v>221.88775000000001</v>
      </c>
      <c r="F320" s="35">
        <v>1.347491885418298</v>
      </c>
      <c r="G320" s="97">
        <v>1024.8599400000001</v>
      </c>
      <c r="H320" s="97">
        <v>1172.3509799999999</v>
      </c>
      <c r="I320" s="35">
        <v>0.14391336244443301</v>
      </c>
    </row>
    <row r="321" spans="2:9" x14ac:dyDescent="0.25">
      <c r="B321" s="41" t="s">
        <v>817</v>
      </c>
      <c r="C321" s="41" t="s">
        <v>318</v>
      </c>
      <c r="D321" s="95">
        <v>16.98048</v>
      </c>
      <c r="E321" s="95">
        <v>0</v>
      </c>
      <c r="F321" s="135">
        <v>-1</v>
      </c>
      <c r="G321" s="95">
        <v>39.006099999999996</v>
      </c>
      <c r="H321" s="95">
        <v>23.415809999999997</v>
      </c>
      <c r="I321" s="135">
        <v>-0.39968851025865187</v>
      </c>
    </row>
    <row r="322" spans="2:9" x14ac:dyDescent="0.25">
      <c r="C322" s="22" t="s">
        <v>318</v>
      </c>
      <c r="D322" s="97">
        <v>16.98048</v>
      </c>
      <c r="E322" s="97">
        <v>0</v>
      </c>
      <c r="F322" s="35">
        <v>-1</v>
      </c>
      <c r="G322" s="97">
        <v>39.006099999999996</v>
      </c>
      <c r="H322" s="97">
        <v>23.415809999999997</v>
      </c>
      <c r="I322" s="35">
        <v>-0.39968851025865187</v>
      </c>
    </row>
    <row r="323" spans="2:9" x14ac:dyDescent="0.25">
      <c r="B323" s="41" t="s">
        <v>818</v>
      </c>
      <c r="C323" s="41" t="s">
        <v>642</v>
      </c>
      <c r="D323" s="95">
        <v>229851.64180000001</v>
      </c>
      <c r="E323" s="95">
        <v>165156.1251</v>
      </c>
      <c r="F323" s="135">
        <v>-0.28146641108743214</v>
      </c>
      <c r="G323" s="95">
        <v>2193971.8021300007</v>
      </c>
      <c r="H323" s="95">
        <v>1968572.1534</v>
      </c>
      <c r="I323" s="135">
        <v>-0.10273589136887411</v>
      </c>
    </row>
    <row r="324" spans="2:9" x14ac:dyDescent="0.25">
      <c r="C324" s="22" t="s">
        <v>320</v>
      </c>
      <c r="D324" s="97">
        <v>229639.45947000003</v>
      </c>
      <c r="E324" s="97">
        <v>165039.00902999996</v>
      </c>
      <c r="F324" s="35">
        <v>-0.28131249999061875</v>
      </c>
      <c r="G324" s="97">
        <v>2191240.8974100007</v>
      </c>
      <c r="H324" s="97">
        <v>1966850.7535199998</v>
      </c>
      <c r="I324" s="35">
        <v>-0.10240322921830511</v>
      </c>
    </row>
    <row r="325" spans="2:9" x14ac:dyDescent="0.25">
      <c r="C325" s="22" t="s">
        <v>321</v>
      </c>
      <c r="D325" s="97">
        <v>92.926730000000006</v>
      </c>
      <c r="E325" s="97">
        <v>100.47408</v>
      </c>
      <c r="F325" s="35">
        <v>8.1218288860481741E-2</v>
      </c>
      <c r="G325" s="97">
        <v>1414.84835</v>
      </c>
      <c r="H325" s="97">
        <v>644.83943000000011</v>
      </c>
      <c r="I325" s="35">
        <v>-0.54423424248966323</v>
      </c>
    </row>
    <row r="326" spans="2:9" x14ac:dyDescent="0.25">
      <c r="C326" s="22" t="s">
        <v>322</v>
      </c>
      <c r="D326" s="97">
        <v>119.2556</v>
      </c>
      <c r="E326" s="97">
        <v>16.641989999999996</v>
      </c>
      <c r="F326" s="35">
        <v>-0.86045108154250205</v>
      </c>
      <c r="G326" s="97">
        <v>1316.0563699999998</v>
      </c>
      <c r="H326" s="97">
        <v>1076.5604499999999</v>
      </c>
      <c r="I326" s="35">
        <v>-0.18197998616123098</v>
      </c>
    </row>
    <row r="327" spans="2:9" x14ac:dyDescent="0.25">
      <c r="B327" s="41" t="s">
        <v>819</v>
      </c>
      <c r="C327" s="41" t="s">
        <v>644</v>
      </c>
      <c r="D327" s="95">
        <v>46500.537480000006</v>
      </c>
      <c r="E327" s="95">
        <v>41813.147090000006</v>
      </c>
      <c r="F327" s="135">
        <v>-0.10080292925680824</v>
      </c>
      <c r="G327" s="95">
        <v>429436.44746000005</v>
      </c>
      <c r="H327" s="95">
        <v>385081.34113999986</v>
      </c>
      <c r="I327" s="135">
        <v>-0.10328677638413926</v>
      </c>
    </row>
    <row r="328" spans="2:9" x14ac:dyDescent="0.25">
      <c r="C328" s="22" t="s">
        <v>324</v>
      </c>
      <c r="D328" s="97">
        <v>24262.755150000001</v>
      </c>
      <c r="E328" s="97">
        <v>22591.362969999998</v>
      </c>
      <c r="F328" s="35">
        <v>-6.888715521658316E-2</v>
      </c>
      <c r="G328" s="97">
        <v>252804.87513000009</v>
      </c>
      <c r="H328" s="97">
        <v>214358.76933999994</v>
      </c>
      <c r="I328" s="35">
        <v>-0.15207818191888101</v>
      </c>
    </row>
    <row r="329" spans="2:9" x14ac:dyDescent="0.25">
      <c r="C329" s="22" t="s">
        <v>330</v>
      </c>
      <c r="D329" s="97">
        <v>3110.8299599999996</v>
      </c>
      <c r="E329" s="97">
        <v>2744.30737</v>
      </c>
      <c r="F329" s="35">
        <v>-0.11782148002714994</v>
      </c>
      <c r="G329" s="97">
        <v>27608.090980000004</v>
      </c>
      <c r="H329" s="97">
        <v>24847.909149999996</v>
      </c>
      <c r="I329" s="35">
        <v>-9.99772795590812E-2</v>
      </c>
    </row>
    <row r="330" spans="2:9" x14ac:dyDescent="0.25">
      <c r="C330" s="22" t="s">
        <v>326</v>
      </c>
      <c r="D330" s="97">
        <v>3436.1064300000003</v>
      </c>
      <c r="E330" s="97">
        <v>2282.96468</v>
      </c>
      <c r="F330" s="35">
        <v>-0.33559546931728773</v>
      </c>
      <c r="G330" s="97">
        <v>27516.250090000001</v>
      </c>
      <c r="H330" s="97">
        <v>25193.554040000003</v>
      </c>
      <c r="I330" s="35">
        <v>-8.4411794572404927E-2</v>
      </c>
    </row>
    <row r="331" spans="2:9" x14ac:dyDescent="0.25">
      <c r="C331" s="22" t="s">
        <v>327</v>
      </c>
      <c r="D331" s="97">
        <v>2494.4630300000003</v>
      </c>
      <c r="E331" s="97">
        <v>2171.7337299999999</v>
      </c>
      <c r="F331" s="35">
        <v>-0.12937826542973474</v>
      </c>
      <c r="G331" s="97">
        <v>20740.764259999996</v>
      </c>
      <c r="H331" s="97">
        <v>16931.134239999999</v>
      </c>
      <c r="I331" s="35">
        <v>-0.18367838196527467</v>
      </c>
    </row>
    <row r="332" spans="2:9" x14ac:dyDescent="0.25">
      <c r="C332" s="22" t="s">
        <v>325</v>
      </c>
      <c r="D332" s="97">
        <v>2595.1686299999997</v>
      </c>
      <c r="E332" s="97">
        <v>2282.5235500000008</v>
      </c>
      <c r="F332" s="35">
        <v>-0.12047197102563578</v>
      </c>
      <c r="G332" s="97">
        <v>18291.646509999999</v>
      </c>
      <c r="H332" s="97">
        <v>19795.396699999994</v>
      </c>
      <c r="I332" s="35">
        <v>8.2209668177104706E-2</v>
      </c>
    </row>
    <row r="333" spans="2:9" x14ac:dyDescent="0.25">
      <c r="C333" s="22" t="s">
        <v>329</v>
      </c>
      <c r="D333" s="97">
        <v>1682.4192799999996</v>
      </c>
      <c r="E333" s="97">
        <v>2001.9159099999997</v>
      </c>
      <c r="F333" s="35">
        <v>0.18990309597498203</v>
      </c>
      <c r="G333" s="97">
        <v>14272.005580000001</v>
      </c>
      <c r="H333" s="97">
        <v>15614.502199999995</v>
      </c>
      <c r="I333" s="35">
        <v>9.4065029086121923E-2</v>
      </c>
    </row>
    <row r="334" spans="2:9" x14ac:dyDescent="0.25">
      <c r="C334" s="22" t="s">
        <v>328</v>
      </c>
      <c r="D334" s="97">
        <v>2113.2589500000004</v>
      </c>
      <c r="E334" s="97">
        <v>1909.9030700000001</v>
      </c>
      <c r="F334" s="35">
        <v>-9.6228566783072303E-2</v>
      </c>
      <c r="G334" s="97">
        <v>12029.03529</v>
      </c>
      <c r="H334" s="97">
        <v>14230.528269999999</v>
      </c>
      <c r="I334" s="35">
        <v>0.18301492405048878</v>
      </c>
    </row>
    <row r="335" spans="2:9" x14ac:dyDescent="0.25">
      <c r="C335" s="22" t="s">
        <v>331</v>
      </c>
      <c r="D335" s="97">
        <v>2.8771499999999999</v>
      </c>
      <c r="E335" s="97">
        <v>31.146939999999997</v>
      </c>
      <c r="F335" s="35">
        <v>9.8256225778982671</v>
      </c>
      <c r="G335" s="97">
        <v>3861.2689599999999</v>
      </c>
      <c r="H335" s="97">
        <v>1429.0682899999997</v>
      </c>
      <c r="I335" s="35">
        <v>-0.62989672441776767</v>
      </c>
    </row>
    <row r="336" spans="2:9" x14ac:dyDescent="0.25">
      <c r="C336" s="22" t="s">
        <v>332</v>
      </c>
      <c r="D336" s="97">
        <v>6802.6588999999994</v>
      </c>
      <c r="E336" s="97">
        <v>5797.2888700000012</v>
      </c>
      <c r="F336" s="35">
        <v>-0.14779074546865761</v>
      </c>
      <c r="G336" s="97">
        <v>52312.510660000044</v>
      </c>
      <c r="H336" s="97">
        <v>52680.478909999962</v>
      </c>
      <c r="I336" s="35">
        <v>7.0340391879007884E-3</v>
      </c>
    </row>
    <row r="337" spans="2:9" x14ac:dyDescent="0.25">
      <c r="B337" s="41" t="s">
        <v>820</v>
      </c>
      <c r="C337" s="41" t="s">
        <v>646</v>
      </c>
      <c r="D337" s="95">
        <v>1068.2210500000001</v>
      </c>
      <c r="E337" s="95">
        <v>2429.6674500000004</v>
      </c>
      <c r="F337" s="135">
        <v>1.2744987566009864</v>
      </c>
      <c r="G337" s="95">
        <v>22589.742380000003</v>
      </c>
      <c r="H337" s="95">
        <v>22663.180880000011</v>
      </c>
      <c r="I337" s="135">
        <v>3.2509666894221336E-3</v>
      </c>
    </row>
    <row r="338" spans="2:9" x14ac:dyDescent="0.25">
      <c r="C338" s="22" t="s">
        <v>334</v>
      </c>
      <c r="D338" s="97">
        <v>186.28533999999999</v>
      </c>
      <c r="E338" s="97">
        <v>430.20157999999998</v>
      </c>
      <c r="F338" s="35">
        <v>1.3093689498057119</v>
      </c>
      <c r="G338" s="97">
        <v>3732.9905300000009</v>
      </c>
      <c r="H338" s="97">
        <v>3296.6336100000003</v>
      </c>
      <c r="I338" s="35">
        <v>-0.11689205115663674</v>
      </c>
    </row>
    <row r="339" spans="2:9" x14ac:dyDescent="0.25">
      <c r="C339" s="22" t="s">
        <v>335</v>
      </c>
      <c r="D339" s="97">
        <v>224.00577000000001</v>
      </c>
      <c r="E339" s="97">
        <v>140.39673999999999</v>
      </c>
      <c r="F339" s="35">
        <v>-0.37324498382340782</v>
      </c>
      <c r="G339" s="97">
        <v>2097.4673699999998</v>
      </c>
      <c r="H339" s="97">
        <v>2066.0790500000007</v>
      </c>
      <c r="I339" s="35">
        <v>-1.4964866890872831E-2</v>
      </c>
    </row>
    <row r="340" spans="2:9" x14ac:dyDescent="0.25">
      <c r="C340" s="22" t="s">
        <v>336</v>
      </c>
      <c r="D340" s="97">
        <v>657.9299400000001</v>
      </c>
      <c r="E340" s="97">
        <v>1859.0691300000003</v>
      </c>
      <c r="F340" s="35">
        <v>1.8256338813217714</v>
      </c>
      <c r="G340" s="97">
        <v>16759.284480000002</v>
      </c>
      <c r="H340" s="97">
        <v>17300.46822000001</v>
      </c>
      <c r="I340" s="35">
        <v>3.2291577880060401E-2</v>
      </c>
    </row>
    <row r="341" spans="2:9" x14ac:dyDescent="0.25">
      <c r="B341" s="41" t="s">
        <v>821</v>
      </c>
      <c r="C341" s="41" t="s">
        <v>536</v>
      </c>
      <c r="D341" s="95">
        <v>29.111000000000001</v>
      </c>
      <c r="E341" s="95">
        <v>0</v>
      </c>
      <c r="F341" s="135">
        <v>-1</v>
      </c>
      <c r="G341" s="95">
        <v>75.311000000000007</v>
      </c>
      <c r="H341" s="95">
        <v>0</v>
      </c>
      <c r="I341" s="135">
        <v>-1</v>
      </c>
    </row>
    <row r="342" spans="2:9" x14ac:dyDescent="0.25">
      <c r="C342" s="22" t="s">
        <v>536</v>
      </c>
      <c r="D342" s="97">
        <v>29.111000000000001</v>
      </c>
      <c r="E342" s="97">
        <v>0</v>
      </c>
      <c r="F342" s="35">
        <v>-1</v>
      </c>
      <c r="G342" s="97">
        <v>75.311000000000007</v>
      </c>
      <c r="H342" s="97">
        <v>0</v>
      </c>
      <c r="I342" s="35">
        <v>-1</v>
      </c>
    </row>
    <row r="343" spans="2:9" x14ac:dyDescent="0.25">
      <c r="B343" s="41" t="s">
        <v>822</v>
      </c>
      <c r="C343" s="41" t="s">
        <v>649</v>
      </c>
      <c r="D343" s="95">
        <v>2131.4981400000001</v>
      </c>
      <c r="E343" s="95">
        <v>3577.6747999999998</v>
      </c>
      <c r="F343" s="135">
        <v>0.67847896878765257</v>
      </c>
      <c r="G343" s="95">
        <v>40504.889629999998</v>
      </c>
      <c r="H343" s="95">
        <v>32501.876020000003</v>
      </c>
      <c r="I343" s="135">
        <v>-0.19758141999904505</v>
      </c>
    </row>
    <row r="344" spans="2:9" x14ac:dyDescent="0.25">
      <c r="C344" s="22" t="s">
        <v>338</v>
      </c>
      <c r="D344" s="97">
        <v>248.61404000000002</v>
      </c>
      <c r="E344" s="97">
        <v>361.26026000000002</v>
      </c>
      <c r="F344" s="35">
        <v>0.45309677603083071</v>
      </c>
      <c r="G344" s="97">
        <v>14563.41836</v>
      </c>
      <c r="H344" s="97">
        <v>7452.4966999999997</v>
      </c>
      <c r="I344" s="35">
        <v>-0.48827284118479447</v>
      </c>
    </row>
    <row r="345" spans="2:9" x14ac:dyDescent="0.25">
      <c r="C345" s="22" t="s">
        <v>340</v>
      </c>
      <c r="D345" s="97">
        <v>1028.43788</v>
      </c>
      <c r="E345" s="97">
        <v>1281.2631999999999</v>
      </c>
      <c r="F345" s="35">
        <v>0.24583431329853384</v>
      </c>
      <c r="G345" s="97">
        <v>12342.607409999999</v>
      </c>
      <c r="H345" s="97">
        <v>12143.767740000003</v>
      </c>
      <c r="I345" s="35">
        <v>-1.6110021439950814E-2</v>
      </c>
    </row>
    <row r="346" spans="2:9" x14ac:dyDescent="0.25">
      <c r="C346" s="22" t="s">
        <v>339</v>
      </c>
      <c r="D346" s="97">
        <v>777.40227000000004</v>
      </c>
      <c r="E346" s="97">
        <v>1457.37664</v>
      </c>
      <c r="F346" s="35">
        <v>0.87467505079448749</v>
      </c>
      <c r="G346" s="97">
        <v>11079.997720000001</v>
      </c>
      <c r="H346" s="97">
        <v>10591.002930000002</v>
      </c>
      <c r="I346" s="35">
        <v>-4.4133112872156689E-2</v>
      </c>
    </row>
    <row r="347" spans="2:9" x14ac:dyDescent="0.25">
      <c r="C347" s="22" t="s">
        <v>341</v>
      </c>
      <c r="D347" s="97">
        <v>77.043949999999995</v>
      </c>
      <c r="E347" s="97">
        <v>477.7747</v>
      </c>
      <c r="F347" s="35">
        <v>5.2013266453757891</v>
      </c>
      <c r="G347" s="97">
        <v>2518.8661400000001</v>
      </c>
      <c r="H347" s="97">
        <v>2314.6086500000001</v>
      </c>
      <c r="I347" s="35">
        <v>-8.109104598944665E-2</v>
      </c>
    </row>
    <row r="348" spans="2:9" x14ac:dyDescent="0.25">
      <c r="B348" s="41" t="s">
        <v>823</v>
      </c>
      <c r="C348" s="41" t="s">
        <v>651</v>
      </c>
      <c r="D348" s="95">
        <v>78.013120000000001</v>
      </c>
      <c r="E348" s="95">
        <v>26.834409999999998</v>
      </c>
      <c r="F348" s="135">
        <v>-0.65602696059329513</v>
      </c>
      <c r="G348" s="95">
        <v>336.63157000000001</v>
      </c>
      <c r="H348" s="95">
        <v>393.02115999999995</v>
      </c>
      <c r="I348" s="135">
        <v>0.16751129432096917</v>
      </c>
    </row>
    <row r="349" spans="2:9" x14ac:dyDescent="0.25">
      <c r="C349" s="22" t="s">
        <v>343</v>
      </c>
      <c r="D349" s="97">
        <v>78.013120000000001</v>
      </c>
      <c r="E349" s="97">
        <v>26.834409999999998</v>
      </c>
      <c r="F349" s="35">
        <v>-0.65602696059329513</v>
      </c>
      <c r="G349" s="97">
        <v>336.63157000000001</v>
      </c>
      <c r="H349" s="97">
        <v>393.02115999999995</v>
      </c>
      <c r="I349" s="35">
        <v>0.16751129432096917</v>
      </c>
    </row>
    <row r="350" spans="2:9" x14ac:dyDescent="0.25">
      <c r="B350" s="41" t="s">
        <v>824</v>
      </c>
      <c r="C350" s="41" t="s">
        <v>653</v>
      </c>
      <c r="D350" s="95">
        <v>77.400020000000012</v>
      </c>
      <c r="E350" s="95">
        <v>97.999259999999992</v>
      </c>
      <c r="F350" s="135">
        <v>0.26613998290956487</v>
      </c>
      <c r="G350" s="95">
        <v>701.28257999999994</v>
      </c>
      <c r="H350" s="95">
        <v>767.89648</v>
      </c>
      <c r="I350" s="135">
        <v>9.4988670615488643E-2</v>
      </c>
    </row>
    <row r="351" spans="2:9" x14ac:dyDescent="0.25">
      <c r="C351" s="22" t="s">
        <v>345</v>
      </c>
      <c r="D351" s="97">
        <v>77.400020000000012</v>
      </c>
      <c r="E351" s="97">
        <v>97.999259999999992</v>
      </c>
      <c r="F351" s="35">
        <v>0.26613998290956487</v>
      </c>
      <c r="G351" s="97">
        <v>701.28257999999994</v>
      </c>
      <c r="H351" s="97">
        <v>767.89648</v>
      </c>
      <c r="I351" s="35">
        <v>9.4988670615488643E-2</v>
      </c>
    </row>
    <row r="352" spans="2:9" x14ac:dyDescent="0.25">
      <c r="B352" s="41" t="s">
        <v>825</v>
      </c>
      <c r="C352" s="41" t="s">
        <v>655</v>
      </c>
      <c r="D352" s="95">
        <v>546.18190000000004</v>
      </c>
      <c r="E352" s="95">
        <v>559.86536000000001</v>
      </c>
      <c r="F352" s="135">
        <v>2.505293566117802E-2</v>
      </c>
      <c r="G352" s="95">
        <v>6310.3050199999989</v>
      </c>
      <c r="H352" s="95">
        <v>6019.4580400000004</v>
      </c>
      <c r="I352" s="135">
        <v>-4.6090795782166245E-2</v>
      </c>
    </row>
    <row r="353" spans="2:9" x14ac:dyDescent="0.25">
      <c r="C353" s="22" t="s">
        <v>347</v>
      </c>
      <c r="D353" s="97">
        <v>164.92832000000001</v>
      </c>
      <c r="E353" s="97">
        <v>251.31027000000003</v>
      </c>
      <c r="F353" s="35">
        <v>0.5237545013494348</v>
      </c>
      <c r="G353" s="97">
        <v>2663.7440499999998</v>
      </c>
      <c r="H353" s="97">
        <v>2830.2250100000001</v>
      </c>
      <c r="I353" s="35">
        <v>6.24988575760499E-2</v>
      </c>
    </row>
    <row r="354" spans="2:9" x14ac:dyDescent="0.25">
      <c r="C354" s="22" t="s">
        <v>348</v>
      </c>
      <c r="D354" s="97">
        <v>235.99277999999998</v>
      </c>
      <c r="E354" s="97">
        <v>139.60209</v>
      </c>
      <c r="F354" s="35">
        <v>-0.40844762284676667</v>
      </c>
      <c r="G354" s="97">
        <v>2421.8935899999992</v>
      </c>
      <c r="H354" s="97">
        <v>1904.6316899999999</v>
      </c>
      <c r="I354" s="35">
        <v>-0.21357746770369027</v>
      </c>
    </row>
    <row r="355" spans="2:9" x14ac:dyDescent="0.25">
      <c r="C355" s="22" t="s">
        <v>349</v>
      </c>
      <c r="D355" s="97">
        <v>145.26080000000002</v>
      </c>
      <c r="E355" s="97">
        <v>168.953</v>
      </c>
      <c r="F355" s="35">
        <v>0.16310112569943153</v>
      </c>
      <c r="G355" s="97">
        <v>1224.6673799999999</v>
      </c>
      <c r="H355" s="97">
        <v>1284.6013399999999</v>
      </c>
      <c r="I355" s="35">
        <v>4.8938969861351315E-2</v>
      </c>
    </row>
    <row r="356" spans="2:9" x14ac:dyDescent="0.25">
      <c r="B356" s="41" t="s">
        <v>826</v>
      </c>
      <c r="C356" s="41" t="s">
        <v>657</v>
      </c>
      <c r="D356" s="95">
        <v>322.49311999999998</v>
      </c>
      <c r="E356" s="95">
        <v>245.75282999999999</v>
      </c>
      <c r="F356" s="135">
        <v>-0.23795946406546592</v>
      </c>
      <c r="G356" s="95">
        <v>4587.0526600000003</v>
      </c>
      <c r="H356" s="95">
        <v>3284.4175200000009</v>
      </c>
      <c r="I356" s="135">
        <v>-0.28398085580295024</v>
      </c>
    </row>
    <row r="357" spans="2:9" x14ac:dyDescent="0.25">
      <c r="C357" s="22" t="s">
        <v>351</v>
      </c>
      <c r="D357" s="97">
        <v>153.37812</v>
      </c>
      <c r="E357" s="97">
        <v>0</v>
      </c>
      <c r="F357" s="35">
        <v>-1</v>
      </c>
      <c r="G357" s="97">
        <v>1575.86706</v>
      </c>
      <c r="H357" s="97">
        <v>801.77771000000007</v>
      </c>
      <c r="I357" s="35">
        <v>-0.49121488077807779</v>
      </c>
    </row>
    <row r="358" spans="2:9" x14ac:dyDescent="0.25">
      <c r="C358" s="22" t="s">
        <v>352</v>
      </c>
      <c r="D358" s="97">
        <v>169.11499999999998</v>
      </c>
      <c r="E358" s="97">
        <v>245.75282999999999</v>
      </c>
      <c r="F358" s="35">
        <v>0.45316991396387085</v>
      </c>
      <c r="G358" s="97">
        <v>3011.1856000000007</v>
      </c>
      <c r="H358" s="97">
        <v>2482.639810000001</v>
      </c>
      <c r="I358" s="35">
        <v>-0.17552746997727392</v>
      </c>
    </row>
    <row r="359" spans="2:9" x14ac:dyDescent="0.25">
      <c r="B359" s="41" t="s">
        <v>827</v>
      </c>
      <c r="C359" s="41" t="s">
        <v>659</v>
      </c>
      <c r="D359" s="95">
        <v>1265.72928</v>
      </c>
      <c r="E359" s="95">
        <v>898.55102999999986</v>
      </c>
      <c r="F359" s="135">
        <v>-0.29009224626612112</v>
      </c>
      <c r="G359" s="95">
        <v>10523.00585</v>
      </c>
      <c r="H359" s="95">
        <v>11750.132880000001</v>
      </c>
      <c r="I359" s="135">
        <v>0.11661373636887236</v>
      </c>
    </row>
    <row r="360" spans="2:9" x14ac:dyDescent="0.25">
      <c r="C360" s="22" t="s">
        <v>354</v>
      </c>
      <c r="D360" s="97">
        <v>770.31985999999995</v>
      </c>
      <c r="E360" s="97">
        <v>396.60809999999998</v>
      </c>
      <c r="F360" s="35">
        <v>-0.48513842029205895</v>
      </c>
      <c r="G360" s="97">
        <v>4858.2534299999998</v>
      </c>
      <c r="H360" s="97">
        <v>7046.83752</v>
      </c>
      <c r="I360" s="35">
        <v>0.45048783920685675</v>
      </c>
    </row>
    <row r="361" spans="2:9" x14ac:dyDescent="0.25">
      <c r="C361" s="22" t="s">
        <v>355</v>
      </c>
      <c r="D361" s="97">
        <v>465.36305000000004</v>
      </c>
      <c r="E361" s="97">
        <v>389.07990000000001</v>
      </c>
      <c r="F361" s="35">
        <v>-0.16392180255823927</v>
      </c>
      <c r="G361" s="97">
        <v>3837.8929299999986</v>
      </c>
      <c r="H361" s="97">
        <v>3152.6487999999995</v>
      </c>
      <c r="I361" s="35">
        <v>-0.17854696378932056</v>
      </c>
    </row>
    <row r="362" spans="2:9" x14ac:dyDescent="0.25">
      <c r="C362" s="22" t="s">
        <v>356</v>
      </c>
      <c r="D362" s="97">
        <v>10.9747</v>
      </c>
      <c r="E362" s="97">
        <v>64.012950000000004</v>
      </c>
      <c r="F362" s="35">
        <v>4.8327744721951404</v>
      </c>
      <c r="G362" s="97">
        <v>958.43349999999998</v>
      </c>
      <c r="H362" s="97">
        <v>919.4847400000001</v>
      </c>
      <c r="I362" s="35">
        <v>-4.063793679999695E-2</v>
      </c>
    </row>
    <row r="363" spans="2:9" x14ac:dyDescent="0.25">
      <c r="C363" s="22" t="s">
        <v>357</v>
      </c>
      <c r="D363" s="97">
        <v>19.071669999999997</v>
      </c>
      <c r="E363" s="97">
        <v>48.850079999999998</v>
      </c>
      <c r="F363" s="35">
        <v>1.5613949905802693</v>
      </c>
      <c r="G363" s="97">
        <v>868.42599000000007</v>
      </c>
      <c r="H363" s="97">
        <v>631.16181999999992</v>
      </c>
      <c r="I363" s="35">
        <v>-0.27321173333377569</v>
      </c>
    </row>
    <row r="364" spans="2:9" x14ac:dyDescent="0.25">
      <c r="B364" s="41" t="s">
        <v>828</v>
      </c>
      <c r="C364" s="41" t="s">
        <v>359</v>
      </c>
      <c r="D364" s="95">
        <v>61.863410000000002</v>
      </c>
      <c r="E364" s="95">
        <v>26.45684</v>
      </c>
      <c r="F364" s="135">
        <v>-0.57233459972542733</v>
      </c>
      <c r="G364" s="95">
        <v>333.46062999999992</v>
      </c>
      <c r="H364" s="95">
        <v>134.94401000000002</v>
      </c>
      <c r="I364" s="135">
        <v>-0.59532251228578303</v>
      </c>
    </row>
    <row r="365" spans="2:9" x14ac:dyDescent="0.25">
      <c r="C365" s="22" t="s">
        <v>359</v>
      </c>
      <c r="D365" s="97">
        <v>61.863410000000002</v>
      </c>
      <c r="E365" s="97">
        <v>26.45684</v>
      </c>
      <c r="F365" s="35">
        <v>-0.57233459972542733</v>
      </c>
      <c r="G365" s="97">
        <v>333.46062999999992</v>
      </c>
      <c r="H365" s="97">
        <v>134.94401000000002</v>
      </c>
      <c r="I365" s="35">
        <v>-0.59532251228578303</v>
      </c>
    </row>
    <row r="366" spans="2:9" x14ac:dyDescent="0.25">
      <c r="B366" s="41" t="s">
        <v>829</v>
      </c>
      <c r="C366" s="41" t="s">
        <v>662</v>
      </c>
      <c r="D366" s="95">
        <v>93.270859999999999</v>
      </c>
      <c r="E366" s="95">
        <v>148.71338</v>
      </c>
      <c r="F366" s="135">
        <v>0.59442488254102088</v>
      </c>
      <c r="G366" s="95">
        <v>1049.1067399999997</v>
      </c>
      <c r="H366" s="95">
        <v>856.3211399999999</v>
      </c>
      <c r="I366" s="135">
        <v>-0.18376166375596811</v>
      </c>
    </row>
    <row r="367" spans="2:9" x14ac:dyDescent="0.25">
      <c r="C367" s="22" t="s">
        <v>361</v>
      </c>
      <c r="D367" s="97">
        <v>93.270859999999999</v>
      </c>
      <c r="E367" s="97">
        <v>148.71338</v>
      </c>
      <c r="F367" s="35">
        <v>0.59442488254102088</v>
      </c>
      <c r="G367" s="97">
        <v>1049.1067399999997</v>
      </c>
      <c r="H367" s="97">
        <v>856.3211399999999</v>
      </c>
      <c r="I367" s="35">
        <v>-0.18376166375596811</v>
      </c>
    </row>
    <row r="368" spans="2:9" x14ac:dyDescent="0.25">
      <c r="B368" s="41" t="s">
        <v>830</v>
      </c>
      <c r="C368" s="41" t="s">
        <v>664</v>
      </c>
      <c r="D368" s="95">
        <v>168.39240000000001</v>
      </c>
      <c r="E368" s="95">
        <v>127.69258000000002</v>
      </c>
      <c r="F368" s="135">
        <v>-0.241696299833009</v>
      </c>
      <c r="G368" s="95">
        <v>2042.7945</v>
      </c>
      <c r="H368" s="95">
        <v>1453.6065099999996</v>
      </c>
      <c r="I368" s="135">
        <v>-0.2884225456843556</v>
      </c>
    </row>
    <row r="369" spans="2:9" x14ac:dyDescent="0.25">
      <c r="C369" s="22" t="s">
        <v>363</v>
      </c>
      <c r="D369" s="97">
        <v>168.39240000000001</v>
      </c>
      <c r="E369" s="97">
        <v>127.69258000000002</v>
      </c>
      <c r="F369" s="35">
        <v>-0.241696299833009</v>
      </c>
      <c r="G369" s="97">
        <v>2042.7945</v>
      </c>
      <c r="H369" s="97">
        <v>1453.6065099999996</v>
      </c>
      <c r="I369" s="35">
        <v>-0.2884225456843556</v>
      </c>
    </row>
    <row r="370" spans="2:9" x14ac:dyDescent="0.25">
      <c r="B370" s="41" t="s">
        <v>831</v>
      </c>
      <c r="C370" s="41" t="s">
        <v>666</v>
      </c>
      <c r="D370" s="95">
        <v>1454.8698799999997</v>
      </c>
      <c r="E370" s="95">
        <v>1087.0004099999999</v>
      </c>
      <c r="F370" s="135">
        <v>-0.2528538634671576</v>
      </c>
      <c r="G370" s="95">
        <v>9442.1672100000014</v>
      </c>
      <c r="H370" s="95">
        <v>7549.4613300000001</v>
      </c>
      <c r="I370" s="135">
        <v>-0.20045248489091319</v>
      </c>
    </row>
    <row r="371" spans="2:9" x14ac:dyDescent="0.25">
      <c r="C371" s="22" t="s">
        <v>365</v>
      </c>
      <c r="D371" s="97">
        <v>1240.2836799999998</v>
      </c>
      <c r="E371" s="97">
        <v>820.18229999999994</v>
      </c>
      <c r="F371" s="35">
        <v>-0.33871394647392272</v>
      </c>
      <c r="G371" s="97">
        <v>7070.9432400000014</v>
      </c>
      <c r="H371" s="97">
        <v>6345.2414900000003</v>
      </c>
      <c r="I371" s="35">
        <v>-0.1026315337810576</v>
      </c>
    </row>
    <row r="372" spans="2:9" x14ac:dyDescent="0.25">
      <c r="C372" s="22" t="s">
        <v>366</v>
      </c>
      <c r="D372" s="97">
        <v>214.58620000000002</v>
      </c>
      <c r="E372" s="97">
        <v>266.81810999999999</v>
      </c>
      <c r="F372" s="35">
        <v>0.24340759098208536</v>
      </c>
      <c r="G372" s="97">
        <v>2371.22397</v>
      </c>
      <c r="H372" s="97">
        <v>1204.21984</v>
      </c>
      <c r="I372" s="35">
        <v>-0.49215263710411972</v>
      </c>
    </row>
    <row r="373" spans="2:9" x14ac:dyDescent="0.25">
      <c r="B373" s="41" t="s">
        <v>832</v>
      </c>
      <c r="C373" s="41" t="s">
        <v>668</v>
      </c>
      <c r="D373" s="95">
        <v>813.96325000000002</v>
      </c>
      <c r="E373" s="95">
        <v>567.61965000000009</v>
      </c>
      <c r="F373" s="135">
        <v>-0.30264707896824572</v>
      </c>
      <c r="G373" s="95">
        <v>7977.2796000000017</v>
      </c>
      <c r="H373" s="95">
        <v>5235.15409</v>
      </c>
      <c r="I373" s="135">
        <v>-0.34374193302689315</v>
      </c>
    </row>
    <row r="374" spans="2:9" x14ac:dyDescent="0.25">
      <c r="C374" s="22" t="s">
        <v>371</v>
      </c>
      <c r="D374" s="97">
        <v>93.463580000000007</v>
      </c>
      <c r="E374" s="97">
        <v>163.19800000000001</v>
      </c>
      <c r="F374" s="35">
        <v>0.74611329889139699</v>
      </c>
      <c r="G374" s="97">
        <v>1698.76686</v>
      </c>
      <c r="H374" s="97">
        <v>1138.7875300000001</v>
      </c>
      <c r="I374" s="35">
        <v>-0.32963871805222283</v>
      </c>
    </row>
    <row r="375" spans="2:9" x14ac:dyDescent="0.25">
      <c r="C375" s="22" t="s">
        <v>369</v>
      </c>
      <c r="D375" s="97">
        <v>245.22744</v>
      </c>
      <c r="E375" s="97">
        <v>89.445420000000013</v>
      </c>
      <c r="F375" s="35">
        <v>-0.6352552552846451</v>
      </c>
      <c r="G375" s="97">
        <v>1309.7848799999999</v>
      </c>
      <c r="H375" s="97">
        <v>995.38751000000002</v>
      </c>
      <c r="I375" s="35">
        <v>-0.24003740980732646</v>
      </c>
    </row>
    <row r="376" spans="2:9" x14ac:dyDescent="0.25">
      <c r="C376" s="22" t="s">
        <v>370</v>
      </c>
      <c r="D376" s="97">
        <v>83.696690000000004</v>
      </c>
      <c r="E376" s="97">
        <v>34.72419</v>
      </c>
      <c r="F376" s="35">
        <v>-0.58511871855386399</v>
      </c>
      <c r="G376" s="97">
        <v>1086.6595599999998</v>
      </c>
      <c r="H376" s="97">
        <v>438.68630000000013</v>
      </c>
      <c r="I376" s="35">
        <v>-0.59629831076073159</v>
      </c>
    </row>
    <row r="377" spans="2:9" x14ac:dyDescent="0.25">
      <c r="C377" s="22" t="s">
        <v>368</v>
      </c>
      <c r="D377" s="97">
        <v>109.24490999999998</v>
      </c>
      <c r="E377" s="97">
        <v>43.856520000000003</v>
      </c>
      <c r="F377" s="35">
        <v>-0.59854861887844468</v>
      </c>
      <c r="G377" s="97">
        <v>867.39160000000038</v>
      </c>
      <c r="H377" s="97">
        <v>635.25463999999977</v>
      </c>
      <c r="I377" s="35">
        <v>-0.2676264792050102</v>
      </c>
    </row>
    <row r="378" spans="2:9" x14ac:dyDescent="0.25">
      <c r="C378" s="22" t="s">
        <v>372</v>
      </c>
      <c r="D378" s="97">
        <v>282.33063000000004</v>
      </c>
      <c r="E378" s="97">
        <v>236.39552000000009</v>
      </c>
      <c r="F378" s="35">
        <v>-0.16269970424392119</v>
      </c>
      <c r="G378" s="97">
        <v>3014.6767000000004</v>
      </c>
      <c r="H378" s="97">
        <v>2027.0381099999997</v>
      </c>
      <c r="I378" s="35">
        <v>-0.32761011819277358</v>
      </c>
    </row>
    <row r="379" spans="2:9" x14ac:dyDescent="0.25">
      <c r="B379" s="41" t="s">
        <v>833</v>
      </c>
      <c r="C379" s="41" t="s">
        <v>670</v>
      </c>
      <c r="D379" s="95">
        <v>1311.3748700000001</v>
      </c>
      <c r="E379" s="95">
        <v>1513.9750299999998</v>
      </c>
      <c r="F379" s="135">
        <v>0.15449446579680126</v>
      </c>
      <c r="G379" s="95">
        <v>13120.274170000002</v>
      </c>
      <c r="H379" s="95">
        <v>12249.766359999996</v>
      </c>
      <c r="I379" s="135">
        <v>-6.6348294153063897E-2</v>
      </c>
    </row>
    <row r="380" spans="2:9" x14ac:dyDescent="0.25">
      <c r="C380" s="22" t="s">
        <v>374</v>
      </c>
      <c r="D380" s="97">
        <v>378.45769999999999</v>
      </c>
      <c r="E380" s="97">
        <v>406.92816999999997</v>
      </c>
      <c r="F380" s="35">
        <v>7.5227614605278159E-2</v>
      </c>
      <c r="G380" s="97">
        <v>3236.7273699999996</v>
      </c>
      <c r="H380" s="97">
        <v>3473.1800200000002</v>
      </c>
      <c r="I380" s="35">
        <v>7.3053001680521729E-2</v>
      </c>
    </row>
    <row r="381" spans="2:9" x14ac:dyDescent="0.25">
      <c r="C381" s="22" t="s">
        <v>375</v>
      </c>
      <c r="D381" s="97">
        <v>330.56457999999998</v>
      </c>
      <c r="E381" s="97">
        <v>314.23669999999993</v>
      </c>
      <c r="F381" s="35">
        <v>-4.9393918731402052E-2</v>
      </c>
      <c r="G381" s="97">
        <v>2319.2689299999993</v>
      </c>
      <c r="H381" s="97">
        <v>2637.153229999999</v>
      </c>
      <c r="I381" s="35">
        <v>0.13706228539870097</v>
      </c>
    </row>
    <row r="382" spans="2:9" x14ac:dyDescent="0.25">
      <c r="C382" s="22" t="s">
        <v>376</v>
      </c>
      <c r="D382" s="97">
        <v>602.35258999999996</v>
      </c>
      <c r="E382" s="97">
        <v>792.81015999999977</v>
      </c>
      <c r="F382" s="35">
        <v>0.31618950953626651</v>
      </c>
      <c r="G382" s="97">
        <v>7564.2778700000026</v>
      </c>
      <c r="H382" s="97">
        <v>6139.4331099999972</v>
      </c>
      <c r="I382" s="35">
        <v>-0.1883649417019638</v>
      </c>
    </row>
    <row r="383" spans="2:9" x14ac:dyDescent="0.25">
      <c r="B383" s="41" t="s">
        <v>834</v>
      </c>
      <c r="C383" s="41" t="s">
        <v>672</v>
      </c>
      <c r="D383" s="95">
        <v>484.33850000000007</v>
      </c>
      <c r="E383" s="95">
        <v>355.87529999999998</v>
      </c>
      <c r="F383" s="135">
        <v>-0.26523433507763694</v>
      </c>
      <c r="G383" s="95">
        <v>5787.4699500000006</v>
      </c>
      <c r="H383" s="95">
        <v>4036.6149400000004</v>
      </c>
      <c r="I383" s="135">
        <v>-0.30252511462284137</v>
      </c>
    </row>
    <row r="384" spans="2:9" x14ac:dyDescent="0.25">
      <c r="C384" s="22" t="s">
        <v>378</v>
      </c>
      <c r="D384" s="97">
        <v>484.33850000000007</v>
      </c>
      <c r="E384" s="97">
        <v>355.87529999999998</v>
      </c>
      <c r="F384" s="35">
        <v>-0.26523433507763694</v>
      </c>
      <c r="G384" s="97">
        <v>5787.4699500000006</v>
      </c>
      <c r="H384" s="97">
        <v>4036.6149400000004</v>
      </c>
      <c r="I384" s="35">
        <v>-0.30252511462284137</v>
      </c>
    </row>
    <row r="385" spans="2:9" x14ac:dyDescent="0.25">
      <c r="B385" s="41" t="s">
        <v>835</v>
      </c>
      <c r="C385" s="41" t="s">
        <v>674</v>
      </c>
      <c r="D385" s="95">
        <v>909.47375000000022</v>
      </c>
      <c r="E385" s="95">
        <v>1198.05009</v>
      </c>
      <c r="F385" s="135">
        <v>0.31730035088973119</v>
      </c>
      <c r="G385" s="95">
        <v>6194.0436099999997</v>
      </c>
      <c r="H385" s="95">
        <v>5778.0720099999999</v>
      </c>
      <c r="I385" s="135">
        <v>-6.7156711542752587E-2</v>
      </c>
    </row>
    <row r="386" spans="2:9" x14ac:dyDescent="0.25">
      <c r="C386" s="22" t="s">
        <v>380</v>
      </c>
      <c r="D386" s="97">
        <v>498.29596000000004</v>
      </c>
      <c r="E386" s="97">
        <v>663.86541</v>
      </c>
      <c r="F386" s="35">
        <v>0.33227130719663062</v>
      </c>
      <c r="G386" s="97">
        <v>3114.1185800000007</v>
      </c>
      <c r="H386" s="97">
        <v>2648.9923300000005</v>
      </c>
      <c r="I386" s="35">
        <v>-0.14936048132117055</v>
      </c>
    </row>
    <row r="387" spans="2:9" x14ac:dyDescent="0.25">
      <c r="C387" s="22" t="s">
        <v>381</v>
      </c>
      <c r="D387" s="97">
        <v>63.441489999999995</v>
      </c>
      <c r="E387" s="97">
        <v>110.28796</v>
      </c>
      <c r="F387" s="35">
        <v>0.73842007809085197</v>
      </c>
      <c r="G387" s="97">
        <v>471.70231999999999</v>
      </c>
      <c r="H387" s="97">
        <v>568.84945000000005</v>
      </c>
      <c r="I387" s="35">
        <v>0.20595007885481686</v>
      </c>
    </row>
    <row r="388" spans="2:9" x14ac:dyDescent="0.25">
      <c r="C388" s="22" t="s">
        <v>382</v>
      </c>
      <c r="D388" s="97">
        <v>347.73630000000009</v>
      </c>
      <c r="E388" s="97">
        <v>423.89671999999996</v>
      </c>
      <c r="F388" s="35">
        <v>0.21901774419294118</v>
      </c>
      <c r="G388" s="97">
        <v>2608.2227099999991</v>
      </c>
      <c r="H388" s="97">
        <v>2560.2302299999997</v>
      </c>
      <c r="I388" s="35">
        <v>-1.8400453234302009E-2</v>
      </c>
    </row>
    <row r="389" spans="2:9" x14ac:dyDescent="0.25">
      <c r="B389" s="41" t="s">
        <v>836</v>
      </c>
      <c r="C389" s="41" t="s">
        <v>384</v>
      </c>
      <c r="D389" s="95">
        <v>148.98808000000002</v>
      </c>
      <c r="E389" s="95">
        <v>48.015480000000011</v>
      </c>
      <c r="F389" s="135">
        <v>-0.67772267418977405</v>
      </c>
      <c r="G389" s="95">
        <v>814.42714000000001</v>
      </c>
      <c r="H389" s="95">
        <v>555.93759999999997</v>
      </c>
      <c r="I389" s="135">
        <v>-0.3173881705366548</v>
      </c>
    </row>
    <row r="390" spans="2:9" x14ac:dyDescent="0.25">
      <c r="C390" s="22" t="s">
        <v>676</v>
      </c>
      <c r="D390" s="97">
        <v>3.0509499999999998</v>
      </c>
      <c r="E390" s="97">
        <v>5.6436300000000008</v>
      </c>
      <c r="F390" s="35">
        <v>0.84979432635736452</v>
      </c>
      <c r="G390" s="97">
        <v>26.64331</v>
      </c>
      <c r="H390" s="97">
        <v>94.367920000000012</v>
      </c>
      <c r="I390" s="35">
        <v>2.5418992610152422</v>
      </c>
    </row>
    <row r="391" spans="2:9" x14ac:dyDescent="0.25">
      <c r="C391" s="22" t="s">
        <v>384</v>
      </c>
      <c r="D391" s="97">
        <v>145.93713</v>
      </c>
      <c r="E391" s="97">
        <v>42.371850000000009</v>
      </c>
      <c r="F391" s="35">
        <v>-0.70965682277018871</v>
      </c>
      <c r="G391" s="97">
        <v>787.78382999999997</v>
      </c>
      <c r="H391" s="97">
        <v>461.56968000000001</v>
      </c>
      <c r="I391" s="35">
        <v>-0.41409094421244974</v>
      </c>
    </row>
    <row r="392" spans="2:9" x14ac:dyDescent="0.25">
      <c r="B392" s="41" t="s">
        <v>837</v>
      </c>
      <c r="C392" s="41" t="s">
        <v>386</v>
      </c>
      <c r="D392" s="95">
        <v>3.6840000000000005E-2</v>
      </c>
      <c r="E392" s="95">
        <v>3.6428000000000003</v>
      </c>
      <c r="F392" s="135">
        <v>97.881650380021711</v>
      </c>
      <c r="G392" s="95">
        <v>22.302190000000003</v>
      </c>
      <c r="H392" s="95">
        <v>75.524879999999996</v>
      </c>
      <c r="I392" s="135">
        <v>2.3864333502673944</v>
      </c>
    </row>
    <row r="393" spans="2:9" x14ac:dyDescent="0.25">
      <c r="C393" s="22" t="s">
        <v>386</v>
      </c>
      <c r="D393" s="97">
        <v>3.6840000000000005E-2</v>
      </c>
      <c r="E393" s="97">
        <v>3.6428000000000003</v>
      </c>
      <c r="F393" s="35">
        <v>97.881650380021711</v>
      </c>
      <c r="G393" s="97">
        <v>22.302190000000003</v>
      </c>
      <c r="H393" s="97">
        <v>75.524879999999996</v>
      </c>
      <c r="I393" s="35">
        <v>2.3864333502673944</v>
      </c>
    </row>
    <row r="394" spans="2:9" x14ac:dyDescent="0.25">
      <c r="B394" s="41" t="s">
        <v>838</v>
      </c>
      <c r="C394" s="41" t="s">
        <v>679</v>
      </c>
      <c r="D394" s="95">
        <v>4.0441099999999999</v>
      </c>
      <c r="E394" s="95">
        <v>1.2536400000000001</v>
      </c>
      <c r="F394" s="135">
        <v>-0.6900084320159442</v>
      </c>
      <c r="G394" s="95">
        <v>73.789180000000016</v>
      </c>
      <c r="H394" s="95">
        <v>14.05368</v>
      </c>
      <c r="I394" s="135">
        <v>-0.80954280830875214</v>
      </c>
    </row>
    <row r="395" spans="2:9" x14ac:dyDescent="0.25">
      <c r="C395" s="22" t="s">
        <v>388</v>
      </c>
      <c r="D395" s="97">
        <v>4.0441099999999999</v>
      </c>
      <c r="E395" s="97">
        <v>1.2536400000000001</v>
      </c>
      <c r="F395" s="35">
        <v>-0.6900084320159442</v>
      </c>
      <c r="G395" s="97">
        <v>73.789180000000016</v>
      </c>
      <c r="H395" s="97">
        <v>14.05368</v>
      </c>
      <c r="I395" s="35">
        <v>-0.80954280830875214</v>
      </c>
    </row>
    <row r="396" spans="2:9" x14ac:dyDescent="0.25">
      <c r="B396" s="41" t="s">
        <v>839</v>
      </c>
      <c r="C396" s="41" t="s">
        <v>681</v>
      </c>
      <c r="D396" s="95">
        <v>1053.2176000000002</v>
      </c>
      <c r="E396" s="95">
        <v>1139.6696299999999</v>
      </c>
      <c r="F396" s="135">
        <v>8.2083730845363467E-2</v>
      </c>
      <c r="G396" s="95">
        <v>13404.31833</v>
      </c>
      <c r="H396" s="95">
        <v>8415.36571</v>
      </c>
      <c r="I396" s="135">
        <v>-0.37218995380274589</v>
      </c>
    </row>
    <row r="397" spans="2:9" x14ac:dyDescent="0.25">
      <c r="C397" s="22" t="s">
        <v>390</v>
      </c>
      <c r="D397" s="97">
        <v>364.97001</v>
      </c>
      <c r="E397" s="97">
        <v>178.11610000000002</v>
      </c>
      <c r="F397" s="35">
        <v>-0.5119705862955698</v>
      </c>
      <c r="G397" s="97">
        <v>3285.2378299999996</v>
      </c>
      <c r="H397" s="97">
        <v>2300.3716800000002</v>
      </c>
      <c r="I397" s="35">
        <v>-0.29978534309036603</v>
      </c>
    </row>
    <row r="398" spans="2:9" x14ac:dyDescent="0.25">
      <c r="C398" s="22" t="s">
        <v>392</v>
      </c>
      <c r="D398" s="97">
        <v>262.92552000000001</v>
      </c>
      <c r="E398" s="97">
        <v>140.92587</v>
      </c>
      <c r="F398" s="35">
        <v>-0.4640084005538907</v>
      </c>
      <c r="G398" s="97">
        <v>1988.7691499999999</v>
      </c>
      <c r="H398" s="97">
        <v>1203.0332999999998</v>
      </c>
      <c r="I398" s="35">
        <v>-0.39508650362964454</v>
      </c>
    </row>
    <row r="399" spans="2:9" x14ac:dyDescent="0.25">
      <c r="C399" s="22" t="s">
        <v>391</v>
      </c>
      <c r="D399" s="97">
        <v>329.39595000000003</v>
      </c>
      <c r="E399" s="97">
        <v>571.75002000000006</v>
      </c>
      <c r="F399" s="35">
        <v>0.73575303521491386</v>
      </c>
      <c r="G399" s="97">
        <v>1890.0413700000004</v>
      </c>
      <c r="H399" s="97">
        <v>3070.13708</v>
      </c>
      <c r="I399" s="35">
        <v>0.62437559766218209</v>
      </c>
    </row>
    <row r="400" spans="2:9" x14ac:dyDescent="0.25">
      <c r="C400" s="22" t="s">
        <v>393</v>
      </c>
      <c r="D400" s="97">
        <v>0</v>
      </c>
      <c r="E400" s="97">
        <v>125.35935000000001</v>
      </c>
      <c r="F400" s="35">
        <v>0</v>
      </c>
      <c r="G400" s="97">
        <v>563.14090999999996</v>
      </c>
      <c r="H400" s="97">
        <v>353.92496999999997</v>
      </c>
      <c r="I400" s="35">
        <v>-0.37151614504440816</v>
      </c>
    </row>
    <row r="401" spans="2:9" x14ac:dyDescent="0.25">
      <c r="C401" s="22" t="s">
        <v>394</v>
      </c>
      <c r="D401" s="97">
        <v>95.926119999999997</v>
      </c>
      <c r="E401" s="97">
        <v>123.51829000000001</v>
      </c>
      <c r="F401" s="35">
        <v>0.28763980029631148</v>
      </c>
      <c r="G401" s="97">
        <v>5677.12907</v>
      </c>
      <c r="H401" s="97">
        <v>1487.8986800000002</v>
      </c>
      <c r="I401" s="35">
        <v>-0.73791353663903925</v>
      </c>
    </row>
    <row r="402" spans="2:9" x14ac:dyDescent="0.25">
      <c r="B402" s="41" t="s">
        <v>840</v>
      </c>
      <c r="C402" s="41" t="s">
        <v>683</v>
      </c>
      <c r="D402" s="95">
        <v>330.26382000000001</v>
      </c>
      <c r="E402" s="95">
        <v>374.18489</v>
      </c>
      <c r="F402" s="135">
        <v>0.13298783378694035</v>
      </c>
      <c r="G402" s="95">
        <v>3549.8336999999997</v>
      </c>
      <c r="H402" s="95">
        <v>2764.9817400000002</v>
      </c>
      <c r="I402" s="135">
        <v>-0.22109541638528013</v>
      </c>
    </row>
    <row r="403" spans="2:9" x14ac:dyDescent="0.25">
      <c r="C403" s="22" t="s">
        <v>396</v>
      </c>
      <c r="D403" s="97">
        <v>89.568899999999999</v>
      </c>
      <c r="E403" s="97">
        <v>105.52985000000001</v>
      </c>
      <c r="F403" s="35">
        <v>0.17819745469688711</v>
      </c>
      <c r="G403" s="97">
        <v>1374.1548500000001</v>
      </c>
      <c r="H403" s="97">
        <v>431.00552000000005</v>
      </c>
      <c r="I403" s="35">
        <v>-0.68634865277373946</v>
      </c>
    </row>
    <row r="404" spans="2:9" x14ac:dyDescent="0.25">
      <c r="C404" s="22" t="s">
        <v>397</v>
      </c>
      <c r="D404" s="97">
        <v>117.02460000000001</v>
      </c>
      <c r="E404" s="97">
        <v>176.69881000000001</v>
      </c>
      <c r="F404" s="35">
        <v>0.5099287671139231</v>
      </c>
      <c r="G404" s="97">
        <v>1304.0102099999997</v>
      </c>
      <c r="H404" s="97">
        <v>1310.3619900000003</v>
      </c>
      <c r="I404" s="35">
        <v>4.8709587941038026E-3</v>
      </c>
    </row>
    <row r="405" spans="2:9" x14ac:dyDescent="0.25">
      <c r="C405" s="22" t="s">
        <v>398</v>
      </c>
      <c r="D405" s="97">
        <v>123.67032</v>
      </c>
      <c r="E405" s="97">
        <v>91.956229999999991</v>
      </c>
      <c r="F405" s="35">
        <v>-0.25644059140463138</v>
      </c>
      <c r="G405" s="97">
        <v>871.6686400000001</v>
      </c>
      <c r="H405" s="97">
        <v>1023.61423</v>
      </c>
      <c r="I405" s="35">
        <v>0.17431576980904109</v>
      </c>
    </row>
    <row r="406" spans="2:9" x14ac:dyDescent="0.25">
      <c r="B406" s="41" t="s">
        <v>841</v>
      </c>
      <c r="C406" s="41" t="s">
        <v>685</v>
      </c>
      <c r="D406" s="95">
        <v>5605.5967599999994</v>
      </c>
      <c r="E406" s="95">
        <v>3776.4029800000008</v>
      </c>
      <c r="F406" s="135">
        <v>-0.32631561960585959</v>
      </c>
      <c r="G406" s="95">
        <v>45288.679139999993</v>
      </c>
      <c r="H406" s="95">
        <v>36242.58989000001</v>
      </c>
      <c r="I406" s="135">
        <v>-0.199742836880625</v>
      </c>
    </row>
    <row r="407" spans="2:9" x14ac:dyDescent="0.25">
      <c r="C407" s="22" t="s">
        <v>400</v>
      </c>
      <c r="D407" s="97">
        <v>2682.0352400000002</v>
      </c>
      <c r="E407" s="97">
        <v>2717.4105900000009</v>
      </c>
      <c r="F407" s="35">
        <v>1.3189740937184967E-2</v>
      </c>
      <c r="G407" s="97">
        <v>26500.614549999995</v>
      </c>
      <c r="H407" s="97">
        <v>21492.420990000006</v>
      </c>
      <c r="I407" s="35">
        <v>-0.18898405357924011</v>
      </c>
    </row>
    <row r="408" spans="2:9" x14ac:dyDescent="0.25">
      <c r="C408" s="22" t="s">
        <v>401</v>
      </c>
      <c r="D408" s="97">
        <v>344.30591999999996</v>
      </c>
      <c r="E408" s="97">
        <v>187.62539999999998</v>
      </c>
      <c r="F408" s="35">
        <v>-0.45506194026521529</v>
      </c>
      <c r="G408" s="97">
        <v>3407.5540599999999</v>
      </c>
      <c r="H408" s="97">
        <v>2463.4427500000002</v>
      </c>
      <c r="I408" s="35">
        <v>-0.27706422066272363</v>
      </c>
    </row>
    <row r="409" spans="2:9" x14ac:dyDescent="0.25">
      <c r="C409" s="22" t="s">
        <v>402</v>
      </c>
      <c r="D409" s="97">
        <v>230.88503999999998</v>
      </c>
      <c r="E409" s="97">
        <v>126.62048999999999</v>
      </c>
      <c r="F409" s="35">
        <v>-0.45158642586804237</v>
      </c>
      <c r="G409" s="97">
        <v>3186.8294299999998</v>
      </c>
      <c r="H409" s="97">
        <v>2455.8494999999998</v>
      </c>
      <c r="I409" s="35">
        <v>-0.22937529166724183</v>
      </c>
    </row>
    <row r="410" spans="2:9" x14ac:dyDescent="0.25">
      <c r="C410" s="22" t="s">
        <v>403</v>
      </c>
      <c r="D410" s="97">
        <v>1581.63966</v>
      </c>
      <c r="E410" s="97">
        <v>420.74832000000009</v>
      </c>
      <c r="F410" s="35">
        <v>-0.73397966006998072</v>
      </c>
      <c r="G410" s="97">
        <v>4297.6476099999982</v>
      </c>
      <c r="H410" s="97">
        <v>5271.4936999999991</v>
      </c>
      <c r="I410" s="35">
        <v>0.22659980025677381</v>
      </c>
    </row>
    <row r="411" spans="2:9" x14ac:dyDescent="0.25">
      <c r="C411" s="22" t="s">
        <v>404</v>
      </c>
      <c r="D411" s="97">
        <v>46.959000000000003</v>
      </c>
      <c r="E411" s="97">
        <v>39.86533</v>
      </c>
      <c r="F411" s="35">
        <v>-0.15106092548819189</v>
      </c>
      <c r="G411" s="97">
        <v>1576.3384199999998</v>
      </c>
      <c r="H411" s="97">
        <v>966.46550999999999</v>
      </c>
      <c r="I411" s="35">
        <v>-0.38689211800090484</v>
      </c>
    </row>
    <row r="412" spans="2:9" x14ac:dyDescent="0.25">
      <c r="C412" s="22" t="s">
        <v>405</v>
      </c>
      <c r="D412" s="97">
        <v>161.87580999999997</v>
      </c>
      <c r="E412" s="97">
        <v>43.821330000000003</v>
      </c>
      <c r="F412" s="35">
        <v>-0.72929043567411334</v>
      </c>
      <c r="G412" s="97">
        <v>978.19799999999987</v>
      </c>
      <c r="H412" s="97">
        <v>450.44528999999994</v>
      </c>
      <c r="I412" s="35">
        <v>-0.5395152208448597</v>
      </c>
    </row>
    <row r="413" spans="2:9" x14ac:dyDescent="0.25">
      <c r="C413" s="22" t="s">
        <v>406</v>
      </c>
      <c r="D413" s="97">
        <v>557.89608999999996</v>
      </c>
      <c r="E413" s="97">
        <v>240.31152</v>
      </c>
      <c r="F413" s="35">
        <v>-0.5692539806113357</v>
      </c>
      <c r="G413" s="97">
        <v>5341.4970699999985</v>
      </c>
      <c r="H413" s="97">
        <v>3142.4721499999996</v>
      </c>
      <c r="I413" s="35">
        <v>-0.41168700294728411</v>
      </c>
    </row>
    <row r="414" spans="2:9" x14ac:dyDescent="0.25">
      <c r="B414" s="41" t="s">
        <v>842</v>
      </c>
      <c r="C414" s="41" t="s">
        <v>687</v>
      </c>
      <c r="D414" s="95">
        <v>84951.872259999989</v>
      </c>
      <c r="E414" s="95">
        <v>71698.31594</v>
      </c>
      <c r="F414" s="135">
        <v>-0.15601252765138282</v>
      </c>
      <c r="G414" s="95">
        <v>802262.5366799999</v>
      </c>
      <c r="H414" s="95">
        <v>739115.40914999996</v>
      </c>
      <c r="I414" s="135">
        <v>-7.8711300407122917E-2</v>
      </c>
    </row>
    <row r="415" spans="2:9" x14ac:dyDescent="0.25">
      <c r="C415" s="22" t="s">
        <v>408</v>
      </c>
      <c r="D415" s="97">
        <v>83416.379969999995</v>
      </c>
      <c r="E415" s="97">
        <v>56479.924659999997</v>
      </c>
      <c r="F415" s="35">
        <v>-0.3229156590071095</v>
      </c>
      <c r="G415" s="97">
        <v>757265.1735899999</v>
      </c>
      <c r="H415" s="97">
        <v>696773.96409999987</v>
      </c>
      <c r="I415" s="35">
        <v>-7.988114546880154E-2</v>
      </c>
    </row>
    <row r="416" spans="2:9" x14ac:dyDescent="0.25">
      <c r="C416" s="22" t="s">
        <v>409</v>
      </c>
      <c r="D416" s="97">
        <v>0</v>
      </c>
      <c r="E416" s="97">
        <v>24.753970000000002</v>
      </c>
      <c r="F416" s="35">
        <v>0</v>
      </c>
      <c r="G416" s="97">
        <v>21548.512360000001</v>
      </c>
      <c r="H416" s="97">
        <v>24.753970000000002</v>
      </c>
      <c r="I416" s="35">
        <v>-0.99885124459700747</v>
      </c>
    </row>
    <row r="417" spans="2:9" x14ac:dyDescent="0.25">
      <c r="C417" s="22" t="s">
        <v>688</v>
      </c>
      <c r="D417" s="97">
        <v>0</v>
      </c>
      <c r="E417" s="97">
        <v>14183.69709</v>
      </c>
      <c r="F417" s="35">
        <v>0</v>
      </c>
      <c r="G417" s="97">
        <v>8898.936380000001</v>
      </c>
      <c r="H417" s="97">
        <v>14188.658959999999</v>
      </c>
      <c r="I417" s="35">
        <v>0.59442188977644961</v>
      </c>
    </row>
    <row r="418" spans="2:9" x14ac:dyDescent="0.25">
      <c r="C418" s="22" t="s">
        <v>410</v>
      </c>
      <c r="D418" s="97">
        <v>946.35309999999993</v>
      </c>
      <c r="E418" s="97">
        <v>630.10518000000002</v>
      </c>
      <c r="F418" s="35">
        <v>-0.33417539394122547</v>
      </c>
      <c r="G418" s="97">
        <v>9481.1083500000022</v>
      </c>
      <c r="H418" s="97">
        <v>19454.662740000003</v>
      </c>
      <c r="I418" s="35">
        <v>1.051939712301674</v>
      </c>
    </row>
    <row r="419" spans="2:9" x14ac:dyDescent="0.25">
      <c r="C419" s="22" t="s">
        <v>875</v>
      </c>
      <c r="D419" s="97">
        <v>0</v>
      </c>
      <c r="E419" s="97">
        <v>0</v>
      </c>
      <c r="F419" s="35">
        <v>0</v>
      </c>
      <c r="G419" s="97">
        <v>1427.952</v>
      </c>
      <c r="H419" s="97">
        <v>0</v>
      </c>
      <c r="I419" s="35">
        <v>-1</v>
      </c>
    </row>
    <row r="420" spans="2:9" x14ac:dyDescent="0.25">
      <c r="C420" s="22" t="s">
        <v>411</v>
      </c>
      <c r="D420" s="97">
        <v>5.0170000000000003</v>
      </c>
      <c r="E420" s="97">
        <v>101.25220999999999</v>
      </c>
      <c r="F420" s="35">
        <v>19.181823799083116</v>
      </c>
      <c r="G420" s="97">
        <v>746.34322999999995</v>
      </c>
      <c r="H420" s="97">
        <v>818.25002999999992</v>
      </c>
      <c r="I420" s="35">
        <v>9.634548436916883E-2</v>
      </c>
    </row>
    <row r="421" spans="2:9" x14ac:dyDescent="0.25">
      <c r="C421" s="22" t="s">
        <v>412</v>
      </c>
      <c r="D421" s="97">
        <v>584.12219000000005</v>
      </c>
      <c r="E421" s="97">
        <v>278.58282999999994</v>
      </c>
      <c r="F421" s="35">
        <v>-0.52307439304779724</v>
      </c>
      <c r="G421" s="97">
        <v>2894.5107699999985</v>
      </c>
      <c r="H421" s="97">
        <v>7855.1193499999981</v>
      </c>
      <c r="I421" s="35">
        <v>1.7137986258036977</v>
      </c>
    </row>
    <row r="422" spans="2:9" x14ac:dyDescent="0.25">
      <c r="B422" s="41" t="s">
        <v>843</v>
      </c>
      <c r="C422" s="41" t="s">
        <v>690</v>
      </c>
      <c r="D422" s="95">
        <v>9771.4875300000003</v>
      </c>
      <c r="E422" s="95">
        <v>14493.40784</v>
      </c>
      <c r="F422" s="135">
        <v>0.48323454289871048</v>
      </c>
      <c r="G422" s="95">
        <v>169635.04043000002</v>
      </c>
      <c r="H422" s="95">
        <v>125295.98196000002</v>
      </c>
      <c r="I422" s="135">
        <v>-0.26137912519493012</v>
      </c>
    </row>
    <row r="423" spans="2:9" x14ac:dyDescent="0.25">
      <c r="C423" s="22" t="s">
        <v>414</v>
      </c>
      <c r="D423" s="97">
        <v>2345.2535100000005</v>
      </c>
      <c r="E423" s="97">
        <v>4206.7069700000002</v>
      </c>
      <c r="F423" s="35">
        <v>0.79371097924505374</v>
      </c>
      <c r="G423" s="97">
        <v>61805.360260000009</v>
      </c>
      <c r="H423" s="97">
        <v>54625.064540000007</v>
      </c>
      <c r="I423" s="35">
        <v>-0.11617593829716803</v>
      </c>
    </row>
    <row r="424" spans="2:9" x14ac:dyDescent="0.25">
      <c r="C424" s="22" t="s">
        <v>415</v>
      </c>
      <c r="D424" s="97">
        <v>4741.8086800000019</v>
      </c>
      <c r="E424" s="97">
        <v>4867.1710599999997</v>
      </c>
      <c r="F424" s="35">
        <v>2.6437671458308963E-2</v>
      </c>
      <c r="G424" s="97">
        <v>58614.431220000013</v>
      </c>
      <c r="H424" s="97">
        <v>38406.700130000012</v>
      </c>
      <c r="I424" s="35">
        <v>-0.34475692537480185</v>
      </c>
    </row>
    <row r="425" spans="2:9" x14ac:dyDescent="0.25">
      <c r="C425" s="22" t="s">
        <v>416</v>
      </c>
      <c r="D425" s="97">
        <v>263.52602000000002</v>
      </c>
      <c r="E425" s="97">
        <v>2914.1791200000002</v>
      </c>
      <c r="F425" s="35">
        <v>10.058411309820565</v>
      </c>
      <c r="G425" s="97">
        <v>19361.652570000002</v>
      </c>
      <c r="H425" s="97">
        <v>14100.260609999999</v>
      </c>
      <c r="I425" s="35">
        <v>-0.27174291765529818</v>
      </c>
    </row>
    <row r="426" spans="2:9" x14ac:dyDescent="0.25">
      <c r="C426" s="22" t="s">
        <v>417</v>
      </c>
      <c r="D426" s="97">
        <v>405.36446999999998</v>
      </c>
      <c r="E426" s="97">
        <v>952.63015000000007</v>
      </c>
      <c r="F426" s="35">
        <v>1.3500583314566275</v>
      </c>
      <c r="G426" s="97">
        <v>3671.8081200000001</v>
      </c>
      <c r="H426" s="97">
        <v>4591.2518300000002</v>
      </c>
      <c r="I426" s="35">
        <v>0.25040625216548623</v>
      </c>
    </row>
    <row r="427" spans="2:9" x14ac:dyDescent="0.25">
      <c r="C427" s="22" t="s">
        <v>418</v>
      </c>
      <c r="D427" s="97">
        <v>231.74838</v>
      </c>
      <c r="E427" s="97">
        <v>7.0191300000000005</v>
      </c>
      <c r="F427" s="35">
        <v>-0.96971228018940203</v>
      </c>
      <c r="G427" s="97">
        <v>1920.4311500000003</v>
      </c>
      <c r="H427" s="97">
        <v>617.84187000000009</v>
      </c>
      <c r="I427" s="35">
        <v>-0.67827960403579157</v>
      </c>
    </row>
    <row r="428" spans="2:9" x14ac:dyDescent="0.25">
      <c r="C428" s="22" t="s">
        <v>419</v>
      </c>
      <c r="D428" s="97">
        <v>1783.7864700000005</v>
      </c>
      <c r="E428" s="97">
        <v>1545.7014100000004</v>
      </c>
      <c r="F428" s="35">
        <v>-0.13347172657947118</v>
      </c>
      <c r="G428" s="97">
        <v>24261.357110000004</v>
      </c>
      <c r="H428" s="97">
        <v>12954.862980000005</v>
      </c>
      <c r="I428" s="35">
        <v>-0.46602892322704026</v>
      </c>
    </row>
    <row r="429" spans="2:9" x14ac:dyDescent="0.25">
      <c r="B429" s="41" t="s">
        <v>844</v>
      </c>
      <c r="C429" s="41" t="s">
        <v>692</v>
      </c>
      <c r="D429" s="95">
        <v>18486.315569999995</v>
      </c>
      <c r="E429" s="95">
        <v>17464.570789999998</v>
      </c>
      <c r="F429" s="135">
        <v>-5.5270330971635445E-2</v>
      </c>
      <c r="G429" s="95">
        <v>256766.77509000007</v>
      </c>
      <c r="H429" s="95">
        <v>233025.39425999994</v>
      </c>
      <c r="I429" s="135">
        <v>-9.2462822815290127E-2</v>
      </c>
    </row>
    <row r="430" spans="2:9" x14ac:dyDescent="0.25">
      <c r="C430" s="22" t="s">
        <v>421</v>
      </c>
      <c r="D430" s="97">
        <v>9523.0860099999991</v>
      </c>
      <c r="E430" s="97">
        <v>9295.481310000001</v>
      </c>
      <c r="F430" s="35">
        <v>-2.3900309181392982E-2</v>
      </c>
      <c r="G430" s="97">
        <v>112982.41087000002</v>
      </c>
      <c r="H430" s="97">
        <v>102744.58938999996</v>
      </c>
      <c r="I430" s="35">
        <v>-9.0614294748763272E-2</v>
      </c>
    </row>
    <row r="431" spans="2:9" x14ac:dyDescent="0.25">
      <c r="C431" s="22" t="s">
        <v>422</v>
      </c>
      <c r="D431" s="97">
        <v>1909.4516800000001</v>
      </c>
      <c r="E431" s="97">
        <v>1192.4676300000001</v>
      </c>
      <c r="F431" s="35">
        <v>-0.37549211509767033</v>
      </c>
      <c r="G431" s="97">
        <v>21231.939509999997</v>
      </c>
      <c r="H431" s="97">
        <v>18240.429319999996</v>
      </c>
      <c r="I431" s="35">
        <v>-0.14089669898461393</v>
      </c>
    </row>
    <row r="432" spans="2:9" x14ac:dyDescent="0.25">
      <c r="C432" s="22" t="s">
        <v>423</v>
      </c>
      <c r="D432" s="97">
        <v>1305.8306500000001</v>
      </c>
      <c r="E432" s="97">
        <v>1543.94948</v>
      </c>
      <c r="F432" s="35">
        <v>0.1823504678803487</v>
      </c>
      <c r="G432" s="97">
        <v>19447.081209999997</v>
      </c>
      <c r="H432" s="97">
        <v>41678.944240000004</v>
      </c>
      <c r="I432" s="35">
        <v>1.1431979323749639</v>
      </c>
    </row>
    <row r="433" spans="2:9" x14ac:dyDescent="0.25">
      <c r="C433" s="22" t="s">
        <v>428</v>
      </c>
      <c r="D433" s="97">
        <v>787.84467999999993</v>
      </c>
      <c r="E433" s="97">
        <v>340.71396000000004</v>
      </c>
      <c r="F433" s="35">
        <v>-0.56753663678988087</v>
      </c>
      <c r="G433" s="97">
        <v>16810.392630000006</v>
      </c>
      <c r="H433" s="97">
        <v>1656.0090400000004</v>
      </c>
      <c r="I433" s="35">
        <v>-0.90148897313411525</v>
      </c>
    </row>
    <row r="434" spans="2:9" x14ac:dyDescent="0.25">
      <c r="C434" s="22" t="s">
        <v>426</v>
      </c>
      <c r="D434" s="97">
        <v>1042.25703</v>
      </c>
      <c r="E434" s="97">
        <v>611.8878599999997</v>
      </c>
      <c r="F434" s="35">
        <v>-0.41292038106953355</v>
      </c>
      <c r="G434" s="97">
        <v>13466.762120000007</v>
      </c>
      <c r="H434" s="97">
        <v>8276.7633200000018</v>
      </c>
      <c r="I434" s="35">
        <v>-0.38539321878212568</v>
      </c>
    </row>
    <row r="435" spans="2:9" x14ac:dyDescent="0.25">
      <c r="C435" s="22" t="s">
        <v>424</v>
      </c>
      <c r="D435" s="97">
        <v>818.3158699999999</v>
      </c>
      <c r="E435" s="97">
        <v>1338.3367799999999</v>
      </c>
      <c r="F435" s="35">
        <v>0.63547699496528154</v>
      </c>
      <c r="G435" s="97">
        <v>10103.935360000001</v>
      </c>
      <c r="H435" s="97">
        <v>9862.5493200000019</v>
      </c>
      <c r="I435" s="35">
        <v>-2.3890299314028803E-2</v>
      </c>
    </row>
    <row r="436" spans="2:9" x14ac:dyDescent="0.25">
      <c r="C436" s="22" t="s">
        <v>425</v>
      </c>
      <c r="D436" s="97">
        <v>510.83232999999996</v>
      </c>
      <c r="E436" s="97">
        <v>430.60361000000006</v>
      </c>
      <c r="F436" s="35">
        <v>-0.1570548990115796</v>
      </c>
      <c r="G436" s="97">
        <v>8475.3797099999992</v>
      </c>
      <c r="H436" s="97">
        <v>5877.4598700000024</v>
      </c>
      <c r="I436" s="35">
        <v>-0.30652548073270891</v>
      </c>
    </row>
    <row r="437" spans="2:9" x14ac:dyDescent="0.25">
      <c r="C437" s="22" t="s">
        <v>427</v>
      </c>
      <c r="D437" s="97">
        <v>198.21212000000003</v>
      </c>
      <c r="E437" s="97">
        <v>545.52827999999988</v>
      </c>
      <c r="F437" s="35">
        <v>1.752244817319949</v>
      </c>
      <c r="G437" s="97">
        <v>4765.2188100000003</v>
      </c>
      <c r="H437" s="97">
        <v>5028.0568899999998</v>
      </c>
      <c r="I437" s="35">
        <v>5.515760985590492E-2</v>
      </c>
    </row>
    <row r="438" spans="2:9" x14ac:dyDescent="0.25">
      <c r="C438" s="22" t="s">
        <v>429</v>
      </c>
      <c r="D438" s="97">
        <v>2390.4852000000001</v>
      </c>
      <c r="E438" s="97">
        <v>2165.6018800000002</v>
      </c>
      <c r="F438" s="35">
        <v>-9.4074341058459562E-2</v>
      </c>
      <c r="G438" s="97">
        <v>49483.654869999998</v>
      </c>
      <c r="H438" s="97">
        <v>39660.592869999993</v>
      </c>
      <c r="I438" s="35">
        <v>-0.19851124630560268</v>
      </c>
    </row>
    <row r="439" spans="2:9" x14ac:dyDescent="0.25">
      <c r="B439" s="41" t="s">
        <v>845</v>
      </c>
      <c r="C439" s="41" t="s">
        <v>694</v>
      </c>
      <c r="D439" s="95">
        <v>1277852.47679</v>
      </c>
      <c r="E439" s="95">
        <v>1139975.0616000004</v>
      </c>
      <c r="F439" s="135">
        <v>-0.10789775634848822</v>
      </c>
      <c r="G439" s="95">
        <v>14698492.461850002</v>
      </c>
      <c r="H439" s="95">
        <v>13753871.718500003</v>
      </c>
      <c r="I439" s="135">
        <v>-6.4266505276086391E-2</v>
      </c>
    </row>
    <row r="440" spans="2:9" x14ac:dyDescent="0.25">
      <c r="C440" s="22" t="s">
        <v>431</v>
      </c>
      <c r="D440" s="97">
        <v>1054423.071</v>
      </c>
      <c r="E440" s="97">
        <v>980389.6204700002</v>
      </c>
      <c r="F440" s="35">
        <v>-7.0212282494717712E-2</v>
      </c>
      <c r="G440" s="97">
        <v>12156276.114339998</v>
      </c>
      <c r="H440" s="97">
        <v>10517210.883890001</v>
      </c>
      <c r="I440" s="35">
        <v>-0.13483283984611819</v>
      </c>
    </row>
    <row r="441" spans="2:9" x14ac:dyDescent="0.25">
      <c r="C441" s="22" t="s">
        <v>432</v>
      </c>
      <c r="D441" s="97">
        <v>165565.20851</v>
      </c>
      <c r="E441" s="97">
        <v>100729.83461000001</v>
      </c>
      <c r="F441" s="35">
        <v>-0.39160023101160163</v>
      </c>
      <c r="G441" s="97">
        <v>1956278.0693299996</v>
      </c>
      <c r="H441" s="97">
        <v>1399363.8662700001</v>
      </c>
      <c r="I441" s="35">
        <v>-0.28468049189486416</v>
      </c>
    </row>
    <row r="442" spans="2:9" x14ac:dyDescent="0.25">
      <c r="C442" s="22" t="s">
        <v>434</v>
      </c>
      <c r="D442" s="97">
        <v>19631.986570000001</v>
      </c>
      <c r="E442" s="97">
        <v>22637.677199999998</v>
      </c>
      <c r="F442" s="35">
        <v>0.15310170569253792</v>
      </c>
      <c r="G442" s="97">
        <v>264087.54077999998</v>
      </c>
      <c r="H442" s="97">
        <v>1433372.4522800001</v>
      </c>
      <c r="I442" s="35">
        <v>4.4276413345606533</v>
      </c>
    </row>
    <row r="443" spans="2:9" x14ac:dyDescent="0.25">
      <c r="C443" s="22" t="s">
        <v>433</v>
      </c>
      <c r="D443" s="97">
        <v>23434.553769999999</v>
      </c>
      <c r="E443" s="97">
        <v>26229.277050000004</v>
      </c>
      <c r="F443" s="35">
        <v>0.11925651785090532</v>
      </c>
      <c r="G443" s="97">
        <v>193743.75499000004</v>
      </c>
      <c r="H443" s="97">
        <v>278784.47504000005</v>
      </c>
      <c r="I443" s="35">
        <v>0.43893399327575394</v>
      </c>
    </row>
    <row r="444" spans="2:9" x14ac:dyDescent="0.25">
      <c r="C444" s="22" t="s">
        <v>435</v>
      </c>
      <c r="D444" s="97">
        <v>4261.7998899999993</v>
      </c>
      <c r="E444" s="97">
        <v>940.09564999999998</v>
      </c>
      <c r="F444" s="35">
        <v>-0.77941346983328197</v>
      </c>
      <c r="G444" s="97">
        <v>33001.387540000003</v>
      </c>
      <c r="H444" s="97">
        <v>14281.077199999998</v>
      </c>
      <c r="I444" s="35">
        <v>-0.56725828019533031</v>
      </c>
    </row>
    <row r="445" spans="2:9" x14ac:dyDescent="0.25">
      <c r="C445" s="22" t="s">
        <v>438</v>
      </c>
      <c r="D445" s="97">
        <v>4736.2494400000005</v>
      </c>
      <c r="E445" s="97">
        <v>1.7998399999999999</v>
      </c>
      <c r="F445" s="35">
        <v>-0.99961998623113069</v>
      </c>
      <c r="G445" s="97">
        <v>32819.351539999996</v>
      </c>
      <c r="H445" s="97">
        <v>145.48364000000001</v>
      </c>
      <c r="I445" s="35">
        <v>-0.99556713849685041</v>
      </c>
    </row>
    <row r="446" spans="2:9" x14ac:dyDescent="0.25">
      <c r="C446" s="22" t="s">
        <v>437</v>
      </c>
      <c r="D446" s="97">
        <v>0</v>
      </c>
      <c r="E446" s="97">
        <v>0</v>
      </c>
      <c r="F446" s="35">
        <v>0</v>
      </c>
      <c r="G446" s="97">
        <v>14462.773120000002</v>
      </c>
      <c r="H446" s="97">
        <v>18561.255809999999</v>
      </c>
      <c r="I446" s="35">
        <v>0.28338152413746753</v>
      </c>
    </row>
    <row r="447" spans="2:9" x14ac:dyDescent="0.25">
      <c r="C447" s="22" t="s">
        <v>436</v>
      </c>
      <c r="D447" s="97">
        <v>839.84978999999998</v>
      </c>
      <c r="E447" s="97">
        <v>1250.0648899999999</v>
      </c>
      <c r="F447" s="35">
        <v>0.48843865282147647</v>
      </c>
      <c r="G447" s="97">
        <v>14933.39301</v>
      </c>
      <c r="H447" s="97">
        <v>12553.651579999998</v>
      </c>
      <c r="I447" s="35">
        <v>-0.15935704822115318</v>
      </c>
    </row>
    <row r="448" spans="2:9" x14ac:dyDescent="0.25">
      <c r="C448" s="22" t="s">
        <v>439</v>
      </c>
      <c r="D448" s="97">
        <v>4959.7578199999998</v>
      </c>
      <c r="E448" s="97">
        <v>7796.6918900000037</v>
      </c>
      <c r="F448" s="35">
        <v>0.5719904424688228</v>
      </c>
      <c r="G448" s="97">
        <v>32890.0772</v>
      </c>
      <c r="H448" s="97">
        <v>79598.572789999977</v>
      </c>
      <c r="I448" s="35">
        <v>1.4201394331175354</v>
      </c>
    </row>
    <row r="449" spans="2:9" x14ac:dyDescent="0.25">
      <c r="B449" s="41" t="s">
        <v>846</v>
      </c>
      <c r="C449" s="41" t="s">
        <v>441</v>
      </c>
      <c r="D449" s="95">
        <v>26.91</v>
      </c>
      <c r="E449" s="95">
        <v>0</v>
      </c>
      <c r="F449" s="135">
        <v>-1</v>
      </c>
      <c r="G449" s="95">
        <v>144.80163999999999</v>
      </c>
      <c r="H449" s="95">
        <v>57.836710000000004</v>
      </c>
      <c r="I449" s="135">
        <v>-0.60057973100304651</v>
      </c>
    </row>
    <row r="450" spans="2:9" x14ac:dyDescent="0.25">
      <c r="C450" s="22" t="s">
        <v>441</v>
      </c>
      <c r="D450" s="97">
        <v>26.91</v>
      </c>
      <c r="E450" s="97">
        <v>0</v>
      </c>
      <c r="F450" s="35">
        <v>-1</v>
      </c>
      <c r="G450" s="97">
        <v>144.80163999999999</v>
      </c>
      <c r="H450" s="97">
        <v>57.836710000000004</v>
      </c>
      <c r="I450" s="35">
        <v>-0.60057973100304651</v>
      </c>
    </row>
    <row r="451" spans="2:9" x14ac:dyDescent="0.25">
      <c r="B451" s="41" t="s">
        <v>847</v>
      </c>
      <c r="C451" s="41" t="s">
        <v>697</v>
      </c>
      <c r="D451" s="95">
        <v>11796.922639999999</v>
      </c>
      <c r="E451" s="95">
        <v>11516.515770000002</v>
      </c>
      <c r="F451" s="135">
        <v>-2.376949299041916E-2</v>
      </c>
      <c r="G451" s="95">
        <v>103833.61237999999</v>
      </c>
      <c r="H451" s="95">
        <v>89867.916429999997</v>
      </c>
      <c r="I451" s="135">
        <v>-0.13450072312701325</v>
      </c>
    </row>
    <row r="452" spans="2:9" x14ac:dyDescent="0.25">
      <c r="C452" s="22" t="s">
        <v>443</v>
      </c>
      <c r="D452" s="97">
        <v>3829.2194299999996</v>
      </c>
      <c r="E452" s="97">
        <v>3294.4933400000004</v>
      </c>
      <c r="F452" s="35">
        <v>-0.13964362705638922</v>
      </c>
      <c r="G452" s="97">
        <v>33979.689629999993</v>
      </c>
      <c r="H452" s="97">
        <v>29004.490300000001</v>
      </c>
      <c r="I452" s="35">
        <v>-0.14641685619186726</v>
      </c>
    </row>
    <row r="453" spans="2:9" x14ac:dyDescent="0.25">
      <c r="C453" s="22" t="s">
        <v>444</v>
      </c>
      <c r="D453" s="97">
        <v>3344.3334699999991</v>
      </c>
      <c r="E453" s="97">
        <v>3139.1469400000005</v>
      </c>
      <c r="F453" s="35">
        <v>-6.1353489967613375E-2</v>
      </c>
      <c r="G453" s="97">
        <v>32756.90611</v>
      </c>
      <c r="H453" s="97">
        <v>26574.928100000001</v>
      </c>
      <c r="I453" s="35">
        <v>-0.18872289065519438</v>
      </c>
    </row>
    <row r="454" spans="2:9" x14ac:dyDescent="0.25">
      <c r="C454" s="22" t="s">
        <v>445</v>
      </c>
      <c r="D454" s="97">
        <v>3243.4800700000005</v>
      </c>
      <c r="E454" s="97">
        <v>4373.6853900000006</v>
      </c>
      <c r="F454" s="35">
        <v>0.34845452896524193</v>
      </c>
      <c r="G454" s="97">
        <v>25979.741850000006</v>
      </c>
      <c r="H454" s="97">
        <v>23973.899159999997</v>
      </c>
      <c r="I454" s="35">
        <v>-7.7207953088263961E-2</v>
      </c>
    </row>
    <row r="455" spans="2:9" x14ac:dyDescent="0.25">
      <c r="C455" s="22" t="s">
        <v>446</v>
      </c>
      <c r="D455" s="97">
        <v>1379.8896699999996</v>
      </c>
      <c r="E455" s="97">
        <v>709.19010000000014</v>
      </c>
      <c r="F455" s="35">
        <v>-0.48605304074781547</v>
      </c>
      <c r="G455" s="97">
        <v>11117.274789999999</v>
      </c>
      <c r="H455" s="97">
        <v>10314.598869999994</v>
      </c>
      <c r="I455" s="35">
        <v>-7.2200780781456711E-2</v>
      </c>
    </row>
    <row r="456" spans="2:9" x14ac:dyDescent="0.25">
      <c r="B456" s="41" t="s">
        <v>848</v>
      </c>
      <c r="C456" s="41" t="s">
        <v>699</v>
      </c>
      <c r="D456" s="95">
        <v>1998.9011600000001</v>
      </c>
      <c r="E456" s="95">
        <v>2215.9815800000001</v>
      </c>
      <c r="F456" s="135">
        <v>0.10859987694439079</v>
      </c>
      <c r="G456" s="95">
        <v>14109.202800000001</v>
      </c>
      <c r="H456" s="95">
        <v>16944.778030000001</v>
      </c>
      <c r="I456" s="135">
        <v>0.20097345471566971</v>
      </c>
    </row>
    <row r="457" spans="2:9" x14ac:dyDescent="0.25">
      <c r="C457" s="22" t="s">
        <v>449</v>
      </c>
      <c r="D457" s="97">
        <v>1439.69607</v>
      </c>
      <c r="E457" s="97">
        <v>910.36797999999999</v>
      </c>
      <c r="F457" s="35">
        <v>-0.36766655201052262</v>
      </c>
      <c r="G457" s="97">
        <v>8792.403690000001</v>
      </c>
      <c r="H457" s="97">
        <v>7245.6228499999997</v>
      </c>
      <c r="I457" s="35">
        <v>-0.17592240922231825</v>
      </c>
    </row>
    <row r="458" spans="2:9" x14ac:dyDescent="0.25">
      <c r="C458" s="22" t="s">
        <v>448</v>
      </c>
      <c r="D458" s="97">
        <v>0</v>
      </c>
      <c r="E458" s="97">
        <v>0</v>
      </c>
      <c r="F458" s="35">
        <v>0</v>
      </c>
      <c r="G458" s="97">
        <v>1108.08107</v>
      </c>
      <c r="H458" s="97">
        <v>3613.6995900000002</v>
      </c>
      <c r="I458" s="35">
        <v>2.2612231070782576</v>
      </c>
    </row>
    <row r="459" spans="2:9" x14ac:dyDescent="0.25">
      <c r="C459" s="22" t="s">
        <v>450</v>
      </c>
      <c r="D459" s="97">
        <v>559.20509000000004</v>
      </c>
      <c r="E459" s="97">
        <v>1305.6135999999999</v>
      </c>
      <c r="F459" s="35">
        <v>1.3347670172315489</v>
      </c>
      <c r="G459" s="97">
        <v>4208.7180399999997</v>
      </c>
      <c r="H459" s="97">
        <v>6085.4555899999996</v>
      </c>
      <c r="I459" s="35">
        <v>0.44591667395233725</v>
      </c>
    </row>
    <row r="460" spans="2:9" x14ac:dyDescent="0.25">
      <c r="B460" s="41" t="s">
        <v>849</v>
      </c>
      <c r="C460" s="41" t="s">
        <v>452</v>
      </c>
      <c r="D460" s="95">
        <v>0</v>
      </c>
      <c r="E460" s="95">
        <v>1.4559300000000002</v>
      </c>
      <c r="F460" s="135">
        <v>0</v>
      </c>
      <c r="G460" s="95">
        <v>487.72094000000004</v>
      </c>
      <c r="H460" s="95">
        <v>369.07722999999993</v>
      </c>
      <c r="I460" s="135">
        <v>-0.24326146422993464</v>
      </c>
    </row>
    <row r="461" spans="2:9" x14ac:dyDescent="0.25">
      <c r="C461" s="22" t="s">
        <v>452</v>
      </c>
      <c r="D461" s="97">
        <v>0</v>
      </c>
      <c r="E461" s="97">
        <v>1.4559300000000002</v>
      </c>
      <c r="F461" s="35">
        <v>0</v>
      </c>
      <c r="G461" s="97">
        <v>487.72094000000004</v>
      </c>
      <c r="H461" s="97">
        <v>369.07722999999993</v>
      </c>
      <c r="I461" s="35">
        <v>-0.24326146422993464</v>
      </c>
    </row>
    <row r="462" spans="2:9" x14ac:dyDescent="0.25">
      <c r="B462" s="41" t="s">
        <v>850</v>
      </c>
      <c r="C462" s="41" t="s">
        <v>454</v>
      </c>
      <c r="D462" s="95">
        <v>0</v>
      </c>
      <c r="E462" s="95">
        <v>0</v>
      </c>
      <c r="F462" s="135">
        <v>0</v>
      </c>
      <c r="G462" s="95">
        <v>224.73131000000001</v>
      </c>
      <c r="H462" s="95">
        <v>130.31739999999999</v>
      </c>
      <c r="I462" s="135">
        <v>-0.42011907464073434</v>
      </c>
    </row>
    <row r="463" spans="2:9" x14ac:dyDescent="0.25">
      <c r="C463" s="22" t="s">
        <v>454</v>
      </c>
      <c r="D463" s="97">
        <v>0</v>
      </c>
      <c r="E463" s="97">
        <v>0</v>
      </c>
      <c r="F463" s="35">
        <v>0</v>
      </c>
      <c r="G463" s="97">
        <v>224.73131000000001</v>
      </c>
      <c r="H463" s="97">
        <v>130.31739999999999</v>
      </c>
      <c r="I463" s="35">
        <v>-0.42011907464073434</v>
      </c>
    </row>
    <row r="464" spans="2:9" x14ac:dyDescent="0.25">
      <c r="B464" s="41" t="s">
        <v>851</v>
      </c>
      <c r="C464" s="41" t="s">
        <v>703</v>
      </c>
      <c r="D464" s="95">
        <v>7266.3678399999999</v>
      </c>
      <c r="E464" s="95">
        <v>4167.0511200000001</v>
      </c>
      <c r="F464" s="135">
        <v>-0.42652901535466442</v>
      </c>
      <c r="G464" s="95">
        <v>43285.523299999993</v>
      </c>
      <c r="H464" s="95">
        <v>43489.519569999997</v>
      </c>
      <c r="I464" s="135">
        <v>4.712805909406744E-3</v>
      </c>
    </row>
    <row r="465" spans="2:9" x14ac:dyDescent="0.25">
      <c r="C465" s="22" t="s">
        <v>456</v>
      </c>
      <c r="D465" s="97">
        <v>6959.5471100000004</v>
      </c>
      <c r="E465" s="97">
        <v>3994.1509000000001</v>
      </c>
      <c r="F465" s="35">
        <v>-0.42609039972430046</v>
      </c>
      <c r="G465" s="97">
        <v>41142.565409999996</v>
      </c>
      <c r="H465" s="97">
        <v>42076.548889999998</v>
      </c>
      <c r="I465" s="35">
        <v>2.2701148328805747E-2</v>
      </c>
    </row>
    <row r="466" spans="2:9" x14ac:dyDescent="0.25">
      <c r="C466" s="22" t="s">
        <v>457</v>
      </c>
      <c r="D466" s="97">
        <v>17.99605</v>
      </c>
      <c r="E466" s="97">
        <v>120.71599999999999</v>
      </c>
      <c r="F466" s="35">
        <v>5.7079164594452667</v>
      </c>
      <c r="G466" s="97">
        <v>1364.9183800000001</v>
      </c>
      <c r="H466" s="97">
        <v>681.97968999999989</v>
      </c>
      <c r="I466" s="35">
        <v>-0.50035130305740338</v>
      </c>
    </row>
    <row r="467" spans="2:9" x14ac:dyDescent="0.25">
      <c r="C467" s="22" t="s">
        <v>458</v>
      </c>
      <c r="D467" s="97">
        <v>288.82468</v>
      </c>
      <c r="E467" s="97">
        <v>52.184220000000003</v>
      </c>
      <c r="F467" s="35">
        <v>-0.81932215764940863</v>
      </c>
      <c r="G467" s="97">
        <v>778.03951000000006</v>
      </c>
      <c r="H467" s="97">
        <v>730.99099000000001</v>
      </c>
      <c r="I467" s="35">
        <v>-6.0470605149602299E-2</v>
      </c>
    </row>
    <row r="468" spans="2:9" x14ac:dyDescent="0.25">
      <c r="B468" s="41" t="s">
        <v>852</v>
      </c>
      <c r="C468" s="41" t="s">
        <v>705</v>
      </c>
      <c r="D468" s="95">
        <v>1590.9414299999999</v>
      </c>
      <c r="E468" s="95">
        <v>1201.9754499999999</v>
      </c>
      <c r="F468" s="135">
        <v>-0.24448793190331336</v>
      </c>
      <c r="G468" s="95">
        <v>17513.287810000002</v>
      </c>
      <c r="H468" s="95">
        <v>18239.498179999995</v>
      </c>
      <c r="I468" s="135">
        <v>4.1466249962804291E-2</v>
      </c>
    </row>
    <row r="469" spans="2:9" x14ac:dyDescent="0.25">
      <c r="C469" s="22" t="s">
        <v>460</v>
      </c>
      <c r="D469" s="97">
        <v>1098.6341400000001</v>
      </c>
      <c r="E469" s="97">
        <v>597.63900999999987</v>
      </c>
      <c r="F469" s="35">
        <v>-0.45601634953743581</v>
      </c>
      <c r="G469" s="97">
        <v>11115.804779999999</v>
      </c>
      <c r="H469" s="97">
        <v>9440.6679799999984</v>
      </c>
      <c r="I469" s="35">
        <v>-0.15069865233815311</v>
      </c>
    </row>
    <row r="470" spans="2:9" x14ac:dyDescent="0.25">
      <c r="C470" s="22" t="s">
        <v>461</v>
      </c>
      <c r="D470" s="97">
        <v>197.47063</v>
      </c>
      <c r="E470" s="97">
        <v>291.99648000000002</v>
      </c>
      <c r="F470" s="35">
        <v>0.47868308315013741</v>
      </c>
      <c r="G470" s="97">
        <v>2895.77565</v>
      </c>
      <c r="H470" s="97">
        <v>5161.8773999999985</v>
      </c>
      <c r="I470" s="35">
        <v>0.78255432184464924</v>
      </c>
    </row>
    <row r="471" spans="2:9" x14ac:dyDescent="0.25">
      <c r="C471" s="22" t="s">
        <v>462</v>
      </c>
      <c r="D471" s="97">
        <v>228.73970999999997</v>
      </c>
      <c r="E471" s="97">
        <v>270.82596000000001</v>
      </c>
      <c r="F471" s="35">
        <v>0.18399188317585977</v>
      </c>
      <c r="G471" s="97">
        <v>2815.4191500000011</v>
      </c>
      <c r="H471" s="97">
        <v>3214.6662500000002</v>
      </c>
      <c r="I471" s="35">
        <v>0.14180733977034965</v>
      </c>
    </row>
    <row r="472" spans="2:9" x14ac:dyDescent="0.25">
      <c r="C472" s="22" t="s">
        <v>463</v>
      </c>
      <c r="D472" s="97">
        <v>66.096950000000007</v>
      </c>
      <c r="E472" s="97">
        <v>41.514000000000003</v>
      </c>
      <c r="F472" s="35">
        <v>-0.37192260762410373</v>
      </c>
      <c r="G472" s="97">
        <v>686.28823000000011</v>
      </c>
      <c r="H472" s="97">
        <v>422.28654999999992</v>
      </c>
      <c r="I472" s="35">
        <v>-0.38468047164381669</v>
      </c>
    </row>
    <row r="473" spans="2:9" x14ac:dyDescent="0.25">
      <c r="B473" s="41" t="s">
        <v>853</v>
      </c>
      <c r="C473" s="41" t="s">
        <v>707</v>
      </c>
      <c r="D473" s="95">
        <v>2349.28775</v>
      </c>
      <c r="E473" s="95">
        <v>3250.0574200000005</v>
      </c>
      <c r="F473" s="135">
        <v>0.38342245218790272</v>
      </c>
      <c r="G473" s="95">
        <v>27483.465</v>
      </c>
      <c r="H473" s="95">
        <v>25866.275839999995</v>
      </c>
      <c r="I473" s="135">
        <v>-5.8842258790876817E-2</v>
      </c>
    </row>
    <row r="474" spans="2:9" x14ac:dyDescent="0.25">
      <c r="C474" s="22" t="s">
        <v>465</v>
      </c>
      <c r="D474" s="97">
        <v>1159.01349</v>
      </c>
      <c r="E474" s="97">
        <v>1415.65651</v>
      </c>
      <c r="F474" s="35">
        <v>0.22143229756540622</v>
      </c>
      <c r="G474" s="97">
        <v>11261.010220000002</v>
      </c>
      <c r="H474" s="97">
        <v>12208.481220000001</v>
      </c>
      <c r="I474" s="35">
        <v>8.4137300427740785E-2</v>
      </c>
    </row>
    <row r="475" spans="2:9" x14ac:dyDescent="0.25">
      <c r="C475" s="22" t="s">
        <v>466</v>
      </c>
      <c r="D475" s="97">
        <v>250.51571999999999</v>
      </c>
      <c r="E475" s="97">
        <v>349.67533999999995</v>
      </c>
      <c r="F475" s="35">
        <v>0.39582194682233901</v>
      </c>
      <c r="G475" s="97">
        <v>4765.3102199999994</v>
      </c>
      <c r="H475" s="97">
        <v>4471.5661200000013</v>
      </c>
      <c r="I475" s="35">
        <v>-6.1642177830764207E-2</v>
      </c>
    </row>
    <row r="476" spans="2:9" x14ac:dyDescent="0.25">
      <c r="C476" s="22" t="s">
        <v>467</v>
      </c>
      <c r="D476" s="97">
        <v>241.46529999999998</v>
      </c>
      <c r="E476" s="97">
        <v>256.67654000000005</v>
      </c>
      <c r="F476" s="35">
        <v>6.2995552570079688E-2</v>
      </c>
      <c r="G476" s="97">
        <v>2844.3334500000001</v>
      </c>
      <c r="H476" s="97">
        <v>1837.7397099999998</v>
      </c>
      <c r="I476" s="35">
        <v>-0.35389442120437753</v>
      </c>
    </row>
    <row r="477" spans="2:9" x14ac:dyDescent="0.25">
      <c r="C477" s="22" t="s">
        <v>468</v>
      </c>
      <c r="D477" s="97">
        <v>70.578400000000002</v>
      </c>
      <c r="E477" s="97">
        <v>148.01430999999999</v>
      </c>
      <c r="F477" s="35">
        <v>1.0971615961824013</v>
      </c>
      <c r="G477" s="97">
        <v>2278.6130399999997</v>
      </c>
      <c r="H477" s="97">
        <v>1291.4689900000001</v>
      </c>
      <c r="I477" s="35">
        <v>-0.43322145211632762</v>
      </c>
    </row>
    <row r="478" spans="2:9" x14ac:dyDescent="0.25">
      <c r="C478" s="22" t="s">
        <v>469</v>
      </c>
      <c r="D478" s="97">
        <v>116.59573000000002</v>
      </c>
      <c r="E478" s="97">
        <v>346.62731999999994</v>
      </c>
      <c r="F478" s="35">
        <v>1.9728989217701189</v>
      </c>
      <c r="G478" s="97">
        <v>1762.7687699999994</v>
      </c>
      <c r="H478" s="97">
        <v>1625.3137899999999</v>
      </c>
      <c r="I478" s="35">
        <v>-7.7976750178073304E-2</v>
      </c>
    </row>
    <row r="479" spans="2:9" x14ac:dyDescent="0.25">
      <c r="C479" s="22" t="s">
        <v>470</v>
      </c>
      <c r="D479" s="97">
        <v>61.36845000000001</v>
      </c>
      <c r="E479" s="97">
        <v>159.67249000000001</v>
      </c>
      <c r="F479" s="35">
        <v>1.6018661054662451</v>
      </c>
      <c r="G479" s="97">
        <v>1515.5484099999999</v>
      </c>
      <c r="H479" s="97">
        <v>1565.5997500000003</v>
      </c>
      <c r="I479" s="35">
        <v>3.3025233420290706E-2</v>
      </c>
    </row>
    <row r="480" spans="2:9" x14ac:dyDescent="0.25">
      <c r="C480" s="22" t="s">
        <v>471</v>
      </c>
      <c r="D480" s="97">
        <v>115.84624000000001</v>
      </c>
      <c r="E480" s="97">
        <v>363.15822000000003</v>
      </c>
      <c r="F480" s="35">
        <v>2.1348295810032329</v>
      </c>
      <c r="G480" s="97">
        <v>1302.7568499999998</v>
      </c>
      <c r="H480" s="97">
        <v>1333.4344099999996</v>
      </c>
      <c r="I480" s="35">
        <v>2.3548185526715799E-2</v>
      </c>
    </row>
    <row r="481" spans="2:9" x14ac:dyDescent="0.25">
      <c r="C481" s="22" t="s">
        <v>472</v>
      </c>
      <c r="D481" s="97">
        <v>333.9044199999999</v>
      </c>
      <c r="E481" s="97">
        <v>210.57669000000001</v>
      </c>
      <c r="F481" s="35">
        <v>-0.36935039673928222</v>
      </c>
      <c r="G481" s="97">
        <v>1753.1240399999986</v>
      </c>
      <c r="H481" s="97">
        <v>1532.6718499999993</v>
      </c>
      <c r="I481" s="35">
        <v>-0.12574819862717726</v>
      </c>
    </row>
    <row r="482" spans="2:9" x14ac:dyDescent="0.25">
      <c r="B482" s="41" t="s">
        <v>854</v>
      </c>
      <c r="C482" s="41" t="s">
        <v>709</v>
      </c>
      <c r="D482" s="95">
        <v>46186.925110000011</v>
      </c>
      <c r="E482" s="95">
        <v>41325.685379999981</v>
      </c>
      <c r="F482" s="135">
        <v>-0.10525142599171458</v>
      </c>
      <c r="G482" s="95">
        <v>472476.875</v>
      </c>
      <c r="H482" s="95">
        <v>432403.92675000051</v>
      </c>
      <c r="I482" s="135">
        <v>-8.4814623467020456E-2</v>
      </c>
    </row>
    <row r="483" spans="2:9" x14ac:dyDescent="0.25">
      <c r="C483" s="22" t="s">
        <v>474</v>
      </c>
      <c r="D483" s="97">
        <v>14436.276530000006</v>
      </c>
      <c r="E483" s="97">
        <v>14598.913639999999</v>
      </c>
      <c r="F483" s="35">
        <v>1.126586274944349E-2</v>
      </c>
      <c r="G483" s="97">
        <v>161826.82791000002</v>
      </c>
      <c r="H483" s="97">
        <v>154724.22060000006</v>
      </c>
      <c r="I483" s="35">
        <v>-4.3890171992681443E-2</v>
      </c>
    </row>
    <row r="484" spans="2:9" x14ac:dyDescent="0.25">
      <c r="C484" s="22" t="s">
        <v>475</v>
      </c>
      <c r="D484" s="97">
        <v>2307.2009700000003</v>
      </c>
      <c r="E484" s="97">
        <v>4709.0971</v>
      </c>
      <c r="F484" s="35">
        <v>1.0410433079871666</v>
      </c>
      <c r="G484" s="97">
        <v>41564.430460000003</v>
      </c>
      <c r="H484" s="97">
        <v>40517.758500000011</v>
      </c>
      <c r="I484" s="35">
        <v>-2.5181915123491681E-2</v>
      </c>
    </row>
    <row r="485" spans="2:9" x14ac:dyDescent="0.25">
      <c r="C485" s="22" t="s">
        <v>476</v>
      </c>
      <c r="D485" s="97">
        <v>3162.80881</v>
      </c>
      <c r="E485" s="97">
        <v>693.5</v>
      </c>
      <c r="F485" s="35">
        <v>-0.78073287332217844</v>
      </c>
      <c r="G485" s="97">
        <v>30573.752959999994</v>
      </c>
      <c r="H485" s="97">
        <v>16598.596949999999</v>
      </c>
      <c r="I485" s="35">
        <v>-0.45709651766611242</v>
      </c>
    </row>
    <row r="486" spans="2:9" x14ac:dyDescent="0.25">
      <c r="C486" s="22" t="s">
        <v>477</v>
      </c>
      <c r="D486" s="97">
        <v>767.37357000000009</v>
      </c>
      <c r="E486" s="97">
        <v>1223.9010000000001</v>
      </c>
      <c r="F486" s="35">
        <v>0.59492201431957048</v>
      </c>
      <c r="G486" s="97">
        <v>14982.329039999999</v>
      </c>
      <c r="H486" s="97">
        <v>12276.527479999999</v>
      </c>
      <c r="I486" s="35">
        <v>-0.18059952846957367</v>
      </c>
    </row>
    <row r="487" spans="2:9" x14ac:dyDescent="0.25">
      <c r="C487" s="22" t="s">
        <v>478</v>
      </c>
      <c r="D487" s="97">
        <v>2627.4820099999997</v>
      </c>
      <c r="E487" s="97">
        <v>12.885129999999998</v>
      </c>
      <c r="F487" s="35">
        <v>-0.99509601590002894</v>
      </c>
      <c r="G487" s="97">
        <v>12216.553029999999</v>
      </c>
      <c r="H487" s="97">
        <v>9993.5024899999989</v>
      </c>
      <c r="I487" s="35">
        <v>-0.18197035894993371</v>
      </c>
    </row>
    <row r="488" spans="2:9" x14ac:dyDescent="0.25">
      <c r="C488" s="22" t="s">
        <v>479</v>
      </c>
      <c r="D488" s="97">
        <v>943.62630999999999</v>
      </c>
      <c r="E488" s="97">
        <v>1185.5102899999999</v>
      </c>
      <c r="F488" s="35">
        <v>0.25633450173723954</v>
      </c>
      <c r="G488" s="97">
        <v>9376.6037000000015</v>
      </c>
      <c r="H488" s="97">
        <v>6353.1636100000005</v>
      </c>
      <c r="I488" s="35">
        <v>-0.32244511837479073</v>
      </c>
    </row>
    <row r="489" spans="2:9" x14ac:dyDescent="0.25">
      <c r="C489" s="22" t="s">
        <v>480</v>
      </c>
      <c r="D489" s="97">
        <v>762.72496000000001</v>
      </c>
      <c r="E489" s="97">
        <v>1563.6822400000001</v>
      </c>
      <c r="F489" s="35">
        <v>1.0501259589039804</v>
      </c>
      <c r="G489" s="97">
        <v>9189.5059000000001</v>
      </c>
      <c r="H489" s="97">
        <v>6753.6561400000001</v>
      </c>
      <c r="I489" s="35">
        <v>-0.26506863225366667</v>
      </c>
    </row>
    <row r="490" spans="2:9" x14ac:dyDescent="0.25">
      <c r="C490" s="22" t="s">
        <v>481</v>
      </c>
      <c r="D490" s="97">
        <v>21179.431950000009</v>
      </c>
      <c r="E490" s="97">
        <v>17338.19597999999</v>
      </c>
      <c r="F490" s="35">
        <v>-0.18136633593707022</v>
      </c>
      <c r="G490" s="97">
        <v>192746.87200000003</v>
      </c>
      <c r="H490" s="97">
        <v>185186.50098000051</v>
      </c>
      <c r="I490" s="35">
        <v>-3.9224351303607796E-2</v>
      </c>
    </row>
    <row r="491" spans="2:9" x14ac:dyDescent="0.25">
      <c r="B491" s="41" t="s">
        <v>855</v>
      </c>
      <c r="C491" s="41" t="s">
        <v>711</v>
      </c>
      <c r="D491" s="95">
        <v>32528.053139999985</v>
      </c>
      <c r="E491" s="95">
        <v>24629.547779999986</v>
      </c>
      <c r="F491" s="135">
        <v>-0.24282133720100049</v>
      </c>
      <c r="G491" s="95">
        <v>277119.88966000004</v>
      </c>
      <c r="H491" s="95">
        <v>292258.69589000021</v>
      </c>
      <c r="I491" s="135">
        <v>5.4629085803166451E-2</v>
      </c>
    </row>
    <row r="492" spans="2:9" x14ac:dyDescent="0.25">
      <c r="C492" s="22" t="s">
        <v>483</v>
      </c>
      <c r="D492" s="97">
        <v>2974.1168700000003</v>
      </c>
      <c r="E492" s="97">
        <v>4208.2192499999992</v>
      </c>
      <c r="F492" s="35">
        <v>0.41494750675349173</v>
      </c>
      <c r="G492" s="97">
        <v>36221.776559999984</v>
      </c>
      <c r="H492" s="97">
        <v>50293.649129999998</v>
      </c>
      <c r="I492" s="35">
        <v>0.38849205937457254</v>
      </c>
    </row>
    <row r="493" spans="2:9" x14ac:dyDescent="0.25">
      <c r="C493" s="22" t="s">
        <v>484</v>
      </c>
      <c r="D493" s="97">
        <v>3127.0406900000003</v>
      </c>
      <c r="E493" s="97">
        <v>1881.6301000000001</v>
      </c>
      <c r="F493" s="35">
        <v>-0.39827130935095062</v>
      </c>
      <c r="G493" s="97">
        <v>24988.769009999993</v>
      </c>
      <c r="H493" s="97">
        <v>23048.048760000005</v>
      </c>
      <c r="I493" s="35">
        <v>-7.7663699609346548E-2</v>
      </c>
    </row>
    <row r="494" spans="2:9" x14ac:dyDescent="0.25">
      <c r="C494" s="22" t="s">
        <v>485</v>
      </c>
      <c r="D494" s="97">
        <v>294.76486</v>
      </c>
      <c r="E494" s="97">
        <v>216.82603</v>
      </c>
      <c r="F494" s="35">
        <v>-0.26441018105075348</v>
      </c>
      <c r="G494" s="97">
        <v>16160.346089999999</v>
      </c>
      <c r="H494" s="97">
        <v>6959.1671699999988</v>
      </c>
      <c r="I494" s="35">
        <v>-0.56936768982278652</v>
      </c>
    </row>
    <row r="495" spans="2:9" x14ac:dyDescent="0.25">
      <c r="C495" s="22" t="s">
        <v>486</v>
      </c>
      <c r="D495" s="97">
        <v>1635.8440600000001</v>
      </c>
      <c r="E495" s="97">
        <v>931.87320999999997</v>
      </c>
      <c r="F495" s="35">
        <v>-0.4303410497452918</v>
      </c>
      <c r="G495" s="97">
        <v>15679.86738</v>
      </c>
      <c r="H495" s="97">
        <v>14764.668500000002</v>
      </c>
      <c r="I495" s="35">
        <v>-5.8367769179435376E-2</v>
      </c>
    </row>
    <row r="496" spans="2:9" x14ac:dyDescent="0.25">
      <c r="C496" s="22" t="s">
        <v>487</v>
      </c>
      <c r="D496" s="97">
        <v>24496.286659999987</v>
      </c>
      <c r="E496" s="97">
        <v>17390.999189999988</v>
      </c>
      <c r="F496" s="35">
        <v>-0.2900556957313139</v>
      </c>
      <c r="G496" s="97">
        <v>184069.13062000004</v>
      </c>
      <c r="H496" s="97">
        <v>197193.1623300002</v>
      </c>
      <c r="I496" s="35">
        <v>7.1299471376838036E-2</v>
      </c>
    </row>
    <row r="497" spans="2:9" x14ac:dyDescent="0.25">
      <c r="B497" s="41" t="s">
        <v>856</v>
      </c>
      <c r="C497" s="41" t="s">
        <v>713</v>
      </c>
      <c r="D497" s="95">
        <v>5760.5424899999998</v>
      </c>
      <c r="E497" s="95">
        <v>15687.41575</v>
      </c>
      <c r="F497" s="135">
        <v>1.7232531965926008</v>
      </c>
      <c r="G497" s="95">
        <v>10029.90468</v>
      </c>
      <c r="H497" s="95">
        <v>113352.67600000002</v>
      </c>
      <c r="I497" s="135">
        <v>10.301470912882099</v>
      </c>
    </row>
    <row r="498" spans="2:9" x14ac:dyDescent="0.25">
      <c r="C498" s="22" t="s">
        <v>489</v>
      </c>
      <c r="D498" s="97">
        <v>5760.5424899999998</v>
      </c>
      <c r="E498" s="97">
        <v>15687.41575</v>
      </c>
      <c r="F498" s="35">
        <v>1.7232531965926008</v>
      </c>
      <c r="G498" s="97">
        <v>10029.90468</v>
      </c>
      <c r="H498" s="97">
        <v>113352.67600000002</v>
      </c>
      <c r="I498" s="35">
        <v>10.301470912882099</v>
      </c>
    </row>
    <row r="499" spans="2:9" x14ac:dyDescent="0.25">
      <c r="B499" s="41" t="s">
        <v>857</v>
      </c>
      <c r="C499" s="41" t="s">
        <v>715</v>
      </c>
      <c r="D499" s="95">
        <v>19408.081459999998</v>
      </c>
      <c r="E499" s="95">
        <v>16774.26729</v>
      </c>
      <c r="F499" s="135">
        <v>-0.13570708549571381</v>
      </c>
      <c r="G499" s="95">
        <v>192396.20424999998</v>
      </c>
      <c r="H499" s="95">
        <v>188253.47160999995</v>
      </c>
      <c r="I499" s="135">
        <v>-2.1532299226740235E-2</v>
      </c>
    </row>
    <row r="500" spans="2:9" x14ac:dyDescent="0.25">
      <c r="C500" s="22" t="s">
        <v>491</v>
      </c>
      <c r="D500" s="97">
        <v>12428.96111</v>
      </c>
      <c r="E500" s="97">
        <v>7885.5480099999986</v>
      </c>
      <c r="F500" s="35">
        <v>-0.36555051221010709</v>
      </c>
      <c r="G500" s="97">
        <v>122031.63264999996</v>
      </c>
      <c r="H500" s="97">
        <v>94194.945460000003</v>
      </c>
      <c r="I500" s="35">
        <v>-0.22811042174481605</v>
      </c>
    </row>
    <row r="501" spans="2:9" x14ac:dyDescent="0.25">
      <c r="C501" s="22" t="s">
        <v>492</v>
      </c>
      <c r="D501" s="97">
        <v>457.99291000000017</v>
      </c>
      <c r="E501" s="97">
        <v>1036.69112</v>
      </c>
      <c r="F501" s="35">
        <v>1.2635527698452791</v>
      </c>
      <c r="G501" s="97">
        <v>13146.76463</v>
      </c>
      <c r="H501" s="97">
        <v>8110.5156499999985</v>
      </c>
      <c r="I501" s="35">
        <v>-0.38307896442502914</v>
      </c>
    </row>
    <row r="502" spans="2:9" x14ac:dyDescent="0.25">
      <c r="C502" s="22" t="s">
        <v>493</v>
      </c>
      <c r="D502" s="97">
        <v>6521.1274399999984</v>
      </c>
      <c r="E502" s="97">
        <v>7852.0281599999998</v>
      </c>
      <c r="F502" s="35">
        <v>0.20409058590641527</v>
      </c>
      <c r="G502" s="97">
        <v>57217.806970000005</v>
      </c>
      <c r="H502" s="97">
        <v>85948.01049999996</v>
      </c>
      <c r="I502" s="35">
        <v>0.50211997018801424</v>
      </c>
    </row>
    <row r="503" spans="2:9" x14ac:dyDescent="0.25">
      <c r="B503" s="41" t="s">
        <v>858</v>
      </c>
      <c r="C503" s="41" t="s">
        <v>717</v>
      </c>
      <c r="D503" s="95">
        <v>4760.72822</v>
      </c>
      <c r="E503" s="95">
        <v>5350.0629500000005</v>
      </c>
      <c r="F503" s="135">
        <v>0.12379087878282631</v>
      </c>
      <c r="G503" s="95">
        <v>14619.439260000001</v>
      </c>
      <c r="H503" s="95">
        <v>6537.4940299999998</v>
      </c>
      <c r="I503" s="135">
        <v>-0.55282183442650046</v>
      </c>
    </row>
    <row r="504" spans="2:9" x14ac:dyDescent="0.25">
      <c r="C504" s="22" t="s">
        <v>495</v>
      </c>
      <c r="D504" s="97">
        <v>137.67442000000003</v>
      </c>
      <c r="E504" s="97">
        <v>51.558160000000001</v>
      </c>
      <c r="F504" s="35">
        <v>-0.62550661190364931</v>
      </c>
      <c r="G504" s="97">
        <v>574.90229999999997</v>
      </c>
      <c r="H504" s="97">
        <v>889.69924000000003</v>
      </c>
      <c r="I504" s="35">
        <v>0.5475659777322166</v>
      </c>
    </row>
    <row r="505" spans="2:9" x14ac:dyDescent="0.25">
      <c r="C505" s="22" t="s">
        <v>496</v>
      </c>
      <c r="D505" s="97">
        <v>4623.0537999999997</v>
      </c>
      <c r="E505" s="97">
        <v>5298.50479</v>
      </c>
      <c r="F505" s="35">
        <v>0.1461049382553152</v>
      </c>
      <c r="G505" s="97">
        <v>14044.536960000001</v>
      </c>
      <c r="H505" s="97">
        <v>5647.7947899999999</v>
      </c>
      <c r="I505" s="35">
        <v>-0.59786536173564253</v>
      </c>
    </row>
    <row r="506" spans="2:9" x14ac:dyDescent="0.25">
      <c r="B506" s="41" t="s">
        <v>859</v>
      </c>
      <c r="C506" s="41" t="s">
        <v>719</v>
      </c>
      <c r="D506" s="95">
        <v>850.75271000000009</v>
      </c>
      <c r="E506" s="95">
        <v>2578.4809399999999</v>
      </c>
      <c r="F506" s="135">
        <v>2.0308230696085583</v>
      </c>
      <c r="G506" s="95">
        <v>135403.53689999998</v>
      </c>
      <c r="H506" s="95">
        <v>58440.57839000001</v>
      </c>
      <c r="I506" s="135">
        <v>-0.5683969582481414</v>
      </c>
    </row>
    <row r="507" spans="2:9" x14ac:dyDescent="0.25">
      <c r="C507" s="22" t="s">
        <v>498</v>
      </c>
      <c r="D507" s="97">
        <v>850.75271000000009</v>
      </c>
      <c r="E507" s="97">
        <v>2578.4809399999999</v>
      </c>
      <c r="F507" s="35">
        <v>2.0308230696085583</v>
      </c>
      <c r="G507" s="97">
        <v>135403.53689999998</v>
      </c>
      <c r="H507" s="97">
        <v>58440.57839000001</v>
      </c>
      <c r="I507" s="35">
        <v>-0.5683969582481414</v>
      </c>
    </row>
    <row r="508" spans="2:9" x14ac:dyDescent="0.25">
      <c r="B508" s="41" t="s">
        <v>860</v>
      </c>
      <c r="C508" s="41" t="s">
        <v>721</v>
      </c>
      <c r="D508" s="95">
        <v>3581.9824199999998</v>
      </c>
      <c r="E508" s="95">
        <v>5110.336409999999</v>
      </c>
      <c r="F508" s="135">
        <v>0.42667824986142711</v>
      </c>
      <c r="G508" s="95">
        <v>38763.796799999996</v>
      </c>
      <c r="H508" s="95">
        <v>33132.972120000013</v>
      </c>
      <c r="I508" s="135">
        <v>-0.1452598853784102</v>
      </c>
    </row>
    <row r="509" spans="2:9" x14ac:dyDescent="0.25">
      <c r="C509" s="22" t="s">
        <v>501</v>
      </c>
      <c r="D509" s="97">
        <v>240.81825999999998</v>
      </c>
      <c r="E509" s="97">
        <v>725.41906000000006</v>
      </c>
      <c r="F509" s="35">
        <v>2.0123091994768174</v>
      </c>
      <c r="G509" s="97">
        <v>11967.01093</v>
      </c>
      <c r="H509" s="97">
        <v>5776.546220000002</v>
      </c>
      <c r="I509" s="35">
        <v>-0.51729414690189457</v>
      </c>
    </row>
    <row r="510" spans="2:9" x14ac:dyDescent="0.25">
      <c r="C510" s="22" t="s">
        <v>500</v>
      </c>
      <c r="D510" s="97">
        <v>1033.9548599999996</v>
      </c>
      <c r="E510" s="97">
        <v>1699.4270399999996</v>
      </c>
      <c r="F510" s="35">
        <v>0.64361821366166816</v>
      </c>
      <c r="G510" s="97">
        <v>10425.663480000001</v>
      </c>
      <c r="H510" s="97">
        <v>11160.02159</v>
      </c>
      <c r="I510" s="35">
        <v>7.043754207190267E-2</v>
      </c>
    </row>
    <row r="511" spans="2:9" x14ac:dyDescent="0.25">
      <c r="C511" s="22" t="s">
        <v>504</v>
      </c>
      <c r="D511" s="97">
        <v>198.76767999999998</v>
      </c>
      <c r="E511" s="97">
        <v>470.05732</v>
      </c>
      <c r="F511" s="35">
        <v>1.3648579084889456</v>
      </c>
      <c r="G511" s="97">
        <v>2120.9735399999995</v>
      </c>
      <c r="H511" s="97">
        <v>1136.1931000000002</v>
      </c>
      <c r="I511" s="35">
        <v>-0.46430585833711041</v>
      </c>
    </row>
    <row r="512" spans="2:9" x14ac:dyDescent="0.25">
      <c r="C512" s="22" t="s">
        <v>502</v>
      </c>
      <c r="D512" s="97">
        <v>112.84946000000001</v>
      </c>
      <c r="E512" s="97">
        <v>124.37766000000001</v>
      </c>
      <c r="F512" s="35">
        <v>0.10215556193179832</v>
      </c>
      <c r="G512" s="97">
        <v>1287.6196300000001</v>
      </c>
      <c r="H512" s="97">
        <v>1628.7068200000001</v>
      </c>
      <c r="I512" s="35">
        <v>0.26489747597277613</v>
      </c>
    </row>
    <row r="513" spans="2:9" x14ac:dyDescent="0.25">
      <c r="C513" s="22" t="s">
        <v>503</v>
      </c>
      <c r="D513" s="97">
        <v>21.273689999999998</v>
      </c>
      <c r="E513" s="97">
        <v>450.64127999999999</v>
      </c>
      <c r="F513" s="35">
        <v>20.183033126834133</v>
      </c>
      <c r="G513" s="97">
        <v>841.91395000000011</v>
      </c>
      <c r="H513" s="97">
        <v>1907.90687</v>
      </c>
      <c r="I513" s="35">
        <v>1.2661542429603403</v>
      </c>
    </row>
    <row r="514" spans="2:9" x14ac:dyDescent="0.25">
      <c r="C514" s="22" t="s">
        <v>505</v>
      </c>
      <c r="D514" s="97">
        <v>82.24812</v>
      </c>
      <c r="E514" s="97">
        <v>19.336740000000002</v>
      </c>
      <c r="F514" s="35">
        <v>-0.76489748337104846</v>
      </c>
      <c r="G514" s="97">
        <v>583.49471999999992</v>
      </c>
      <c r="H514" s="97">
        <v>443.17225999999999</v>
      </c>
      <c r="I514" s="35">
        <v>-0.24048625495702847</v>
      </c>
    </row>
    <row r="515" spans="2:9" x14ac:dyDescent="0.25">
      <c r="C515" s="22" t="s">
        <v>506</v>
      </c>
      <c r="D515" s="97">
        <v>1892.0703500000009</v>
      </c>
      <c r="E515" s="97">
        <v>1621.0773099999999</v>
      </c>
      <c r="F515" s="35">
        <v>-0.14322566811535356</v>
      </c>
      <c r="G515" s="97">
        <v>11537.120550000001</v>
      </c>
      <c r="H515" s="97">
        <v>11080.425260000009</v>
      </c>
      <c r="I515" s="35">
        <v>-3.9584858979391728E-2</v>
      </c>
    </row>
    <row r="516" spans="2:9" x14ac:dyDescent="0.25">
      <c r="B516" s="41" t="s">
        <v>861</v>
      </c>
      <c r="C516" s="41" t="s">
        <v>723</v>
      </c>
      <c r="D516" s="95">
        <v>358.66928000000001</v>
      </c>
      <c r="E516" s="95">
        <v>333.80374000000006</v>
      </c>
      <c r="F516" s="135">
        <v>-6.9327208619595057E-2</v>
      </c>
      <c r="G516" s="95">
        <v>4515.7253499999988</v>
      </c>
      <c r="H516" s="95">
        <v>3693.9028100000005</v>
      </c>
      <c r="I516" s="135">
        <v>-0.18199125861363524</v>
      </c>
    </row>
    <row r="517" spans="2:9" x14ac:dyDescent="0.25">
      <c r="C517" s="22" t="s">
        <v>508</v>
      </c>
      <c r="D517" s="97">
        <v>358.66928000000001</v>
      </c>
      <c r="E517" s="97">
        <v>333.80374000000006</v>
      </c>
      <c r="F517" s="35">
        <v>-6.9327208619595057E-2</v>
      </c>
      <c r="G517" s="97">
        <v>4515.7253499999988</v>
      </c>
      <c r="H517" s="97">
        <v>3693.9028100000005</v>
      </c>
      <c r="I517" s="35">
        <v>-0.18199125861363524</v>
      </c>
    </row>
    <row r="518" spans="2:9" x14ac:dyDescent="0.25">
      <c r="B518" s="41" t="s">
        <v>862</v>
      </c>
      <c r="C518" s="41" t="s">
        <v>725</v>
      </c>
      <c r="D518" s="95">
        <v>26.627279999999999</v>
      </c>
      <c r="E518" s="95">
        <v>12.413</v>
      </c>
      <c r="F518" s="135">
        <v>-0.53382395798594517</v>
      </c>
      <c r="G518" s="95">
        <v>139.90106000000003</v>
      </c>
      <c r="H518" s="95">
        <v>72.646850000000001</v>
      </c>
      <c r="I518" s="135">
        <v>-0.48072695088943584</v>
      </c>
    </row>
    <row r="519" spans="2:9" x14ac:dyDescent="0.25">
      <c r="C519" s="22" t="s">
        <v>510</v>
      </c>
      <c r="D519" s="97">
        <v>26.627279999999999</v>
      </c>
      <c r="E519" s="97">
        <v>12.413</v>
      </c>
      <c r="F519" s="35">
        <v>-0.53382395798594517</v>
      </c>
      <c r="G519" s="97">
        <v>139.90106000000003</v>
      </c>
      <c r="H519" s="97">
        <v>72.646850000000001</v>
      </c>
      <c r="I519" s="35">
        <v>-0.48072695088943584</v>
      </c>
    </row>
    <row r="520" spans="2:9" x14ac:dyDescent="0.25">
      <c r="B520" s="41" t="s">
        <v>863</v>
      </c>
      <c r="C520" s="41" t="s">
        <v>727</v>
      </c>
      <c r="D520" s="95">
        <v>0</v>
      </c>
      <c r="E520" s="95">
        <v>0</v>
      </c>
      <c r="F520" s="135">
        <v>0</v>
      </c>
      <c r="G520" s="95">
        <v>251.75408000000002</v>
      </c>
      <c r="H520" s="95">
        <v>287.41125999999997</v>
      </c>
      <c r="I520" s="135">
        <v>0.1416349637709941</v>
      </c>
    </row>
    <row r="521" spans="2:9" x14ac:dyDescent="0.25">
      <c r="C521" s="22" t="s">
        <v>512</v>
      </c>
      <c r="D521" s="97">
        <v>0</v>
      </c>
      <c r="E521" s="97">
        <v>0</v>
      </c>
      <c r="F521" s="35">
        <v>0</v>
      </c>
      <c r="G521" s="97">
        <v>251.75408000000002</v>
      </c>
      <c r="H521" s="97">
        <v>287.41125999999997</v>
      </c>
      <c r="I521" s="35">
        <v>0.1416349637709941</v>
      </c>
    </row>
    <row r="522" spans="2:9" x14ac:dyDescent="0.25">
      <c r="B522" s="41" t="s">
        <v>864</v>
      </c>
      <c r="C522" s="41" t="s">
        <v>729</v>
      </c>
      <c r="D522" s="95">
        <v>2162.22363</v>
      </c>
      <c r="E522" s="95">
        <v>2025.2817399999999</v>
      </c>
      <c r="F522" s="135">
        <v>-6.3333823615645185E-2</v>
      </c>
      <c r="G522" s="95">
        <v>27586.765629999994</v>
      </c>
      <c r="H522" s="95">
        <v>20654.865030000001</v>
      </c>
      <c r="I522" s="135">
        <v>-0.25127630737768353</v>
      </c>
    </row>
    <row r="523" spans="2:9" x14ac:dyDescent="0.25">
      <c r="C523" s="22" t="s">
        <v>514</v>
      </c>
      <c r="D523" s="97">
        <v>197</v>
      </c>
      <c r="E523" s="97">
        <v>599.72227999999996</v>
      </c>
      <c r="F523" s="35">
        <v>2.0442755329949236</v>
      </c>
      <c r="G523" s="97">
        <v>7442.6192199999996</v>
      </c>
      <c r="H523" s="97">
        <v>5576.8799600000002</v>
      </c>
      <c r="I523" s="35">
        <v>-0.25068315398782415</v>
      </c>
    </row>
    <row r="524" spans="2:9" x14ac:dyDescent="0.25">
      <c r="C524" s="22" t="s">
        <v>515</v>
      </c>
      <c r="D524" s="97">
        <v>438.30629999999996</v>
      </c>
      <c r="E524" s="97">
        <v>164.13643999999999</v>
      </c>
      <c r="F524" s="35">
        <v>-0.62552114811035109</v>
      </c>
      <c r="G524" s="97">
        <v>5357.9653899999994</v>
      </c>
      <c r="H524" s="97">
        <v>2463.9575499999996</v>
      </c>
      <c r="I524" s="35">
        <v>-0.54013186524148116</v>
      </c>
    </row>
    <row r="525" spans="2:9" x14ac:dyDescent="0.25">
      <c r="C525" s="22" t="s">
        <v>516</v>
      </c>
      <c r="D525" s="97">
        <v>147.08948000000001</v>
      </c>
      <c r="E525" s="97">
        <v>220.79275000000001</v>
      </c>
      <c r="F525" s="35">
        <v>0.50107777932181141</v>
      </c>
      <c r="G525" s="97">
        <v>3030.36537</v>
      </c>
      <c r="H525" s="97">
        <v>2190.2184999999999</v>
      </c>
      <c r="I525" s="35">
        <v>-0.27724276363414224</v>
      </c>
    </row>
    <row r="526" spans="2:9" x14ac:dyDescent="0.25">
      <c r="C526" s="22" t="s">
        <v>517</v>
      </c>
      <c r="D526" s="97">
        <v>1379.8278499999999</v>
      </c>
      <c r="E526" s="97">
        <v>1040.6302700000001</v>
      </c>
      <c r="F526" s="35">
        <v>-0.24582601373062576</v>
      </c>
      <c r="G526" s="97">
        <v>11755.815649999997</v>
      </c>
      <c r="H526" s="97">
        <v>10423.809020000001</v>
      </c>
      <c r="I526" s="35">
        <v>-0.11330618560695077</v>
      </c>
    </row>
    <row r="527" spans="2:9" x14ac:dyDescent="0.25">
      <c r="B527" s="41" t="s">
        <v>865</v>
      </c>
      <c r="C527" s="41" t="s">
        <v>731</v>
      </c>
      <c r="D527" s="95">
        <v>315.13321999999999</v>
      </c>
      <c r="E527" s="95">
        <v>559.11265999999989</v>
      </c>
      <c r="F527" s="135">
        <v>0.77421047517618069</v>
      </c>
      <c r="G527" s="95">
        <v>3530.6633700000002</v>
      </c>
      <c r="H527" s="95">
        <v>2350.5427</v>
      </c>
      <c r="I527" s="135">
        <v>-0.33424899128800267</v>
      </c>
    </row>
    <row r="528" spans="2:9" x14ac:dyDescent="0.25">
      <c r="C528" s="22" t="s">
        <v>519</v>
      </c>
      <c r="D528" s="97">
        <v>186.55889000000002</v>
      </c>
      <c r="E528" s="97">
        <v>61.600410000000011</v>
      </c>
      <c r="F528" s="35">
        <v>-0.66980715847955563</v>
      </c>
      <c r="G528" s="97">
        <v>1683.6301499999997</v>
      </c>
      <c r="H528" s="97">
        <v>773.03305</v>
      </c>
      <c r="I528" s="35">
        <v>-0.54085340536340476</v>
      </c>
    </row>
    <row r="529" spans="2:9" x14ac:dyDescent="0.25">
      <c r="C529" s="22" t="s">
        <v>520</v>
      </c>
      <c r="D529" s="97">
        <v>128.57432999999997</v>
      </c>
      <c r="E529" s="97">
        <v>497.51224999999994</v>
      </c>
      <c r="F529" s="35">
        <v>2.8694524015796934</v>
      </c>
      <c r="G529" s="97">
        <v>1847.0332200000005</v>
      </c>
      <c r="H529" s="97">
        <v>1577.5096500000002</v>
      </c>
      <c r="I529" s="35">
        <v>-0.14592242688520796</v>
      </c>
    </row>
    <row r="530" spans="2:9" x14ac:dyDescent="0.25">
      <c r="B530" s="41" t="s">
        <v>866</v>
      </c>
      <c r="C530" s="41" t="s">
        <v>733</v>
      </c>
      <c r="D530" s="95">
        <v>2366.5573399999998</v>
      </c>
      <c r="E530" s="95">
        <v>1364.0908399999998</v>
      </c>
      <c r="F530" s="135">
        <v>-0.42359696215938719</v>
      </c>
      <c r="G530" s="95">
        <v>26143.397580000001</v>
      </c>
      <c r="H530" s="95">
        <v>11605.41346</v>
      </c>
      <c r="I530" s="135">
        <v>-0.55608625755367491</v>
      </c>
    </row>
    <row r="531" spans="2:9" x14ac:dyDescent="0.25">
      <c r="C531" s="22" t="s">
        <v>522</v>
      </c>
      <c r="D531" s="97">
        <v>1920.4644599999999</v>
      </c>
      <c r="E531" s="97">
        <v>857.26571999999999</v>
      </c>
      <c r="F531" s="35">
        <v>-0.55361542071963143</v>
      </c>
      <c r="G531" s="97">
        <v>22314.663800000002</v>
      </c>
      <c r="H531" s="97">
        <v>7196.6990699999978</v>
      </c>
      <c r="I531" s="35">
        <v>-0.67749014125859253</v>
      </c>
    </row>
    <row r="532" spans="2:9" x14ac:dyDescent="0.25">
      <c r="C532" s="22" t="s">
        <v>523</v>
      </c>
      <c r="D532" s="97">
        <v>446.09288000000009</v>
      </c>
      <c r="E532" s="97">
        <v>506.82511999999974</v>
      </c>
      <c r="F532" s="35">
        <v>0.13614258985707109</v>
      </c>
      <c r="G532" s="97">
        <v>3828.7337800000005</v>
      </c>
      <c r="H532" s="97">
        <v>4408.7143900000019</v>
      </c>
      <c r="I532" s="35">
        <v>0.15148104917339053</v>
      </c>
    </row>
    <row r="533" spans="2:9" x14ac:dyDescent="0.25">
      <c r="B533" s="41" t="s">
        <v>867</v>
      </c>
      <c r="C533" s="41" t="s">
        <v>525</v>
      </c>
      <c r="D533" s="95">
        <v>241.57247000000001</v>
      </c>
      <c r="E533" s="95">
        <v>0.1</v>
      </c>
      <c r="F533" s="135">
        <v>-0.99958604554566999</v>
      </c>
      <c r="G533" s="95">
        <v>463.63968999999992</v>
      </c>
      <c r="H533" s="95">
        <v>118.71986</v>
      </c>
      <c r="I533" s="135">
        <v>-0.74393939397207343</v>
      </c>
    </row>
    <row r="534" spans="2:9" x14ac:dyDescent="0.25">
      <c r="C534" s="22" t="s">
        <v>525</v>
      </c>
      <c r="D534" s="97">
        <v>241.57247000000001</v>
      </c>
      <c r="E534" s="97">
        <v>0.1</v>
      </c>
      <c r="F534" s="35">
        <v>-0.99958604554566999</v>
      </c>
      <c r="G534" s="97">
        <v>463.63968999999992</v>
      </c>
      <c r="H534" s="97">
        <v>118.71986</v>
      </c>
      <c r="I534" s="35">
        <v>-0.74393939397207343</v>
      </c>
    </row>
    <row r="535" spans="2:9" x14ac:dyDescent="0.25">
      <c r="B535" s="155" t="s">
        <v>735</v>
      </c>
      <c r="C535" s="155"/>
      <c r="D535" s="136">
        <v>4398961.5512499977</v>
      </c>
      <c r="E535" s="136">
        <v>4264396.6576199969</v>
      </c>
      <c r="F535" s="137">
        <v>-3.0590149984776098E-2</v>
      </c>
      <c r="G535" s="136">
        <v>51717193.306040019</v>
      </c>
      <c r="H535" s="136">
        <v>48945690.158610024</v>
      </c>
      <c r="I535" s="137">
        <v>-5.3589589269267504E-2</v>
      </c>
    </row>
    <row r="536" spans="2:9" x14ac:dyDescent="0.25">
      <c r="B536" s="121" t="s">
        <v>763</v>
      </c>
    </row>
    <row r="537" spans="2:9" x14ac:dyDescent="0.25">
      <c r="B537" s="121" t="s">
        <v>882</v>
      </c>
    </row>
    <row r="538" spans="2:9" x14ac:dyDescent="0.25">
      <c r="B538" s="121" t="s">
        <v>883</v>
      </c>
    </row>
  </sheetData>
  <mergeCells count="3">
    <mergeCell ref="B3:I3"/>
    <mergeCell ref="B4:C4"/>
    <mergeCell ref="B535:C535"/>
  </mergeCells>
  <pageMargins left="0.7" right="0.7" top="0.75" bottom="0.75" header="0.3" footer="0.3"/>
  <pageSetup paperSize="1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9"/>
  <sheetViews>
    <sheetView zoomScale="90" zoomScaleNormal="90"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6.140625" style="69" customWidth="1"/>
    <col min="2" max="2" width="6.85546875" style="69" bestFit="1" customWidth="1"/>
    <col min="3" max="3" width="51.42578125" style="69" customWidth="1"/>
    <col min="4" max="5" width="11.42578125" style="69" bestFit="1" customWidth="1"/>
    <col min="6" max="6" width="11.5703125" style="69" bestFit="1" customWidth="1"/>
    <col min="7" max="8" width="13" style="69" bestFit="1" customWidth="1"/>
    <col min="9" max="9" width="10.42578125" style="69" bestFit="1" customWidth="1"/>
    <col min="10" max="11" width="16.85546875" style="69" customWidth="1"/>
    <col min="12" max="12" width="17.85546875" style="69" bestFit="1" customWidth="1"/>
    <col min="13" max="13" width="12.5703125" style="69" bestFit="1" customWidth="1"/>
    <col min="14" max="16384" width="11.42578125" style="69"/>
  </cols>
  <sheetData>
    <row r="3" spans="2:9" x14ac:dyDescent="0.2">
      <c r="B3" s="156" t="s">
        <v>541</v>
      </c>
      <c r="C3" s="156"/>
      <c r="D3" s="156"/>
      <c r="E3" s="156"/>
      <c r="F3" s="156"/>
      <c r="G3" s="156"/>
      <c r="H3" s="156"/>
      <c r="I3" s="156"/>
    </row>
    <row r="4" spans="2:9" x14ac:dyDescent="0.2">
      <c r="B4" s="157" t="s">
        <v>869</v>
      </c>
      <c r="C4" s="157"/>
      <c r="D4" s="132" t="s">
        <v>870</v>
      </c>
      <c r="E4" s="132" t="s">
        <v>871</v>
      </c>
      <c r="F4" s="133" t="s">
        <v>746</v>
      </c>
      <c r="G4" s="134" t="s">
        <v>872</v>
      </c>
      <c r="H4" s="134" t="s">
        <v>873</v>
      </c>
      <c r="I4" s="134" t="s">
        <v>746</v>
      </c>
    </row>
    <row r="5" spans="2:9" x14ac:dyDescent="0.2">
      <c r="B5" s="123" t="s">
        <v>548</v>
      </c>
      <c r="C5" s="123" t="s">
        <v>549</v>
      </c>
      <c r="D5" s="124">
        <v>113129.92237000001</v>
      </c>
      <c r="E5" s="124">
        <v>101002.61166</v>
      </c>
      <c r="F5" s="74">
        <v>-0.10719808213371461</v>
      </c>
      <c r="G5" s="124">
        <v>1160603.4241800006</v>
      </c>
      <c r="H5" s="124">
        <v>1020945.0418399997</v>
      </c>
      <c r="I5" s="74">
        <v>-0.12033256100262969</v>
      </c>
    </row>
    <row r="6" spans="2:9" x14ac:dyDescent="0.2">
      <c r="B6" s="125"/>
      <c r="C6" s="125" t="s">
        <v>6</v>
      </c>
      <c r="D6" s="126">
        <v>73166.551990000022</v>
      </c>
      <c r="E6" s="126">
        <v>68723.00258</v>
      </c>
      <c r="F6" s="76">
        <v>-6.0731977784156614E-2</v>
      </c>
      <c r="G6" s="126">
        <v>735605.0828500007</v>
      </c>
      <c r="H6" s="126">
        <v>702581.86046999972</v>
      </c>
      <c r="I6" s="76">
        <v>-4.4892596788560855E-2</v>
      </c>
    </row>
    <row r="7" spans="2:9" x14ac:dyDescent="0.2">
      <c r="B7" s="125"/>
      <c r="C7" s="125" t="s">
        <v>7</v>
      </c>
      <c r="D7" s="126">
        <v>39961.680379999998</v>
      </c>
      <c r="E7" s="126">
        <v>32279.589079999998</v>
      </c>
      <c r="F7" s="76">
        <v>-0.19223644318632629</v>
      </c>
      <c r="G7" s="126">
        <v>424979.28977999999</v>
      </c>
      <c r="H7" s="126">
        <v>318350.79612000007</v>
      </c>
      <c r="I7" s="76">
        <v>-0.25090279979337005</v>
      </c>
    </row>
    <row r="8" spans="2:9" x14ac:dyDescent="0.2">
      <c r="B8" s="125"/>
      <c r="C8" s="125" t="s">
        <v>8</v>
      </c>
      <c r="D8" s="126">
        <v>1.69</v>
      </c>
      <c r="E8" s="126">
        <v>0.02</v>
      </c>
      <c r="F8" s="76">
        <v>-0.98816568047337272</v>
      </c>
      <c r="G8" s="126">
        <v>19.051549999999999</v>
      </c>
      <c r="H8" s="126">
        <v>7.3852500000000001</v>
      </c>
      <c r="I8" s="76">
        <v>-0.61235437536578385</v>
      </c>
    </row>
    <row r="9" spans="2:9" x14ac:dyDescent="0.2">
      <c r="B9" s="123" t="s">
        <v>874</v>
      </c>
      <c r="C9" s="127" t="s">
        <v>551</v>
      </c>
      <c r="D9" s="124">
        <v>863.86108999999999</v>
      </c>
      <c r="E9" s="124">
        <v>543.47041999999999</v>
      </c>
      <c r="F9" s="74">
        <v>-0.37088216347375941</v>
      </c>
      <c r="G9" s="124">
        <v>45024.02760999999</v>
      </c>
      <c r="H9" s="124">
        <v>17179.11778</v>
      </c>
      <c r="I9" s="74">
        <v>-0.61844555691893588</v>
      </c>
    </row>
    <row r="10" spans="2:9" x14ac:dyDescent="0.2">
      <c r="B10" s="125"/>
      <c r="C10" s="125" t="s">
        <v>10</v>
      </c>
      <c r="D10" s="126">
        <v>0</v>
      </c>
      <c r="E10" s="126">
        <v>0</v>
      </c>
      <c r="F10" s="76" t="s">
        <v>23</v>
      </c>
      <c r="G10" s="126">
        <v>36160.895409999997</v>
      </c>
      <c r="H10" s="126">
        <v>10022.0911</v>
      </c>
      <c r="I10" s="76">
        <v>-0.72284726397487187</v>
      </c>
    </row>
    <row r="11" spans="2:9" x14ac:dyDescent="0.2">
      <c r="B11" s="125"/>
      <c r="C11" s="125" t="s">
        <v>11</v>
      </c>
      <c r="D11" s="126">
        <v>794.8</v>
      </c>
      <c r="E11" s="126">
        <v>491.19319000000002</v>
      </c>
      <c r="F11" s="76">
        <v>-0.38199145697030695</v>
      </c>
      <c r="G11" s="126">
        <v>4315.6000000000004</v>
      </c>
      <c r="H11" s="126">
        <v>3465.0028500000003</v>
      </c>
      <c r="I11" s="76">
        <v>-0.19709823662990081</v>
      </c>
    </row>
    <row r="12" spans="2:9" x14ac:dyDescent="0.2">
      <c r="B12" s="125"/>
      <c r="C12" s="125" t="s">
        <v>12</v>
      </c>
      <c r="D12" s="126">
        <v>0</v>
      </c>
      <c r="E12" s="126">
        <v>0</v>
      </c>
      <c r="F12" s="76" t="s">
        <v>23</v>
      </c>
      <c r="G12" s="126">
        <v>2692.2474799999995</v>
      </c>
      <c r="H12" s="126">
        <v>873.26624000000004</v>
      </c>
      <c r="I12" s="76">
        <v>-0.67563671375411594</v>
      </c>
    </row>
    <row r="13" spans="2:9" x14ac:dyDescent="0.2">
      <c r="B13" s="125"/>
      <c r="C13" s="125" t="s">
        <v>13</v>
      </c>
      <c r="D13" s="126">
        <v>69.061089999999993</v>
      </c>
      <c r="E13" s="126">
        <v>52.277229999999996</v>
      </c>
      <c r="F13" s="76">
        <v>-0.24302917894866702</v>
      </c>
      <c r="G13" s="126">
        <v>1855.2847199999999</v>
      </c>
      <c r="H13" s="126">
        <v>2818.7575900000002</v>
      </c>
      <c r="I13" s="76">
        <v>0.51931267455272334</v>
      </c>
    </row>
    <row r="14" spans="2:9" x14ac:dyDescent="0.2">
      <c r="B14" s="123" t="s">
        <v>552</v>
      </c>
      <c r="C14" s="127" t="s">
        <v>553</v>
      </c>
      <c r="D14" s="124">
        <v>89900.41618</v>
      </c>
      <c r="E14" s="124">
        <v>76199.778579999984</v>
      </c>
      <c r="F14" s="74">
        <v>-0.15239793298140453</v>
      </c>
      <c r="G14" s="124">
        <v>687709.86384999973</v>
      </c>
      <c r="H14" s="124">
        <v>680290.70180000027</v>
      </c>
      <c r="I14" s="74">
        <v>-1.0788215263432219E-2</v>
      </c>
    </row>
    <row r="15" spans="2:9" x14ac:dyDescent="0.2">
      <c r="B15" s="125"/>
      <c r="C15" s="125" t="s">
        <v>15</v>
      </c>
      <c r="D15" s="126">
        <v>39099.012289999991</v>
      </c>
      <c r="E15" s="126">
        <v>36875.473170000005</v>
      </c>
      <c r="F15" s="76">
        <v>-5.6869444770314102E-2</v>
      </c>
      <c r="G15" s="126">
        <v>324943.80505999987</v>
      </c>
      <c r="H15" s="126">
        <v>313303.25834999996</v>
      </c>
      <c r="I15" s="76">
        <v>-3.5823260910761219E-2</v>
      </c>
    </row>
    <row r="16" spans="2:9" x14ac:dyDescent="0.2">
      <c r="B16" s="125"/>
      <c r="C16" s="125" t="s">
        <v>16</v>
      </c>
      <c r="D16" s="126">
        <v>24430.652539999995</v>
      </c>
      <c r="E16" s="126">
        <v>21630.991489999993</v>
      </c>
      <c r="F16" s="76">
        <v>-0.11459624524625993</v>
      </c>
      <c r="G16" s="126">
        <v>187732.29419000002</v>
      </c>
      <c r="H16" s="126">
        <v>176683.14213000002</v>
      </c>
      <c r="I16" s="76">
        <v>-5.8855894281126572E-2</v>
      </c>
    </row>
    <row r="17" spans="2:9" x14ac:dyDescent="0.2">
      <c r="B17" s="125"/>
      <c r="C17" s="125" t="s">
        <v>17</v>
      </c>
      <c r="D17" s="126">
        <v>17684.110389999998</v>
      </c>
      <c r="E17" s="126">
        <v>9161.9586899999995</v>
      </c>
      <c r="F17" s="76">
        <v>-0.48191011659931171</v>
      </c>
      <c r="G17" s="126">
        <v>99925.36877999999</v>
      </c>
      <c r="H17" s="126">
        <v>112992.89785000002</v>
      </c>
      <c r="I17" s="76">
        <v>0.13077288810181997</v>
      </c>
    </row>
    <row r="18" spans="2:9" x14ac:dyDescent="0.2">
      <c r="B18" s="125"/>
      <c r="C18" s="125" t="s">
        <v>18</v>
      </c>
      <c r="D18" s="126">
        <v>4296.3382699999993</v>
      </c>
      <c r="E18" s="126">
        <v>2875.9177499999996</v>
      </c>
      <c r="F18" s="76">
        <v>-0.33061189104181032</v>
      </c>
      <c r="G18" s="126">
        <v>25318.02781</v>
      </c>
      <c r="H18" s="126">
        <v>31795.260579999998</v>
      </c>
      <c r="I18" s="76">
        <v>0.25583480745848819</v>
      </c>
    </row>
    <row r="19" spans="2:9" x14ac:dyDescent="0.2">
      <c r="B19" s="125"/>
      <c r="C19" s="125" t="s">
        <v>21</v>
      </c>
      <c r="D19" s="126">
        <v>1459.5296800000001</v>
      </c>
      <c r="E19" s="126">
        <v>1546.6439599999997</v>
      </c>
      <c r="F19" s="76">
        <v>5.968654231135577E-2</v>
      </c>
      <c r="G19" s="126">
        <v>20792.211009999999</v>
      </c>
      <c r="H19" s="126">
        <v>20407.802439999996</v>
      </c>
      <c r="I19" s="76">
        <v>-1.8488104502937287E-2</v>
      </c>
    </row>
    <row r="20" spans="2:9" x14ac:dyDescent="0.2">
      <c r="B20" s="125"/>
      <c r="C20" s="125" t="s">
        <v>19</v>
      </c>
      <c r="D20" s="126">
        <v>1721.1070399999999</v>
      </c>
      <c r="E20" s="126">
        <v>2035.4690599999999</v>
      </c>
      <c r="F20" s="76">
        <v>0.18265105696157052</v>
      </c>
      <c r="G20" s="126">
        <v>14358.001989999999</v>
      </c>
      <c r="H20" s="126">
        <v>15415.799580000001</v>
      </c>
      <c r="I20" s="76">
        <v>7.3673035477828483E-2</v>
      </c>
    </row>
    <row r="21" spans="2:9" x14ac:dyDescent="0.2">
      <c r="B21" s="125"/>
      <c r="C21" s="125" t="s">
        <v>20</v>
      </c>
      <c r="D21" s="126">
        <v>1010.1084500000001</v>
      </c>
      <c r="E21" s="126">
        <v>1764.5182500000003</v>
      </c>
      <c r="F21" s="76">
        <v>0.74686020100118977</v>
      </c>
      <c r="G21" s="126">
        <v>9575.5856199999998</v>
      </c>
      <c r="H21" s="126">
        <v>7343.6499499999991</v>
      </c>
      <c r="I21" s="76">
        <v>-0.23308607520967484</v>
      </c>
    </row>
    <row r="22" spans="2:9" x14ac:dyDescent="0.2">
      <c r="B22" s="125"/>
      <c r="C22" s="125" t="s">
        <v>22</v>
      </c>
      <c r="D22" s="126">
        <v>21.290620000000001</v>
      </c>
      <c r="E22" s="126">
        <v>241.07388</v>
      </c>
      <c r="F22" s="76">
        <v>10.323008911905807</v>
      </c>
      <c r="G22" s="126">
        <v>3789.1077200000004</v>
      </c>
      <c r="H22" s="126">
        <v>1724.2946899999997</v>
      </c>
      <c r="I22" s="76">
        <v>-0.54493384263037015</v>
      </c>
    </row>
    <row r="23" spans="2:9" x14ac:dyDescent="0.2">
      <c r="B23" s="125"/>
      <c r="C23" s="125" t="s">
        <v>24</v>
      </c>
      <c r="D23" s="126">
        <v>178.26689999999999</v>
      </c>
      <c r="E23" s="126">
        <v>67.732330000000005</v>
      </c>
      <c r="F23" s="76">
        <v>-0.62005100217707265</v>
      </c>
      <c r="G23" s="126">
        <v>1275.4616700000001</v>
      </c>
      <c r="H23" s="126">
        <v>624.59622999999999</v>
      </c>
      <c r="I23" s="76">
        <v>-0.5102979221633529</v>
      </c>
    </row>
    <row r="24" spans="2:9" x14ac:dyDescent="0.2">
      <c r="B24" s="123" t="s">
        <v>554</v>
      </c>
      <c r="C24" s="127" t="s">
        <v>555</v>
      </c>
      <c r="D24" s="124">
        <v>323303.82498999988</v>
      </c>
      <c r="E24" s="124">
        <v>313682.91874999995</v>
      </c>
      <c r="F24" s="74">
        <v>-2.9758095934366097E-2</v>
      </c>
      <c r="G24" s="124">
        <v>2951519.9245300009</v>
      </c>
      <c r="H24" s="124">
        <v>3095622.8005399997</v>
      </c>
      <c r="I24" s="74">
        <v>4.8823277394255009E-2</v>
      </c>
    </row>
    <row r="25" spans="2:9" x14ac:dyDescent="0.2">
      <c r="B25" s="125"/>
      <c r="C25" s="125" t="s">
        <v>26</v>
      </c>
      <c r="D25" s="126">
        <v>227305.3709199999</v>
      </c>
      <c r="E25" s="126">
        <v>236523.80105000001</v>
      </c>
      <c r="F25" s="76">
        <v>4.0555267535867134E-2</v>
      </c>
      <c r="G25" s="126">
        <v>2238168.5529000005</v>
      </c>
      <c r="H25" s="126">
        <v>2379049.28565</v>
      </c>
      <c r="I25" s="76">
        <v>6.2944648457087818E-2</v>
      </c>
    </row>
    <row r="26" spans="2:9" x14ac:dyDescent="0.2">
      <c r="B26" s="125"/>
      <c r="C26" s="125" t="s">
        <v>27</v>
      </c>
      <c r="D26" s="126">
        <v>42243.230279999996</v>
      </c>
      <c r="E26" s="126">
        <v>26011.189859999999</v>
      </c>
      <c r="F26" s="76">
        <v>-0.3842518744994044</v>
      </c>
      <c r="G26" s="126">
        <v>347279.84208000009</v>
      </c>
      <c r="H26" s="126">
        <v>299452.77628000005</v>
      </c>
      <c r="I26" s="76">
        <v>-0.13771909568244534</v>
      </c>
    </row>
    <row r="27" spans="2:9" x14ac:dyDescent="0.2">
      <c r="B27" s="125"/>
      <c r="C27" s="125" t="s">
        <v>30</v>
      </c>
      <c r="D27" s="126">
        <v>9992.3140000000003</v>
      </c>
      <c r="E27" s="126">
        <v>6537.1547100000007</v>
      </c>
      <c r="F27" s="76">
        <v>-0.3457816968121698</v>
      </c>
      <c r="G27" s="126">
        <v>71709.948759999999</v>
      </c>
      <c r="H27" s="126">
        <v>48021.3272</v>
      </c>
      <c r="I27" s="76">
        <v>-0.33033940157008695</v>
      </c>
    </row>
    <row r="28" spans="2:9" x14ac:dyDescent="0.2">
      <c r="B28" s="125"/>
      <c r="C28" s="125" t="s">
        <v>29</v>
      </c>
      <c r="D28" s="126">
        <v>10755.22581</v>
      </c>
      <c r="E28" s="126">
        <v>7530.6075899999996</v>
      </c>
      <c r="F28" s="76">
        <v>-0.29981873713909502</v>
      </c>
      <c r="G28" s="126">
        <v>55157.00783000001</v>
      </c>
      <c r="H28" s="126">
        <v>63955.885999999991</v>
      </c>
      <c r="I28" s="76">
        <v>0.15952421126829605</v>
      </c>
    </row>
    <row r="29" spans="2:9" x14ac:dyDescent="0.2">
      <c r="B29" s="125"/>
      <c r="C29" s="125" t="s">
        <v>28</v>
      </c>
      <c r="D29" s="126">
        <v>2485.26064</v>
      </c>
      <c r="E29" s="126">
        <v>2724.3141600000004</v>
      </c>
      <c r="F29" s="76">
        <v>9.6188510835628252E-2</v>
      </c>
      <c r="G29" s="126">
        <v>52247.347559999987</v>
      </c>
      <c r="H29" s="126">
        <v>65878.626860000033</v>
      </c>
      <c r="I29" s="76">
        <v>0.26089897260997047</v>
      </c>
    </row>
    <row r="30" spans="2:9" x14ac:dyDescent="0.2">
      <c r="B30" s="125"/>
      <c r="C30" s="125" t="s">
        <v>33</v>
      </c>
      <c r="D30" s="126">
        <v>10310.011729999998</v>
      </c>
      <c r="E30" s="126">
        <v>8592.7373900000002</v>
      </c>
      <c r="F30" s="76">
        <v>-0.1665637619987459</v>
      </c>
      <c r="G30" s="126">
        <v>43857.92353</v>
      </c>
      <c r="H30" s="126">
        <v>43540.567969999996</v>
      </c>
      <c r="I30" s="76">
        <v>-7.23599145734576E-3</v>
      </c>
    </row>
    <row r="31" spans="2:9" x14ac:dyDescent="0.2">
      <c r="B31" s="125"/>
      <c r="C31" s="125" t="s">
        <v>32</v>
      </c>
      <c r="D31" s="126">
        <v>4013.0993100000001</v>
      </c>
      <c r="E31" s="126">
        <v>6574.8889600000011</v>
      </c>
      <c r="F31" s="76">
        <v>0.63835690375676279</v>
      </c>
      <c r="G31" s="126">
        <v>43520.851120000007</v>
      </c>
      <c r="H31" s="126">
        <v>68656.96117000001</v>
      </c>
      <c r="I31" s="76">
        <v>0.57756476270862045</v>
      </c>
    </row>
    <row r="32" spans="2:9" x14ac:dyDescent="0.2">
      <c r="B32" s="125"/>
      <c r="C32" s="125" t="s">
        <v>31</v>
      </c>
      <c r="D32" s="126">
        <v>7913.4983499999989</v>
      </c>
      <c r="E32" s="126">
        <v>10151.186529999999</v>
      </c>
      <c r="F32" s="76">
        <v>0.28276851539370074</v>
      </c>
      <c r="G32" s="126">
        <v>28757.08066</v>
      </c>
      <c r="H32" s="126">
        <v>29202.809679999998</v>
      </c>
      <c r="I32" s="76">
        <v>1.5499800736727456E-2</v>
      </c>
    </row>
    <row r="33" spans="2:9" x14ac:dyDescent="0.2">
      <c r="B33" s="125"/>
      <c r="C33" s="125" t="s">
        <v>34</v>
      </c>
      <c r="D33" s="126">
        <v>8285.8139500000016</v>
      </c>
      <c r="E33" s="126">
        <v>9037.0385000000006</v>
      </c>
      <c r="F33" s="76">
        <v>9.0663941350022578E-2</v>
      </c>
      <c r="G33" s="126">
        <v>70821.370089999982</v>
      </c>
      <c r="H33" s="126">
        <v>97864.559729999935</v>
      </c>
      <c r="I33" s="76">
        <v>0.38185069853397918</v>
      </c>
    </row>
    <row r="34" spans="2:9" x14ac:dyDescent="0.2">
      <c r="B34" s="123" t="s">
        <v>557</v>
      </c>
      <c r="C34" s="127" t="s">
        <v>558</v>
      </c>
      <c r="D34" s="124">
        <v>7793.375469999999</v>
      </c>
      <c r="E34" s="124">
        <v>8170.870640000001</v>
      </c>
      <c r="F34" s="74">
        <v>4.8437954959714265E-2</v>
      </c>
      <c r="G34" s="124">
        <v>128635.29342</v>
      </c>
      <c r="H34" s="124">
        <v>97772.021779999995</v>
      </c>
      <c r="I34" s="74">
        <v>-0.23992848944830436</v>
      </c>
    </row>
    <row r="35" spans="2:9" x14ac:dyDescent="0.2">
      <c r="B35" s="125"/>
      <c r="C35" s="125" t="s">
        <v>40</v>
      </c>
      <c r="D35" s="126">
        <v>1937.8480199999999</v>
      </c>
      <c r="E35" s="126">
        <v>1300.95976</v>
      </c>
      <c r="F35" s="76">
        <v>-0.32865748677236306</v>
      </c>
      <c r="G35" s="126">
        <v>36939.352879999999</v>
      </c>
      <c r="H35" s="126">
        <v>19011.840780000002</v>
      </c>
      <c r="I35" s="76">
        <v>-0.48532285225024757</v>
      </c>
    </row>
    <row r="36" spans="2:9" x14ac:dyDescent="0.2">
      <c r="B36" s="125"/>
      <c r="C36" s="125" t="s">
        <v>36</v>
      </c>
      <c r="D36" s="126">
        <v>2777.9984099999997</v>
      </c>
      <c r="E36" s="126">
        <v>1326.1344999999999</v>
      </c>
      <c r="F36" s="76">
        <v>-0.52262949639341227</v>
      </c>
      <c r="G36" s="126">
        <v>33287.633110000002</v>
      </c>
      <c r="H36" s="126">
        <v>31196.982239999994</v>
      </c>
      <c r="I36" s="76">
        <v>-6.2805633043700904E-2</v>
      </c>
    </row>
    <row r="37" spans="2:9" x14ac:dyDescent="0.2">
      <c r="B37" s="125"/>
      <c r="C37" s="125" t="s">
        <v>37</v>
      </c>
      <c r="D37" s="126">
        <v>496.66626000000002</v>
      </c>
      <c r="E37" s="126">
        <v>1979.53828</v>
      </c>
      <c r="F37" s="76">
        <v>2.9856508070429424</v>
      </c>
      <c r="G37" s="126">
        <v>21089.346220000003</v>
      </c>
      <c r="H37" s="126">
        <v>17256.981979999997</v>
      </c>
      <c r="I37" s="76">
        <v>-0.18172039095102901</v>
      </c>
    </row>
    <row r="38" spans="2:9" x14ac:dyDescent="0.2">
      <c r="B38" s="125"/>
      <c r="C38" s="125" t="s">
        <v>38</v>
      </c>
      <c r="D38" s="126">
        <v>1008.8837100000001</v>
      </c>
      <c r="E38" s="126">
        <v>1479.3946299999998</v>
      </c>
      <c r="F38" s="76">
        <v>0.46636784332656106</v>
      </c>
      <c r="G38" s="126">
        <v>18374.3197</v>
      </c>
      <c r="H38" s="126">
        <v>9632.1197900000006</v>
      </c>
      <c r="I38" s="76">
        <v>-0.47578359649418744</v>
      </c>
    </row>
    <row r="39" spans="2:9" x14ac:dyDescent="0.2">
      <c r="B39" s="125"/>
      <c r="C39" s="125" t="s">
        <v>41</v>
      </c>
      <c r="D39" s="126">
        <v>763.43984999999998</v>
      </c>
      <c r="E39" s="126">
        <v>1146.3030700000002</v>
      </c>
      <c r="F39" s="76">
        <v>0.50149755740416246</v>
      </c>
      <c r="G39" s="126">
        <v>8077.3211199999996</v>
      </c>
      <c r="H39" s="126">
        <v>6858.6360500000001</v>
      </c>
      <c r="I39" s="76">
        <v>-0.15087738272314716</v>
      </c>
    </row>
    <row r="40" spans="2:9" x14ac:dyDescent="0.2">
      <c r="B40" s="125"/>
      <c r="C40" s="125" t="s">
        <v>42</v>
      </c>
      <c r="D40" s="126">
        <v>288.22500000000002</v>
      </c>
      <c r="E40" s="126">
        <v>397.49940000000004</v>
      </c>
      <c r="F40" s="76">
        <v>0.37912880562060891</v>
      </c>
      <c r="G40" s="126">
        <v>6427.3860000000004</v>
      </c>
      <c r="H40" s="126">
        <v>6515.28424</v>
      </c>
      <c r="I40" s="76">
        <v>1.3675581332753241E-2</v>
      </c>
    </row>
    <row r="41" spans="2:9" x14ac:dyDescent="0.2">
      <c r="B41" s="125"/>
      <c r="C41" s="125" t="s">
        <v>39</v>
      </c>
      <c r="D41" s="126">
        <v>375.57249999999999</v>
      </c>
      <c r="E41" s="126">
        <v>275.07615000000004</v>
      </c>
      <c r="F41" s="76">
        <v>-0.26758175851533311</v>
      </c>
      <c r="G41" s="126">
        <v>2916.44452</v>
      </c>
      <c r="H41" s="126">
        <v>3789.2864</v>
      </c>
      <c r="I41" s="76">
        <v>0.2992828678942262</v>
      </c>
    </row>
    <row r="42" spans="2:9" x14ac:dyDescent="0.2">
      <c r="B42" s="125"/>
      <c r="C42" s="125" t="s">
        <v>43</v>
      </c>
      <c r="D42" s="126">
        <v>144.74172000000002</v>
      </c>
      <c r="E42" s="126">
        <v>265.96485000000001</v>
      </c>
      <c r="F42" s="76">
        <v>0.83751339973022276</v>
      </c>
      <c r="G42" s="126">
        <v>1523.4898699999994</v>
      </c>
      <c r="H42" s="126">
        <v>3510.8903</v>
      </c>
      <c r="I42" s="76">
        <v>1.3045051819084306</v>
      </c>
    </row>
    <row r="43" spans="2:9" x14ac:dyDescent="0.2">
      <c r="B43" s="123" t="s">
        <v>559</v>
      </c>
      <c r="C43" s="127" t="s">
        <v>560</v>
      </c>
      <c r="D43" s="124">
        <v>2529.6688499999996</v>
      </c>
      <c r="E43" s="124">
        <v>2089.58043</v>
      </c>
      <c r="F43" s="74">
        <v>-0.1739707630111347</v>
      </c>
      <c r="G43" s="124">
        <v>19976.852740000002</v>
      </c>
      <c r="H43" s="124">
        <v>17999.78168</v>
      </c>
      <c r="I43" s="74">
        <v>-9.8968095011346707E-2</v>
      </c>
    </row>
    <row r="44" spans="2:9" x14ac:dyDescent="0.2">
      <c r="B44" s="125"/>
      <c r="C44" s="125" t="s">
        <v>45</v>
      </c>
      <c r="D44" s="126">
        <v>1613.1251199999999</v>
      </c>
      <c r="E44" s="126">
        <v>1103.5811200000001</v>
      </c>
      <c r="F44" s="76">
        <v>-0.31587382384820833</v>
      </c>
      <c r="G44" s="126">
        <v>11087.827960000002</v>
      </c>
      <c r="H44" s="126">
        <v>9417.3166700000002</v>
      </c>
      <c r="I44" s="76">
        <v>-0.15066172527446051</v>
      </c>
    </row>
    <row r="45" spans="2:9" x14ac:dyDescent="0.2">
      <c r="B45" s="125"/>
      <c r="C45" s="125" t="s">
        <v>46</v>
      </c>
      <c r="D45" s="126">
        <v>341.72046999999998</v>
      </c>
      <c r="E45" s="126">
        <v>226.38548999999995</v>
      </c>
      <c r="F45" s="76">
        <v>-0.33751264593543384</v>
      </c>
      <c r="G45" s="126">
        <v>1830.8388199999999</v>
      </c>
      <c r="H45" s="126">
        <v>1794.1859099999997</v>
      </c>
      <c r="I45" s="76">
        <v>-2.0019736090149239E-2</v>
      </c>
    </row>
    <row r="46" spans="2:9" x14ac:dyDescent="0.2">
      <c r="B46" s="125"/>
      <c r="C46" s="125" t="s">
        <v>47</v>
      </c>
      <c r="D46" s="126">
        <v>13.176729999999999</v>
      </c>
      <c r="E46" s="126">
        <v>22.554040000000001</v>
      </c>
      <c r="F46" s="76">
        <v>0.71165683747029818</v>
      </c>
      <c r="G46" s="126">
        <v>221.38089000000002</v>
      </c>
      <c r="H46" s="126">
        <v>181.48985999999999</v>
      </c>
      <c r="I46" s="76">
        <v>-0.18019184040682112</v>
      </c>
    </row>
    <row r="47" spans="2:9" x14ac:dyDescent="0.2">
      <c r="B47" s="125"/>
      <c r="C47" s="125" t="s">
        <v>48</v>
      </c>
      <c r="D47" s="126">
        <v>561.64652999999998</v>
      </c>
      <c r="E47" s="126">
        <v>737.05977999999993</v>
      </c>
      <c r="F47" s="76">
        <v>0.3123196541426152</v>
      </c>
      <c r="G47" s="126">
        <v>6836.8050699999994</v>
      </c>
      <c r="H47" s="126">
        <v>6606.7892399999992</v>
      </c>
      <c r="I47" s="76">
        <v>-3.3643760154770698E-2</v>
      </c>
    </row>
    <row r="48" spans="2:9" x14ac:dyDescent="0.2">
      <c r="B48" s="123" t="s">
        <v>561</v>
      </c>
      <c r="C48" s="127" t="s">
        <v>562</v>
      </c>
      <c r="D48" s="124">
        <v>9134.7741500000011</v>
      </c>
      <c r="E48" s="124">
        <v>8213.4219400000002</v>
      </c>
      <c r="F48" s="74">
        <v>-0.10086206783776924</v>
      </c>
      <c r="G48" s="124">
        <v>30348.341499999999</v>
      </c>
      <c r="H48" s="124">
        <v>32200.917669999995</v>
      </c>
      <c r="I48" s="74">
        <v>6.1043736772238337E-2</v>
      </c>
    </row>
    <row r="49" spans="2:9" x14ac:dyDescent="0.2">
      <c r="B49" s="125"/>
      <c r="C49" s="125" t="s">
        <v>50</v>
      </c>
      <c r="D49" s="126">
        <v>6224.8670900000006</v>
      </c>
      <c r="E49" s="126">
        <v>5484.1326200000003</v>
      </c>
      <c r="F49" s="76">
        <v>-0.11899602984133759</v>
      </c>
      <c r="G49" s="126">
        <v>13274.1255</v>
      </c>
      <c r="H49" s="126">
        <v>13237.051929999998</v>
      </c>
      <c r="I49" s="76">
        <v>-2.7929199554428117E-3</v>
      </c>
    </row>
    <row r="50" spans="2:9" x14ac:dyDescent="0.2">
      <c r="B50" s="125"/>
      <c r="C50" s="125" t="s">
        <v>51</v>
      </c>
      <c r="D50" s="126">
        <v>444.76456999999994</v>
      </c>
      <c r="E50" s="126">
        <v>40.290399999999998</v>
      </c>
      <c r="F50" s="76">
        <v>-0.90941184905982964</v>
      </c>
      <c r="G50" s="126">
        <v>10109.04176</v>
      </c>
      <c r="H50" s="126">
        <v>7603.8345500000005</v>
      </c>
      <c r="I50" s="76">
        <v>-0.24781846484329881</v>
      </c>
    </row>
    <row r="51" spans="2:9" x14ac:dyDescent="0.2">
      <c r="B51" s="125"/>
      <c r="C51" s="125" t="s">
        <v>52</v>
      </c>
      <c r="D51" s="126">
        <v>1912.5087100000001</v>
      </c>
      <c r="E51" s="126">
        <v>1659.5589900000002</v>
      </c>
      <c r="F51" s="76">
        <v>-0.13226068915524042</v>
      </c>
      <c r="G51" s="126">
        <v>3419.4826200000002</v>
      </c>
      <c r="H51" s="126">
        <v>4466.9873799999996</v>
      </c>
      <c r="I51" s="76">
        <v>0.30633428398592044</v>
      </c>
    </row>
    <row r="52" spans="2:9" x14ac:dyDescent="0.2">
      <c r="B52" s="125"/>
      <c r="C52" s="125" t="s">
        <v>53</v>
      </c>
      <c r="D52" s="126">
        <v>552.63378</v>
      </c>
      <c r="E52" s="126">
        <v>1029.43993</v>
      </c>
      <c r="F52" s="76">
        <v>0.86278864458846505</v>
      </c>
      <c r="G52" s="126">
        <v>3545.6916200000001</v>
      </c>
      <c r="H52" s="126">
        <v>6893.0438099999983</v>
      </c>
      <c r="I52" s="76">
        <v>0.94406184991350095</v>
      </c>
    </row>
    <row r="53" spans="2:9" x14ac:dyDescent="0.2">
      <c r="B53" s="123" t="s">
        <v>563</v>
      </c>
      <c r="C53" s="127" t="s">
        <v>564</v>
      </c>
      <c r="D53" s="124">
        <v>6836.0114400000002</v>
      </c>
      <c r="E53" s="124">
        <v>6141.52142</v>
      </c>
      <c r="F53" s="74">
        <v>-0.10159286977436659</v>
      </c>
      <c r="G53" s="124">
        <v>100468.81675999999</v>
      </c>
      <c r="H53" s="124">
        <v>93951.150069999989</v>
      </c>
      <c r="I53" s="74">
        <v>-6.4872533589893935E-2</v>
      </c>
    </row>
    <row r="54" spans="2:9" x14ac:dyDescent="0.2">
      <c r="B54" s="125"/>
      <c r="C54" s="125" t="s">
        <v>55</v>
      </c>
      <c r="D54" s="126">
        <v>0</v>
      </c>
      <c r="E54" s="126">
        <v>0</v>
      </c>
      <c r="F54" s="76" t="s">
        <v>23</v>
      </c>
      <c r="G54" s="126">
        <v>24685.426140000003</v>
      </c>
      <c r="H54" s="126">
        <v>20659.9666</v>
      </c>
      <c r="I54" s="76">
        <v>-0.16307028759277489</v>
      </c>
    </row>
    <row r="55" spans="2:9" x14ac:dyDescent="0.2">
      <c r="B55" s="125"/>
      <c r="C55" s="125" t="s">
        <v>56</v>
      </c>
      <c r="D55" s="126">
        <v>1245.58152</v>
      </c>
      <c r="E55" s="126">
        <v>1665.1267700000001</v>
      </c>
      <c r="F55" s="76">
        <v>0.3368268100188257</v>
      </c>
      <c r="G55" s="126">
        <v>17940.739240000003</v>
      </c>
      <c r="H55" s="126">
        <v>21514.246529999997</v>
      </c>
      <c r="I55" s="76">
        <v>0.19918394901101041</v>
      </c>
    </row>
    <row r="56" spans="2:9" x14ac:dyDescent="0.2">
      <c r="B56" s="125"/>
      <c r="C56" s="125" t="s">
        <v>59</v>
      </c>
      <c r="D56" s="126">
        <v>16.815000000000001</v>
      </c>
      <c r="E56" s="126">
        <v>0</v>
      </c>
      <c r="F56" s="76">
        <v>-1</v>
      </c>
      <c r="G56" s="126">
        <v>17185.120940000001</v>
      </c>
      <c r="H56" s="126">
        <v>12366.601439999997</v>
      </c>
      <c r="I56" s="76">
        <v>-0.28038903635437573</v>
      </c>
    </row>
    <row r="57" spans="2:9" x14ac:dyDescent="0.2">
      <c r="B57" s="125"/>
      <c r="C57" s="125" t="s">
        <v>58</v>
      </c>
      <c r="D57" s="126">
        <v>1613.1041300000002</v>
      </c>
      <c r="E57" s="126">
        <v>631.25615000000005</v>
      </c>
      <c r="F57" s="76">
        <v>-0.60866993130815428</v>
      </c>
      <c r="G57" s="126">
        <v>13071.322129999997</v>
      </c>
      <c r="H57" s="126">
        <v>9855.2026100000003</v>
      </c>
      <c r="I57" s="76">
        <v>-0.24604393404234751</v>
      </c>
    </row>
    <row r="58" spans="2:9" x14ac:dyDescent="0.2">
      <c r="B58" s="125"/>
      <c r="C58" s="125" t="s">
        <v>57</v>
      </c>
      <c r="D58" s="126">
        <v>1524.59673</v>
      </c>
      <c r="E58" s="126">
        <v>1015.4144699999999</v>
      </c>
      <c r="F58" s="76">
        <v>-0.33397832356625878</v>
      </c>
      <c r="G58" s="126">
        <v>7911.9603199999983</v>
      </c>
      <c r="H58" s="126">
        <v>7236.0687399999988</v>
      </c>
      <c r="I58" s="76">
        <v>-8.5426563413300793E-2</v>
      </c>
    </row>
    <row r="59" spans="2:9" x14ac:dyDescent="0.2">
      <c r="B59" s="125"/>
      <c r="C59" s="125" t="s">
        <v>61</v>
      </c>
      <c r="D59" s="126">
        <v>1212.2935799999998</v>
      </c>
      <c r="E59" s="126">
        <v>1723.7806500000002</v>
      </c>
      <c r="F59" s="76">
        <v>0.42191683469939717</v>
      </c>
      <c r="G59" s="126">
        <v>5096.8841000000002</v>
      </c>
      <c r="H59" s="126">
        <v>5813.7716200000004</v>
      </c>
      <c r="I59" s="76">
        <v>0.14065211331762481</v>
      </c>
    </row>
    <row r="60" spans="2:9" x14ac:dyDescent="0.2">
      <c r="B60" s="125"/>
      <c r="C60" s="125" t="s">
        <v>60</v>
      </c>
      <c r="D60" s="126">
        <v>502.86780000000005</v>
      </c>
      <c r="E60" s="126">
        <v>0</v>
      </c>
      <c r="F60" s="76">
        <v>-1</v>
      </c>
      <c r="G60" s="126">
        <v>4111.05584</v>
      </c>
      <c r="H60" s="126">
        <v>3413.2985199999994</v>
      </c>
      <c r="I60" s="76">
        <v>-0.16972703537882392</v>
      </c>
    </row>
    <row r="61" spans="2:9" x14ac:dyDescent="0.2">
      <c r="B61" s="125"/>
      <c r="C61" s="125" t="s">
        <v>565</v>
      </c>
      <c r="D61" s="126">
        <v>0</v>
      </c>
      <c r="E61" s="126">
        <v>232.45310999999998</v>
      </c>
      <c r="F61" s="76" t="s">
        <v>23</v>
      </c>
      <c r="G61" s="126">
        <v>4125.8412200000002</v>
      </c>
      <c r="H61" s="126">
        <v>5100.4138300000004</v>
      </c>
      <c r="I61" s="76">
        <v>0.23621185548192281</v>
      </c>
    </row>
    <row r="62" spans="2:9" x14ac:dyDescent="0.2">
      <c r="B62" s="125"/>
      <c r="C62" s="125" t="s">
        <v>62</v>
      </c>
      <c r="D62" s="126">
        <v>720.75267999999994</v>
      </c>
      <c r="E62" s="126">
        <v>873.49027000000001</v>
      </c>
      <c r="F62" s="76">
        <v>0.21191400911613686</v>
      </c>
      <c r="G62" s="126">
        <v>6340.4668300000003</v>
      </c>
      <c r="H62" s="126">
        <v>7991.5801800000008</v>
      </c>
      <c r="I62" s="76">
        <v>0.26040879863730798</v>
      </c>
    </row>
    <row r="63" spans="2:9" x14ac:dyDescent="0.2">
      <c r="B63" s="123" t="s">
        <v>566</v>
      </c>
      <c r="C63" s="127" t="s">
        <v>567</v>
      </c>
      <c r="D63" s="124">
        <v>239602.48217999999</v>
      </c>
      <c r="E63" s="124">
        <v>242936.83510999996</v>
      </c>
      <c r="F63" s="74">
        <v>1.3916186926206595E-2</v>
      </c>
      <c r="G63" s="124">
        <v>4416329.1558100013</v>
      </c>
      <c r="H63" s="124">
        <v>4643486.9986699969</v>
      </c>
      <c r="I63" s="74">
        <v>5.1435895026337185E-2</v>
      </c>
    </row>
    <row r="64" spans="2:9" x14ac:dyDescent="0.2">
      <c r="B64" s="125"/>
      <c r="C64" s="125" t="s">
        <v>66</v>
      </c>
      <c r="D64" s="126">
        <v>10.01</v>
      </c>
      <c r="E64" s="126">
        <v>0.16</v>
      </c>
      <c r="F64" s="76">
        <v>-0.984015984015984</v>
      </c>
      <c r="G64" s="126">
        <v>1296352.0544099992</v>
      </c>
      <c r="H64" s="126">
        <v>1269480.3173299998</v>
      </c>
      <c r="I64" s="76">
        <v>-2.0728734134053871E-2</v>
      </c>
    </row>
    <row r="65" spans="2:9" x14ac:dyDescent="0.2">
      <c r="B65" s="125"/>
      <c r="C65" s="125" t="s">
        <v>70</v>
      </c>
      <c r="D65" s="126">
        <v>21544.354230000004</v>
      </c>
      <c r="E65" s="126">
        <v>35016.234779999992</v>
      </c>
      <c r="F65" s="76">
        <v>0.6253090905477553</v>
      </c>
      <c r="G65" s="126">
        <v>518014.10876999999</v>
      </c>
      <c r="H65" s="126">
        <v>624520.99287999969</v>
      </c>
      <c r="I65" s="76">
        <v>0.20560614528993285</v>
      </c>
    </row>
    <row r="66" spans="2:9" x14ac:dyDescent="0.2">
      <c r="B66" s="125"/>
      <c r="C66" s="125" t="s">
        <v>65</v>
      </c>
      <c r="D66" s="126">
        <v>1203.6169600000001</v>
      </c>
      <c r="E66" s="126">
        <v>1989.1973600000003</v>
      </c>
      <c r="F66" s="76">
        <v>0.65268305956738948</v>
      </c>
      <c r="G66" s="126">
        <v>399433.01436999987</v>
      </c>
      <c r="H66" s="126">
        <v>453027.73075000016</v>
      </c>
      <c r="I66" s="76">
        <v>0.13417698200168007</v>
      </c>
    </row>
    <row r="67" spans="2:9" x14ac:dyDescent="0.2">
      <c r="B67" s="125"/>
      <c r="C67" s="125" t="s">
        <v>64</v>
      </c>
      <c r="D67" s="126">
        <v>0</v>
      </c>
      <c r="E67" s="126">
        <v>0</v>
      </c>
      <c r="F67" s="76" t="s">
        <v>23</v>
      </c>
      <c r="G67" s="126">
        <v>352057.97148999991</v>
      </c>
      <c r="H67" s="126">
        <v>466718.38387999998</v>
      </c>
      <c r="I67" s="76">
        <v>0.32568617010638251</v>
      </c>
    </row>
    <row r="68" spans="2:9" x14ac:dyDescent="0.2">
      <c r="B68" s="125"/>
      <c r="C68" s="125" t="s">
        <v>69</v>
      </c>
      <c r="D68" s="126">
        <v>30804.962580000003</v>
      </c>
      <c r="E68" s="126">
        <v>25646.266330000002</v>
      </c>
      <c r="F68" s="76">
        <v>-0.16746315586662208</v>
      </c>
      <c r="G68" s="126">
        <v>284255.70250999997</v>
      </c>
      <c r="H68" s="126">
        <v>197360.95634999999</v>
      </c>
      <c r="I68" s="76">
        <v>-0.30569218275205251</v>
      </c>
    </row>
    <row r="69" spans="2:9" x14ac:dyDescent="0.2">
      <c r="B69" s="125"/>
      <c r="C69" s="125" t="s">
        <v>71</v>
      </c>
      <c r="D69" s="126">
        <v>18722.984609999996</v>
      </c>
      <c r="E69" s="126">
        <v>12981.870170000002</v>
      </c>
      <c r="F69" s="76">
        <v>-0.30663457560786805</v>
      </c>
      <c r="G69" s="126">
        <v>190160.40878999996</v>
      </c>
      <c r="H69" s="126">
        <v>168952.77776000003</v>
      </c>
      <c r="I69" s="76">
        <v>-0.11152495498376939</v>
      </c>
    </row>
    <row r="70" spans="2:9" x14ac:dyDescent="0.2">
      <c r="B70" s="125"/>
      <c r="C70" s="125" t="s">
        <v>67</v>
      </c>
      <c r="D70" s="126">
        <v>24384.462640000002</v>
      </c>
      <c r="E70" s="126">
        <v>15759.829799999998</v>
      </c>
      <c r="F70" s="76">
        <v>-0.35369378309990934</v>
      </c>
      <c r="G70" s="126">
        <v>139397.78948000001</v>
      </c>
      <c r="H70" s="126">
        <v>114254.20107</v>
      </c>
      <c r="I70" s="76">
        <v>-0.18037293492094772</v>
      </c>
    </row>
    <row r="71" spans="2:9" x14ac:dyDescent="0.2">
      <c r="B71" s="125"/>
      <c r="C71" s="125" t="s">
        <v>68</v>
      </c>
      <c r="D71" s="126">
        <v>0</v>
      </c>
      <c r="E71" s="126">
        <v>0</v>
      </c>
      <c r="F71" s="76" t="s">
        <v>23</v>
      </c>
      <c r="G71" s="126">
        <v>130527.17358999999</v>
      </c>
      <c r="H71" s="126">
        <v>147516.78236000004</v>
      </c>
      <c r="I71" s="76">
        <v>0.13016146985122234</v>
      </c>
    </row>
    <row r="72" spans="2:9" x14ac:dyDescent="0.2">
      <c r="B72" s="125"/>
      <c r="C72" s="125" t="s">
        <v>72</v>
      </c>
      <c r="D72" s="126">
        <v>142932.09115999995</v>
      </c>
      <c r="E72" s="126">
        <v>151543.27666999996</v>
      </c>
      <c r="F72" s="76">
        <v>6.0246690859371413E-2</v>
      </c>
      <c r="G72" s="126">
        <v>1106130.9324000014</v>
      </c>
      <c r="H72" s="126">
        <v>1201654.856289997</v>
      </c>
      <c r="I72" s="76">
        <v>8.6358604656986471E-2</v>
      </c>
    </row>
    <row r="73" spans="2:9" x14ac:dyDescent="0.2">
      <c r="B73" s="123" t="s">
        <v>568</v>
      </c>
      <c r="C73" s="127" t="s">
        <v>569</v>
      </c>
      <c r="D73" s="124">
        <v>1308.4616699999999</v>
      </c>
      <c r="E73" s="124">
        <v>657.91046999999992</v>
      </c>
      <c r="F73" s="74">
        <v>-0.49718781597935541</v>
      </c>
      <c r="G73" s="124">
        <v>5602.7643900000003</v>
      </c>
      <c r="H73" s="124">
        <v>6929.6653099999994</v>
      </c>
      <c r="I73" s="74">
        <v>0.23682968399818774</v>
      </c>
    </row>
    <row r="74" spans="2:9" x14ac:dyDescent="0.2">
      <c r="B74" s="125"/>
      <c r="C74" s="125" t="s">
        <v>74</v>
      </c>
      <c r="D74" s="126">
        <v>318.14499999999998</v>
      </c>
      <c r="E74" s="126">
        <v>265.20297999999997</v>
      </c>
      <c r="F74" s="76">
        <v>-0.16640846155055089</v>
      </c>
      <c r="G74" s="126">
        <v>2421.4240600000003</v>
      </c>
      <c r="H74" s="126">
        <v>2252.4467999999997</v>
      </c>
      <c r="I74" s="76">
        <v>-6.9784249190949457E-2</v>
      </c>
    </row>
    <row r="75" spans="2:9" x14ac:dyDescent="0.2">
      <c r="B75" s="125"/>
      <c r="C75" s="125" t="s">
        <v>75</v>
      </c>
      <c r="D75" s="126">
        <v>219.80362</v>
      </c>
      <c r="E75" s="126">
        <v>208.74300000000002</v>
      </c>
      <c r="F75" s="76">
        <v>-5.0320463329948668E-2</v>
      </c>
      <c r="G75" s="126">
        <v>1394.66157</v>
      </c>
      <c r="H75" s="126">
        <v>1899.5237399999999</v>
      </c>
      <c r="I75" s="76">
        <v>0.36199618664476418</v>
      </c>
    </row>
    <row r="76" spans="2:9" x14ac:dyDescent="0.2">
      <c r="B76" s="125"/>
      <c r="C76" s="125" t="s">
        <v>76</v>
      </c>
      <c r="D76" s="126">
        <v>770.51305000000002</v>
      </c>
      <c r="E76" s="126">
        <v>183.96448999999998</v>
      </c>
      <c r="F76" s="76">
        <v>-0.76124416062777922</v>
      </c>
      <c r="G76" s="126">
        <v>1786.6787600000002</v>
      </c>
      <c r="H76" s="126">
        <v>2777.6947700000001</v>
      </c>
      <c r="I76" s="76">
        <v>0.55466938555871104</v>
      </c>
    </row>
    <row r="77" spans="2:9" x14ac:dyDescent="0.2">
      <c r="B77" s="123" t="s">
        <v>570</v>
      </c>
      <c r="C77" s="127" t="s">
        <v>571</v>
      </c>
      <c r="D77" s="124">
        <v>778.51172999999994</v>
      </c>
      <c r="E77" s="124">
        <v>687.98937999999987</v>
      </c>
      <c r="F77" s="74">
        <v>-0.11627615424625661</v>
      </c>
      <c r="G77" s="124">
        <v>108505.05546</v>
      </c>
      <c r="H77" s="124">
        <v>85658.406949999975</v>
      </c>
      <c r="I77" s="74">
        <v>-0.21055837825383503</v>
      </c>
    </row>
    <row r="78" spans="2:9" x14ac:dyDescent="0.2">
      <c r="B78" s="125"/>
      <c r="C78" s="125" t="s">
        <v>78</v>
      </c>
      <c r="D78" s="126">
        <v>325.30604999999997</v>
      </c>
      <c r="E78" s="126">
        <v>506.27463999999998</v>
      </c>
      <c r="F78" s="76">
        <v>0.55630256492309327</v>
      </c>
      <c r="G78" s="126">
        <v>90927.011259999999</v>
      </c>
      <c r="H78" s="126">
        <v>79110.222409999958</v>
      </c>
      <c r="I78" s="76">
        <v>-0.12995905931858559</v>
      </c>
    </row>
    <row r="79" spans="2:9" x14ac:dyDescent="0.2">
      <c r="B79" s="125"/>
      <c r="C79" s="125" t="s">
        <v>80</v>
      </c>
      <c r="D79" s="126">
        <v>262.55447999999996</v>
      </c>
      <c r="E79" s="126">
        <v>94.935539999999989</v>
      </c>
      <c r="F79" s="76">
        <v>-0.63841584420879038</v>
      </c>
      <c r="G79" s="126">
        <v>12675.052880000001</v>
      </c>
      <c r="H79" s="126">
        <v>2550.4058999999997</v>
      </c>
      <c r="I79" s="76">
        <v>-0.79878538384448938</v>
      </c>
    </row>
    <row r="80" spans="2:9" x14ac:dyDescent="0.2">
      <c r="B80" s="125"/>
      <c r="C80" s="125" t="s">
        <v>79</v>
      </c>
      <c r="D80" s="126">
        <v>140.59200000000001</v>
      </c>
      <c r="E80" s="126">
        <v>0</v>
      </c>
      <c r="F80" s="76">
        <v>-1</v>
      </c>
      <c r="G80" s="126">
        <v>2809.6828999999998</v>
      </c>
      <c r="H80" s="126">
        <v>886.89368000000002</v>
      </c>
      <c r="I80" s="76">
        <v>-0.68434385246819129</v>
      </c>
    </row>
    <row r="81" spans="2:9" x14ac:dyDescent="0.2">
      <c r="B81" s="125"/>
      <c r="C81" s="125" t="s">
        <v>82</v>
      </c>
      <c r="D81" s="126">
        <v>7.28</v>
      </c>
      <c r="E81" s="126">
        <v>0</v>
      </c>
      <c r="F81" s="76">
        <v>-1</v>
      </c>
      <c r="G81" s="126">
        <v>1155.05053</v>
      </c>
      <c r="H81" s="126">
        <v>2232.0884000000001</v>
      </c>
      <c r="I81" s="76">
        <v>0.93245952625120232</v>
      </c>
    </row>
    <row r="82" spans="2:9" x14ac:dyDescent="0.2">
      <c r="B82" s="125"/>
      <c r="C82" s="125" t="s">
        <v>81</v>
      </c>
      <c r="D82" s="126">
        <v>10.119999999999999</v>
      </c>
      <c r="E82" s="126">
        <v>54.12</v>
      </c>
      <c r="F82" s="76">
        <v>4.3478260869565224</v>
      </c>
      <c r="G82" s="126">
        <v>247.72648000000001</v>
      </c>
      <c r="H82" s="126">
        <v>298.40800000000002</v>
      </c>
      <c r="I82" s="76">
        <v>0.20458660697072031</v>
      </c>
    </row>
    <row r="83" spans="2:9" x14ac:dyDescent="0.2">
      <c r="B83" s="125"/>
      <c r="C83" s="125" t="s">
        <v>83</v>
      </c>
      <c r="D83" s="126">
        <v>32.659199999999998</v>
      </c>
      <c r="E83" s="126">
        <v>32.659199999999998</v>
      </c>
      <c r="F83" s="76">
        <v>0</v>
      </c>
      <c r="G83" s="126">
        <v>690.53141000000005</v>
      </c>
      <c r="H83" s="126">
        <v>580.38855999999998</v>
      </c>
      <c r="I83" s="76">
        <v>-0.15950447496660589</v>
      </c>
    </row>
    <row r="84" spans="2:9" x14ac:dyDescent="0.2">
      <c r="B84" s="123" t="s">
        <v>572</v>
      </c>
      <c r="C84" s="127" t="s">
        <v>573</v>
      </c>
      <c r="D84" s="124">
        <v>9602.9934300000004</v>
      </c>
      <c r="E84" s="124">
        <v>6555.4789399999991</v>
      </c>
      <c r="F84" s="74">
        <v>-0.31735047120614363</v>
      </c>
      <c r="G84" s="124">
        <v>58875.723629999993</v>
      </c>
      <c r="H84" s="124">
        <v>52725.136810000004</v>
      </c>
      <c r="I84" s="74">
        <v>-0.10446728194209356</v>
      </c>
    </row>
    <row r="85" spans="2:9" x14ac:dyDescent="0.2">
      <c r="B85" s="125"/>
      <c r="C85" s="125" t="s">
        <v>85</v>
      </c>
      <c r="D85" s="126">
        <v>4880.6352000000006</v>
      </c>
      <c r="E85" s="126">
        <v>3992.8970199999999</v>
      </c>
      <c r="F85" s="76">
        <v>-0.18188988597221947</v>
      </c>
      <c r="G85" s="126">
        <v>33453.703909999997</v>
      </c>
      <c r="H85" s="126">
        <v>26274.280780000001</v>
      </c>
      <c r="I85" s="76">
        <v>-0.21460772024869626</v>
      </c>
    </row>
    <row r="86" spans="2:9" x14ac:dyDescent="0.2">
      <c r="B86" s="125"/>
      <c r="C86" s="125" t="s">
        <v>86</v>
      </c>
      <c r="D86" s="126">
        <v>3621.4345199999993</v>
      </c>
      <c r="E86" s="126">
        <v>1223.09833</v>
      </c>
      <c r="F86" s="76">
        <v>-0.66226137094424109</v>
      </c>
      <c r="G86" s="126">
        <v>10397.994539999998</v>
      </c>
      <c r="H86" s="126">
        <v>15990.810160000001</v>
      </c>
      <c r="I86" s="76">
        <v>0.53787445247110166</v>
      </c>
    </row>
    <row r="87" spans="2:9" x14ac:dyDescent="0.2">
      <c r="B87" s="125"/>
      <c r="C87" s="125" t="s">
        <v>87</v>
      </c>
      <c r="D87" s="126">
        <v>127.64691000000001</v>
      </c>
      <c r="E87" s="126">
        <v>3.0640200000000002</v>
      </c>
      <c r="F87" s="76">
        <v>-0.97599612869594732</v>
      </c>
      <c r="G87" s="126">
        <v>7385.27225</v>
      </c>
      <c r="H87" s="126">
        <v>626.83542999999997</v>
      </c>
      <c r="I87" s="76">
        <v>-0.91512358532212534</v>
      </c>
    </row>
    <row r="88" spans="2:9" x14ac:dyDescent="0.2">
      <c r="B88" s="125"/>
      <c r="C88" s="125" t="s">
        <v>88</v>
      </c>
      <c r="D88" s="126">
        <v>191.89141999999998</v>
      </c>
      <c r="E88" s="126">
        <v>167.91441</v>
      </c>
      <c r="F88" s="76">
        <v>-0.12495092276663532</v>
      </c>
      <c r="G88" s="126">
        <v>1506.85465</v>
      </c>
      <c r="H88" s="126">
        <v>1841.43553</v>
      </c>
      <c r="I88" s="76">
        <v>0.22203925242557401</v>
      </c>
    </row>
    <row r="89" spans="2:9" x14ac:dyDescent="0.2">
      <c r="B89" s="125"/>
      <c r="C89" s="125" t="s">
        <v>89</v>
      </c>
      <c r="D89" s="126">
        <v>0.24</v>
      </c>
      <c r="E89" s="126">
        <v>0</v>
      </c>
      <c r="F89" s="76">
        <v>-1</v>
      </c>
      <c r="G89" s="126">
        <v>229.65027000000001</v>
      </c>
      <c r="H89" s="126">
        <v>152.44010000000003</v>
      </c>
      <c r="I89" s="76">
        <v>-0.33620761691244683</v>
      </c>
    </row>
    <row r="90" spans="2:9" x14ac:dyDescent="0.2">
      <c r="B90" s="125"/>
      <c r="C90" s="125" t="s">
        <v>90</v>
      </c>
      <c r="D90" s="126">
        <v>781.14538000000005</v>
      </c>
      <c r="E90" s="126">
        <v>1168.5051599999997</v>
      </c>
      <c r="F90" s="76">
        <v>0.49588692440323928</v>
      </c>
      <c r="G90" s="126">
        <v>5902.2480099999984</v>
      </c>
      <c r="H90" s="126">
        <v>7839.3348099999994</v>
      </c>
      <c r="I90" s="76">
        <v>0.32819474829218526</v>
      </c>
    </row>
    <row r="91" spans="2:9" x14ac:dyDescent="0.2">
      <c r="B91" s="123" t="s">
        <v>574</v>
      </c>
      <c r="C91" s="127" t="s">
        <v>575</v>
      </c>
      <c r="D91" s="124">
        <v>21488.660950000001</v>
      </c>
      <c r="E91" s="124">
        <v>20680.937150000005</v>
      </c>
      <c r="F91" s="74">
        <v>-3.758837285763942E-2</v>
      </c>
      <c r="G91" s="124">
        <v>285102.75511999999</v>
      </c>
      <c r="H91" s="124">
        <v>306064.41601999995</v>
      </c>
      <c r="I91" s="74">
        <v>7.3523179006731026E-2</v>
      </c>
    </row>
    <row r="92" spans="2:9" x14ac:dyDescent="0.2">
      <c r="B92" s="125"/>
      <c r="C92" s="125" t="s">
        <v>93</v>
      </c>
      <c r="D92" s="126">
        <v>7277.3193299999984</v>
      </c>
      <c r="E92" s="126">
        <v>8584.0374500000016</v>
      </c>
      <c r="F92" s="76">
        <v>0.17956036567107789</v>
      </c>
      <c r="G92" s="126">
        <v>123130.40589999995</v>
      </c>
      <c r="H92" s="126">
        <v>129407.38591</v>
      </c>
      <c r="I92" s="76">
        <v>5.0978310061755794E-2</v>
      </c>
    </row>
    <row r="93" spans="2:9" x14ac:dyDescent="0.2">
      <c r="B93" s="125"/>
      <c r="C93" s="125" t="s">
        <v>92</v>
      </c>
      <c r="D93" s="126">
        <v>6508.2854399999997</v>
      </c>
      <c r="E93" s="126">
        <v>6959.5219600000009</v>
      </c>
      <c r="F93" s="76">
        <v>6.9332625951943699E-2</v>
      </c>
      <c r="G93" s="126">
        <v>80659.657800000015</v>
      </c>
      <c r="H93" s="126">
        <v>85433.723409999948</v>
      </c>
      <c r="I93" s="76">
        <v>5.9187774163851355E-2</v>
      </c>
    </row>
    <row r="94" spans="2:9" x14ac:dyDescent="0.2">
      <c r="B94" s="125"/>
      <c r="C94" s="125" t="s">
        <v>95</v>
      </c>
      <c r="D94" s="126">
        <v>3129.1008400000001</v>
      </c>
      <c r="E94" s="126">
        <v>1834.79269</v>
      </c>
      <c r="F94" s="76">
        <v>-0.41363580663638827</v>
      </c>
      <c r="G94" s="126">
        <v>12349.769220000002</v>
      </c>
      <c r="H94" s="126">
        <v>11304.211670000002</v>
      </c>
      <c r="I94" s="76">
        <v>-8.4662112414761334E-2</v>
      </c>
    </row>
    <row r="95" spans="2:9" x14ac:dyDescent="0.2">
      <c r="B95" s="125"/>
      <c r="C95" s="125" t="s">
        <v>94</v>
      </c>
      <c r="D95" s="126">
        <v>1445.2835</v>
      </c>
      <c r="E95" s="126">
        <v>760.68367000000001</v>
      </c>
      <c r="F95" s="76">
        <v>-0.47367857586418166</v>
      </c>
      <c r="G95" s="126">
        <v>11017.262379999998</v>
      </c>
      <c r="H95" s="126">
        <v>10700.667870000001</v>
      </c>
      <c r="I95" s="76">
        <v>-2.8736223126964978E-2</v>
      </c>
    </row>
    <row r="96" spans="2:9" x14ac:dyDescent="0.2">
      <c r="B96" s="125"/>
      <c r="C96" s="125" t="s">
        <v>530</v>
      </c>
      <c r="D96" s="126">
        <v>0</v>
      </c>
      <c r="E96" s="126">
        <v>1.4490000000000001</v>
      </c>
      <c r="F96" s="76" t="e">
        <v>#DIV/0!</v>
      </c>
      <c r="G96" s="126">
        <v>11003.998519999999</v>
      </c>
      <c r="H96" s="126">
        <v>13933.89467</v>
      </c>
      <c r="I96" s="76">
        <v>0.2662574104017601</v>
      </c>
    </row>
    <row r="97" spans="2:9" x14ac:dyDescent="0.2">
      <c r="B97" s="125"/>
      <c r="C97" s="125" t="s">
        <v>96</v>
      </c>
      <c r="D97" s="126">
        <v>1121.7911799999999</v>
      </c>
      <c r="E97" s="126">
        <v>783.3531700000002</v>
      </c>
      <c r="F97" s="76">
        <v>-0.30169430463876507</v>
      </c>
      <c r="G97" s="126">
        <v>10882.697360000004</v>
      </c>
      <c r="H97" s="126">
        <v>11778.443729999999</v>
      </c>
      <c r="I97" s="76">
        <v>8.2309223565507197E-2</v>
      </c>
    </row>
    <row r="98" spans="2:9" x14ac:dyDescent="0.2">
      <c r="B98" s="125"/>
      <c r="C98" s="125" t="s">
        <v>97</v>
      </c>
      <c r="D98" s="126">
        <v>852.53575999999998</v>
      </c>
      <c r="E98" s="126">
        <v>404.48939999999999</v>
      </c>
      <c r="F98" s="76">
        <v>-0.5255455325416496</v>
      </c>
      <c r="G98" s="126">
        <v>10763.656730000001</v>
      </c>
      <c r="H98" s="126">
        <v>8927.0203799999999</v>
      </c>
      <c r="I98" s="76">
        <v>-0.17063312181639972</v>
      </c>
    </row>
    <row r="99" spans="2:9" x14ac:dyDescent="0.2">
      <c r="B99" s="125"/>
      <c r="C99" s="125" t="s">
        <v>98</v>
      </c>
      <c r="D99" s="126">
        <v>14.41255</v>
      </c>
      <c r="E99" s="126">
        <v>23.269260000000003</v>
      </c>
      <c r="F99" s="76">
        <v>0.61451373976152757</v>
      </c>
      <c r="G99" s="126">
        <v>8387.1412399999972</v>
      </c>
      <c r="H99" s="126">
        <v>9304.1888199999976</v>
      </c>
      <c r="I99" s="76">
        <v>0.10933970869912293</v>
      </c>
    </row>
    <row r="100" spans="2:9" x14ac:dyDescent="0.2">
      <c r="B100" s="125"/>
      <c r="C100" s="125" t="s">
        <v>99</v>
      </c>
      <c r="D100" s="126">
        <v>1139.9323499999998</v>
      </c>
      <c r="E100" s="126">
        <v>1329.3405500000001</v>
      </c>
      <c r="F100" s="76">
        <v>0.16615740398980725</v>
      </c>
      <c r="G100" s="126">
        <v>16908.165969999991</v>
      </c>
      <c r="H100" s="126">
        <v>25274.879559999998</v>
      </c>
      <c r="I100" s="76">
        <v>0.49483271011444957</v>
      </c>
    </row>
    <row r="101" spans="2:9" x14ac:dyDescent="0.2">
      <c r="B101" s="123" t="s">
        <v>576</v>
      </c>
      <c r="C101" s="127" t="s">
        <v>577</v>
      </c>
      <c r="D101" s="124">
        <v>15888.265149999999</v>
      </c>
      <c r="E101" s="124">
        <v>6761.5418500000005</v>
      </c>
      <c r="F101" s="74">
        <v>-0.57443170880113359</v>
      </c>
      <c r="G101" s="124">
        <v>106531.75352</v>
      </c>
      <c r="H101" s="124">
        <v>83859.403510000004</v>
      </c>
      <c r="I101" s="74">
        <v>-0.21282246148087242</v>
      </c>
    </row>
    <row r="102" spans="2:9" x14ac:dyDescent="0.2">
      <c r="B102" s="125"/>
      <c r="C102" s="125" t="s">
        <v>101</v>
      </c>
      <c r="D102" s="126">
        <v>10079.274019999999</v>
      </c>
      <c r="E102" s="126">
        <v>3041.0040299999996</v>
      </c>
      <c r="F102" s="76">
        <v>-0.69829136265510516</v>
      </c>
      <c r="G102" s="126">
        <v>59917.10383</v>
      </c>
      <c r="H102" s="126">
        <v>43815.647580000004</v>
      </c>
      <c r="I102" s="76">
        <v>-0.26872888074970891</v>
      </c>
    </row>
    <row r="103" spans="2:9" x14ac:dyDescent="0.2">
      <c r="B103" s="125"/>
      <c r="C103" s="125" t="s">
        <v>102</v>
      </c>
      <c r="D103" s="126">
        <v>4203.5824399999992</v>
      </c>
      <c r="E103" s="126">
        <v>2356.9942900000001</v>
      </c>
      <c r="F103" s="76">
        <v>-0.43928914832939486</v>
      </c>
      <c r="G103" s="126">
        <v>36051.172469999998</v>
      </c>
      <c r="H103" s="126">
        <v>28177.832289999998</v>
      </c>
      <c r="I103" s="76">
        <v>-0.21839345687166772</v>
      </c>
    </row>
    <row r="104" spans="2:9" x14ac:dyDescent="0.2">
      <c r="B104" s="125"/>
      <c r="C104" s="125" t="s">
        <v>103</v>
      </c>
      <c r="D104" s="126">
        <v>1605.40869</v>
      </c>
      <c r="E104" s="126">
        <v>1363.5435299999999</v>
      </c>
      <c r="F104" s="76">
        <v>-0.15065644125795785</v>
      </c>
      <c r="G104" s="126">
        <v>10563.477219999999</v>
      </c>
      <c r="H104" s="126">
        <v>11865.923640000001</v>
      </c>
      <c r="I104" s="76">
        <v>0.12329712961694654</v>
      </c>
    </row>
    <row r="105" spans="2:9" x14ac:dyDescent="0.2">
      <c r="B105" s="123" t="s">
        <v>578</v>
      </c>
      <c r="C105" s="127" t="s">
        <v>579</v>
      </c>
      <c r="D105" s="124">
        <v>1499.87544</v>
      </c>
      <c r="E105" s="124">
        <v>1627.0438300000001</v>
      </c>
      <c r="F105" s="74">
        <v>8.4785967293390732E-2</v>
      </c>
      <c r="G105" s="124">
        <v>16726.369170000002</v>
      </c>
      <c r="H105" s="124">
        <v>16871.772020000004</v>
      </c>
      <c r="I105" s="74">
        <v>8.693031256346604E-3</v>
      </c>
    </row>
    <row r="106" spans="2:9" x14ac:dyDescent="0.2">
      <c r="B106" s="125"/>
      <c r="C106" s="125" t="s">
        <v>105</v>
      </c>
      <c r="D106" s="126">
        <v>870.48744000000011</v>
      </c>
      <c r="E106" s="126">
        <v>1084.7135800000001</v>
      </c>
      <c r="F106" s="76">
        <v>0.24609905916620689</v>
      </c>
      <c r="G106" s="126">
        <v>10350.91106</v>
      </c>
      <c r="H106" s="126">
        <v>11350.866240000001</v>
      </c>
      <c r="I106" s="76">
        <v>9.6605523340280816E-2</v>
      </c>
    </row>
    <row r="107" spans="2:9" x14ac:dyDescent="0.2">
      <c r="B107" s="125"/>
      <c r="C107" s="125" t="s">
        <v>106</v>
      </c>
      <c r="D107" s="126">
        <v>629.38800000000003</v>
      </c>
      <c r="E107" s="126">
        <v>542.33024999999998</v>
      </c>
      <c r="F107" s="76">
        <v>-0.13832127399950436</v>
      </c>
      <c r="G107" s="126">
        <v>6375.4581100000014</v>
      </c>
      <c r="H107" s="126">
        <v>5520.90578</v>
      </c>
      <c r="I107" s="76">
        <v>-0.13403779230540677</v>
      </c>
    </row>
    <row r="108" spans="2:9" x14ac:dyDescent="0.2">
      <c r="B108" s="123" t="s">
        <v>580</v>
      </c>
      <c r="C108" s="127" t="s">
        <v>581</v>
      </c>
      <c r="D108" s="124">
        <v>24855.550490000001</v>
      </c>
      <c r="E108" s="124">
        <v>15760.812539999999</v>
      </c>
      <c r="F108" s="74">
        <v>-0.36590370242087533</v>
      </c>
      <c r="G108" s="124">
        <v>172399.72458000004</v>
      </c>
      <c r="H108" s="124">
        <v>145104.48010999995</v>
      </c>
      <c r="I108" s="74">
        <v>-0.15832533686754272</v>
      </c>
    </row>
    <row r="109" spans="2:9" x14ac:dyDescent="0.2">
      <c r="B109" s="125"/>
      <c r="C109" s="125" t="s">
        <v>108</v>
      </c>
      <c r="D109" s="126">
        <v>7790.8308999999999</v>
      </c>
      <c r="E109" s="126">
        <v>4893.2375000000002</v>
      </c>
      <c r="F109" s="76">
        <v>-0.37192353898991692</v>
      </c>
      <c r="G109" s="126">
        <v>76230.680770000006</v>
      </c>
      <c r="H109" s="126">
        <v>61560.530179999994</v>
      </c>
      <c r="I109" s="76">
        <v>-0.19244417656799068</v>
      </c>
    </row>
    <row r="110" spans="2:9" x14ac:dyDescent="0.2">
      <c r="B110" s="125"/>
      <c r="C110" s="125" t="s">
        <v>109</v>
      </c>
      <c r="D110" s="126">
        <v>11592.754070000003</v>
      </c>
      <c r="E110" s="126">
        <v>5713.8524300000008</v>
      </c>
      <c r="F110" s="76">
        <v>-0.50711863673650759</v>
      </c>
      <c r="G110" s="126">
        <v>42439.05161000001</v>
      </c>
      <c r="H110" s="126">
        <v>29498.061909999997</v>
      </c>
      <c r="I110" s="76">
        <v>-0.30493117091595651</v>
      </c>
    </row>
    <row r="111" spans="2:9" x14ac:dyDescent="0.2">
      <c r="B111" s="125"/>
      <c r="C111" s="125" t="s">
        <v>110</v>
      </c>
      <c r="D111" s="126">
        <v>2109.7164900000002</v>
      </c>
      <c r="E111" s="126">
        <v>581.32312000000002</v>
      </c>
      <c r="F111" s="76">
        <v>-0.72445438865579515</v>
      </c>
      <c r="G111" s="126">
        <v>23091.204470000001</v>
      </c>
      <c r="H111" s="126">
        <v>19604.885710000002</v>
      </c>
      <c r="I111" s="76">
        <v>-0.15098037716176346</v>
      </c>
    </row>
    <row r="112" spans="2:9" x14ac:dyDescent="0.2">
      <c r="B112" s="125"/>
      <c r="C112" s="125" t="s">
        <v>111</v>
      </c>
      <c r="D112" s="126">
        <v>658.46775000000002</v>
      </c>
      <c r="E112" s="126">
        <v>1517.2437399999999</v>
      </c>
      <c r="F112" s="76">
        <v>1.3042035695749714</v>
      </c>
      <c r="G112" s="126">
        <v>5436.7477399999998</v>
      </c>
      <c r="H112" s="126">
        <v>9112.5460999999996</v>
      </c>
      <c r="I112" s="76">
        <v>0.67610243031066219</v>
      </c>
    </row>
    <row r="113" spans="2:9" x14ac:dyDescent="0.2">
      <c r="B113" s="125"/>
      <c r="C113" s="125" t="s">
        <v>112</v>
      </c>
      <c r="D113" s="126">
        <v>201.31475</v>
      </c>
      <c r="E113" s="126">
        <v>238.76263</v>
      </c>
      <c r="F113" s="76">
        <v>0.18601657354962811</v>
      </c>
      <c r="G113" s="126">
        <v>3549.1227499999995</v>
      </c>
      <c r="H113" s="126">
        <v>2765.6965499999997</v>
      </c>
      <c r="I113" s="76">
        <v>-0.22073798377359588</v>
      </c>
    </row>
    <row r="114" spans="2:9" x14ac:dyDescent="0.2">
      <c r="B114" s="125"/>
      <c r="C114" s="125" t="s">
        <v>113</v>
      </c>
      <c r="D114" s="126">
        <v>377.88027</v>
      </c>
      <c r="E114" s="126">
        <v>166.38159999999999</v>
      </c>
      <c r="F114" s="76">
        <v>-0.5596975729905137</v>
      </c>
      <c r="G114" s="126">
        <v>3313.3720899999998</v>
      </c>
      <c r="H114" s="126">
        <v>959.11639000000002</v>
      </c>
      <c r="I114" s="76">
        <v>-0.71053163847951639</v>
      </c>
    </row>
    <row r="115" spans="2:9" x14ac:dyDescent="0.2">
      <c r="B115" s="125"/>
      <c r="C115" s="125" t="s">
        <v>114</v>
      </c>
      <c r="D115" s="126">
        <v>109.50559999999999</v>
      </c>
      <c r="E115" s="126">
        <v>246.02020000000002</v>
      </c>
      <c r="F115" s="76">
        <v>1.2466449204424253</v>
      </c>
      <c r="G115" s="126">
        <v>2197.3040599999999</v>
      </c>
      <c r="H115" s="126">
        <v>1748.0580199999997</v>
      </c>
      <c r="I115" s="76">
        <v>-0.20445328808976954</v>
      </c>
    </row>
    <row r="116" spans="2:9" x14ac:dyDescent="0.2">
      <c r="B116" s="125"/>
      <c r="C116" s="125" t="s">
        <v>115</v>
      </c>
      <c r="D116" s="126">
        <v>203.60819000000001</v>
      </c>
      <c r="E116" s="126">
        <v>203.92317</v>
      </c>
      <c r="F116" s="76">
        <v>1.5469908160373675E-3</v>
      </c>
      <c r="G116" s="126">
        <v>1745.79764</v>
      </c>
      <c r="H116" s="126">
        <v>1891.0649000000001</v>
      </c>
      <c r="I116" s="76">
        <v>8.3209678299255851E-2</v>
      </c>
    </row>
    <row r="117" spans="2:9" x14ac:dyDescent="0.2">
      <c r="B117" s="125"/>
      <c r="C117" s="125" t="s">
        <v>116</v>
      </c>
      <c r="D117" s="126">
        <v>1811.4724700000002</v>
      </c>
      <c r="E117" s="126">
        <v>2200.0681500000005</v>
      </c>
      <c r="F117" s="76">
        <v>0.21451923031433115</v>
      </c>
      <c r="G117" s="126">
        <v>14396.443450000002</v>
      </c>
      <c r="H117" s="126">
        <v>17964.520349999995</v>
      </c>
      <c r="I117" s="76">
        <v>0.24784433130253375</v>
      </c>
    </row>
    <row r="118" spans="2:9" x14ac:dyDescent="0.2">
      <c r="B118" s="123" t="s">
        <v>582</v>
      </c>
      <c r="C118" s="127" t="s">
        <v>583</v>
      </c>
      <c r="D118" s="124">
        <v>35029.488140000001</v>
      </c>
      <c r="E118" s="124">
        <v>29286.463620000002</v>
      </c>
      <c r="F118" s="74">
        <v>-0.16394828542875758</v>
      </c>
      <c r="G118" s="124">
        <v>303415.93172999995</v>
      </c>
      <c r="H118" s="124">
        <v>258541.75115000003</v>
      </c>
      <c r="I118" s="74">
        <v>-0.14789658645852524</v>
      </c>
    </row>
    <row r="119" spans="2:9" x14ac:dyDescent="0.2">
      <c r="B119" s="125"/>
      <c r="C119" s="125" t="s">
        <v>118</v>
      </c>
      <c r="D119" s="126">
        <v>22984.411329999999</v>
      </c>
      <c r="E119" s="126">
        <v>20466.064679999999</v>
      </c>
      <c r="F119" s="76">
        <v>-0.1095675940463601</v>
      </c>
      <c r="G119" s="126">
        <v>221586.60727999997</v>
      </c>
      <c r="H119" s="126">
        <v>183878.55564000001</v>
      </c>
      <c r="I119" s="76">
        <v>-0.17017297255854247</v>
      </c>
    </row>
    <row r="120" spans="2:9" x14ac:dyDescent="0.2">
      <c r="B120" s="125"/>
      <c r="C120" s="125" t="s">
        <v>119</v>
      </c>
      <c r="D120" s="126">
        <v>4330.14509</v>
      </c>
      <c r="E120" s="126">
        <v>4700.9825200000005</v>
      </c>
      <c r="F120" s="76">
        <v>8.5640878606217899E-2</v>
      </c>
      <c r="G120" s="126">
        <v>28798.951379999995</v>
      </c>
      <c r="H120" s="126">
        <v>28518.226030000009</v>
      </c>
      <c r="I120" s="76">
        <v>-9.7477629062196116E-3</v>
      </c>
    </row>
    <row r="121" spans="2:9" x14ac:dyDescent="0.2">
      <c r="B121" s="125"/>
      <c r="C121" s="125" t="s">
        <v>120</v>
      </c>
      <c r="D121" s="126">
        <v>4727.3256900000006</v>
      </c>
      <c r="E121" s="126">
        <v>1264.6432</v>
      </c>
      <c r="F121" s="76">
        <v>-0.73248232025240478</v>
      </c>
      <c r="G121" s="126">
        <v>23454.880939999995</v>
      </c>
      <c r="H121" s="126">
        <v>26159.946049999999</v>
      </c>
      <c r="I121" s="76">
        <v>0.11533058372454923</v>
      </c>
    </row>
    <row r="122" spans="2:9" x14ac:dyDescent="0.2">
      <c r="B122" s="125"/>
      <c r="C122" s="125" t="s">
        <v>121</v>
      </c>
      <c r="D122" s="126">
        <v>894.05553999999995</v>
      </c>
      <c r="E122" s="126">
        <v>769.20596</v>
      </c>
      <c r="F122" s="76">
        <v>-0.13964409862053978</v>
      </c>
      <c r="G122" s="126">
        <v>9139.8091300000015</v>
      </c>
      <c r="H122" s="126">
        <v>7194.1093600000004</v>
      </c>
      <c r="I122" s="76">
        <v>-0.21288188214057385</v>
      </c>
    </row>
    <row r="123" spans="2:9" x14ac:dyDescent="0.2">
      <c r="B123" s="125"/>
      <c r="C123" s="125" t="s">
        <v>122</v>
      </c>
      <c r="D123" s="126">
        <v>537.10259999999994</v>
      </c>
      <c r="E123" s="126">
        <v>124.61797</v>
      </c>
      <c r="F123" s="76">
        <v>-0.76798107102814239</v>
      </c>
      <c r="G123" s="126">
        <v>8014.4596500000007</v>
      </c>
      <c r="H123" s="126">
        <v>1901.0125700000001</v>
      </c>
      <c r="I123" s="76">
        <v>-0.76280215348017888</v>
      </c>
    </row>
    <row r="124" spans="2:9" x14ac:dyDescent="0.2">
      <c r="B124" s="125"/>
      <c r="C124" s="125" t="s">
        <v>123</v>
      </c>
      <c r="D124" s="126">
        <v>471.97303999999997</v>
      </c>
      <c r="E124" s="126">
        <v>623.45384999999999</v>
      </c>
      <c r="F124" s="76">
        <v>0.32095225184896159</v>
      </c>
      <c r="G124" s="126">
        <v>7351.3625000000002</v>
      </c>
      <c r="H124" s="126">
        <v>6090.4074700000001</v>
      </c>
      <c r="I124" s="76">
        <v>-0.17152671086482268</v>
      </c>
    </row>
    <row r="125" spans="2:9" x14ac:dyDescent="0.2">
      <c r="B125" s="125"/>
      <c r="C125" s="125" t="s">
        <v>124</v>
      </c>
      <c r="D125" s="126">
        <v>1084.1676499999999</v>
      </c>
      <c r="E125" s="126">
        <v>1262.96117</v>
      </c>
      <c r="F125" s="76">
        <v>0.16491316633548345</v>
      </c>
      <c r="G125" s="126">
        <v>4351.3549899999998</v>
      </c>
      <c r="H125" s="126">
        <v>4239.5967000000001</v>
      </c>
      <c r="I125" s="76">
        <v>-2.5683560697032388E-2</v>
      </c>
    </row>
    <row r="126" spans="2:9" x14ac:dyDescent="0.2">
      <c r="B126" s="125"/>
      <c r="C126" s="125" t="s">
        <v>125</v>
      </c>
      <c r="D126" s="126">
        <v>0.30719999999999997</v>
      </c>
      <c r="E126" s="126">
        <v>74.534269999999992</v>
      </c>
      <c r="F126" s="76">
        <v>241.62457682291668</v>
      </c>
      <c r="G126" s="126">
        <v>718.50585999999998</v>
      </c>
      <c r="H126" s="126">
        <v>559.89733000000001</v>
      </c>
      <c r="I126" s="76">
        <v>-0.22074771944100774</v>
      </c>
    </row>
    <row r="127" spans="2:9" x14ac:dyDescent="0.2">
      <c r="B127" s="123" t="s">
        <v>584</v>
      </c>
      <c r="C127" s="127" t="s">
        <v>585</v>
      </c>
      <c r="D127" s="124">
        <v>2326.9646300000004</v>
      </c>
      <c r="E127" s="124">
        <v>2732.5496599999997</v>
      </c>
      <c r="F127" s="74">
        <v>0.17429789209988947</v>
      </c>
      <c r="G127" s="124">
        <v>21088.755100000002</v>
      </c>
      <c r="H127" s="124">
        <v>21786.280529999996</v>
      </c>
      <c r="I127" s="74">
        <v>3.3075704407037006E-2</v>
      </c>
    </row>
    <row r="128" spans="2:9" x14ac:dyDescent="0.2">
      <c r="B128" s="125"/>
      <c r="C128" s="125" t="s">
        <v>127</v>
      </c>
      <c r="D128" s="126">
        <v>1583.57329</v>
      </c>
      <c r="E128" s="126">
        <v>1621.1693799999998</v>
      </c>
      <c r="F128" s="76">
        <v>2.3741300915728236E-2</v>
      </c>
      <c r="G128" s="126">
        <v>13843.012160000002</v>
      </c>
      <c r="H128" s="126">
        <v>14989.27282</v>
      </c>
      <c r="I128" s="76">
        <v>8.2804280365523994E-2</v>
      </c>
    </row>
    <row r="129" spans="2:9" x14ac:dyDescent="0.2">
      <c r="B129" s="125"/>
      <c r="C129" s="125" t="s">
        <v>128</v>
      </c>
      <c r="D129" s="126">
        <v>164.30679000000001</v>
      </c>
      <c r="E129" s="126">
        <v>628.97202000000004</v>
      </c>
      <c r="F129" s="76">
        <v>2.8280342522667508</v>
      </c>
      <c r="G129" s="126">
        <v>4110.21108</v>
      </c>
      <c r="H129" s="126">
        <v>4446.7422200000001</v>
      </c>
      <c r="I129" s="76">
        <v>8.1876850957250599E-2</v>
      </c>
    </row>
    <row r="130" spans="2:9" x14ac:dyDescent="0.2">
      <c r="B130" s="125"/>
      <c r="C130" s="125" t="s">
        <v>129</v>
      </c>
      <c r="D130" s="126">
        <v>335.12511999999998</v>
      </c>
      <c r="E130" s="126">
        <v>412.32913000000002</v>
      </c>
      <c r="F130" s="76">
        <v>0.23037368848983938</v>
      </c>
      <c r="G130" s="126">
        <v>2583.5500699999998</v>
      </c>
      <c r="H130" s="126">
        <v>2107.4529100000004</v>
      </c>
      <c r="I130" s="76">
        <v>-0.18428021408541906</v>
      </c>
    </row>
    <row r="131" spans="2:9" x14ac:dyDescent="0.2">
      <c r="B131" s="125"/>
      <c r="C131" s="125" t="s">
        <v>130</v>
      </c>
      <c r="D131" s="126">
        <v>243.95943</v>
      </c>
      <c r="E131" s="126">
        <v>70.079129999999992</v>
      </c>
      <c r="F131" s="76">
        <v>-0.71274268840519917</v>
      </c>
      <c r="G131" s="126">
        <v>551.98178999999982</v>
      </c>
      <c r="H131" s="126">
        <v>242.81258000000003</v>
      </c>
      <c r="I131" s="76">
        <v>-0.56010762601425657</v>
      </c>
    </row>
    <row r="132" spans="2:9" x14ac:dyDescent="0.2">
      <c r="B132" s="123" t="s">
        <v>586</v>
      </c>
      <c r="C132" s="127" t="s">
        <v>587</v>
      </c>
      <c r="D132" s="124">
        <v>1365.5644400000001</v>
      </c>
      <c r="E132" s="124">
        <v>1518.5145400000001</v>
      </c>
      <c r="F132" s="74">
        <v>0.11200504020154479</v>
      </c>
      <c r="G132" s="124">
        <v>14689.821639999996</v>
      </c>
      <c r="H132" s="124">
        <v>14489.160530000006</v>
      </c>
      <c r="I132" s="74">
        <v>-1.3659873817228324E-2</v>
      </c>
    </row>
    <row r="133" spans="2:9" x14ac:dyDescent="0.2">
      <c r="B133" s="125"/>
      <c r="C133" s="125" t="s">
        <v>132</v>
      </c>
      <c r="D133" s="126">
        <v>1365.1014400000001</v>
      </c>
      <c r="E133" s="126">
        <v>1382.50774</v>
      </c>
      <c r="F133" s="76">
        <v>1.2750920546974057E-2</v>
      </c>
      <c r="G133" s="126">
        <v>14609.447019999998</v>
      </c>
      <c r="H133" s="126">
        <v>13768.637480000007</v>
      </c>
      <c r="I133" s="76">
        <v>-5.7552454849861337E-2</v>
      </c>
    </row>
    <row r="134" spans="2:9" x14ac:dyDescent="0.2">
      <c r="B134" s="125"/>
      <c r="C134" s="125" t="s">
        <v>133</v>
      </c>
      <c r="D134" s="126">
        <v>0.46300000000000002</v>
      </c>
      <c r="E134" s="126">
        <v>136.0068</v>
      </c>
      <c r="F134" s="76">
        <v>292.75118790496759</v>
      </c>
      <c r="G134" s="126">
        <v>80.374619999999993</v>
      </c>
      <c r="H134" s="126">
        <v>720.52305000000013</v>
      </c>
      <c r="I134" s="76">
        <v>7.9645593347750854</v>
      </c>
    </row>
    <row r="135" spans="2:9" x14ac:dyDescent="0.2">
      <c r="B135" s="123" t="s">
        <v>588</v>
      </c>
      <c r="C135" s="127" t="s">
        <v>589</v>
      </c>
      <c r="D135" s="124">
        <v>19950.834419999999</v>
      </c>
      <c r="E135" s="124">
        <v>19512.042790000007</v>
      </c>
      <c r="F135" s="74">
        <v>-2.1993648023068121E-2</v>
      </c>
      <c r="G135" s="124">
        <v>186628.23785999999</v>
      </c>
      <c r="H135" s="124">
        <v>170835.56459999995</v>
      </c>
      <c r="I135" s="74">
        <v>-8.4621027563079626E-2</v>
      </c>
    </row>
    <row r="136" spans="2:9" x14ac:dyDescent="0.2">
      <c r="B136" s="125"/>
      <c r="C136" s="125" t="s">
        <v>135</v>
      </c>
      <c r="D136" s="126">
        <v>12097.268619999997</v>
      </c>
      <c r="E136" s="126">
        <v>9272.9465400000026</v>
      </c>
      <c r="F136" s="76">
        <v>-0.23346774951584032</v>
      </c>
      <c r="G136" s="126">
        <v>100398.01321</v>
      </c>
      <c r="H136" s="126">
        <v>84493.425569999978</v>
      </c>
      <c r="I136" s="76">
        <v>-0.1584153623312525</v>
      </c>
    </row>
    <row r="137" spans="2:9" x14ac:dyDescent="0.2">
      <c r="B137" s="125"/>
      <c r="C137" s="125" t="s">
        <v>136</v>
      </c>
      <c r="D137" s="126">
        <v>4599.5275899999997</v>
      </c>
      <c r="E137" s="126">
        <v>8006.6140000000023</v>
      </c>
      <c r="F137" s="76">
        <v>0.74074703180549961</v>
      </c>
      <c r="G137" s="126">
        <v>51023.060329999993</v>
      </c>
      <c r="H137" s="126">
        <v>61929.534269999982</v>
      </c>
      <c r="I137" s="76">
        <v>0.21375577767112722</v>
      </c>
    </row>
    <row r="138" spans="2:9" x14ac:dyDescent="0.2">
      <c r="B138" s="125"/>
      <c r="C138" s="125" t="s">
        <v>137</v>
      </c>
      <c r="D138" s="126">
        <v>1533.1125500000001</v>
      </c>
      <c r="E138" s="126">
        <v>537.23363999999992</v>
      </c>
      <c r="F138" s="76">
        <v>-0.64957977807956768</v>
      </c>
      <c r="G138" s="126">
        <v>19128.052640000002</v>
      </c>
      <c r="H138" s="126">
        <v>10784.993779999997</v>
      </c>
      <c r="I138" s="76">
        <v>-0.43616875261798754</v>
      </c>
    </row>
    <row r="139" spans="2:9" x14ac:dyDescent="0.2">
      <c r="B139" s="125"/>
      <c r="C139" s="125" t="s">
        <v>138</v>
      </c>
      <c r="D139" s="126">
        <v>416.62400000000002</v>
      </c>
      <c r="E139" s="126">
        <v>820.26400000000012</v>
      </c>
      <c r="F139" s="76">
        <v>0.96883520872537365</v>
      </c>
      <c r="G139" s="126">
        <v>6617.0027299999992</v>
      </c>
      <c r="H139" s="126">
        <v>5925.7674599999991</v>
      </c>
      <c r="I139" s="76">
        <v>-0.10446350080318015</v>
      </c>
    </row>
    <row r="140" spans="2:9" x14ac:dyDescent="0.2">
      <c r="B140" s="125"/>
      <c r="C140" s="125" t="s">
        <v>139</v>
      </c>
      <c r="D140" s="126">
        <v>586.28253000000007</v>
      </c>
      <c r="E140" s="126">
        <v>463.83483000000001</v>
      </c>
      <c r="F140" s="76">
        <v>-0.20885442382190722</v>
      </c>
      <c r="G140" s="126">
        <v>3742.4613899999999</v>
      </c>
      <c r="H140" s="126">
        <v>3217.0191299999997</v>
      </c>
      <c r="I140" s="76">
        <v>-0.1404001819241214</v>
      </c>
    </row>
    <row r="141" spans="2:9" x14ac:dyDescent="0.2">
      <c r="B141" s="125"/>
      <c r="C141" s="125" t="s">
        <v>140</v>
      </c>
      <c r="D141" s="126">
        <v>383.17278999999996</v>
      </c>
      <c r="E141" s="126">
        <v>222.51643999999999</v>
      </c>
      <c r="F141" s="76">
        <v>-0.41927911948027413</v>
      </c>
      <c r="G141" s="126">
        <v>3308.4996499999997</v>
      </c>
      <c r="H141" s="126">
        <v>2733.3046600000007</v>
      </c>
      <c r="I141" s="76">
        <v>-0.17385372550968808</v>
      </c>
    </row>
    <row r="142" spans="2:9" x14ac:dyDescent="0.2">
      <c r="B142" s="125"/>
      <c r="C142" s="125" t="s">
        <v>141</v>
      </c>
      <c r="D142" s="126">
        <v>329.90643999999998</v>
      </c>
      <c r="E142" s="126">
        <v>164.24694</v>
      </c>
      <c r="F142" s="76">
        <v>-0.50214084938748083</v>
      </c>
      <c r="G142" s="126">
        <v>2311.2789299999995</v>
      </c>
      <c r="H142" s="126">
        <v>1682.7759499999997</v>
      </c>
      <c r="I142" s="76">
        <v>-0.27192865899573615</v>
      </c>
    </row>
    <row r="143" spans="2:9" x14ac:dyDescent="0.2">
      <c r="B143" s="125"/>
      <c r="C143" s="125" t="s">
        <v>142</v>
      </c>
      <c r="D143" s="126">
        <v>4.9398999999999997</v>
      </c>
      <c r="E143" s="126">
        <v>24.386400000000002</v>
      </c>
      <c r="F143" s="76">
        <v>3.9366181501649833</v>
      </c>
      <c r="G143" s="126">
        <v>99.868979999999993</v>
      </c>
      <c r="H143" s="126">
        <v>68.743780000000001</v>
      </c>
      <c r="I143" s="76">
        <v>-0.31166033737402737</v>
      </c>
    </row>
    <row r="144" spans="2:9" x14ac:dyDescent="0.2">
      <c r="B144" s="123" t="s">
        <v>590</v>
      </c>
      <c r="C144" s="127" t="s">
        <v>591</v>
      </c>
      <c r="D144" s="124">
        <v>65440.743670000003</v>
      </c>
      <c r="E144" s="124">
        <v>53242.529650000004</v>
      </c>
      <c r="F144" s="74">
        <v>-0.1864009076900516</v>
      </c>
      <c r="G144" s="124">
        <v>441385.78927000001</v>
      </c>
      <c r="H144" s="124">
        <v>435091.31520999997</v>
      </c>
      <c r="I144" s="74">
        <v>-1.4260708461888531E-2</v>
      </c>
    </row>
    <row r="145" spans="2:9" x14ac:dyDescent="0.2">
      <c r="B145" s="125"/>
      <c r="C145" s="125" t="s">
        <v>144</v>
      </c>
      <c r="D145" s="126">
        <v>14267.077369999999</v>
      </c>
      <c r="E145" s="126">
        <v>11143.210190000002</v>
      </c>
      <c r="F145" s="76">
        <v>-0.21895634957224583</v>
      </c>
      <c r="G145" s="126">
        <v>96572.218049999996</v>
      </c>
      <c r="H145" s="126">
        <v>80016.883279999995</v>
      </c>
      <c r="I145" s="76">
        <v>-0.1714295798966585</v>
      </c>
    </row>
    <row r="146" spans="2:9" x14ac:dyDescent="0.2">
      <c r="B146" s="125"/>
      <c r="C146" s="125" t="s">
        <v>145</v>
      </c>
      <c r="D146" s="126">
        <v>11229.001340000001</v>
      </c>
      <c r="E146" s="126">
        <v>8502.9219100000009</v>
      </c>
      <c r="F146" s="76">
        <v>-0.24277131576154926</v>
      </c>
      <c r="G146" s="126">
        <v>67826.255239999999</v>
      </c>
      <c r="H146" s="126">
        <v>52678.652499999989</v>
      </c>
      <c r="I146" s="76">
        <v>-0.22332948629407495</v>
      </c>
    </row>
    <row r="147" spans="2:9" x14ac:dyDescent="0.2">
      <c r="B147" s="125"/>
      <c r="C147" s="125" t="s">
        <v>146</v>
      </c>
      <c r="D147" s="126">
        <v>8772.5966800000006</v>
      </c>
      <c r="E147" s="126">
        <v>7150.1461200000022</v>
      </c>
      <c r="F147" s="76">
        <v>-0.18494530401687159</v>
      </c>
      <c r="G147" s="126">
        <v>61660.843839999994</v>
      </c>
      <c r="H147" s="126">
        <v>66236.536599999992</v>
      </c>
      <c r="I147" s="76">
        <v>7.4207430113560999E-2</v>
      </c>
    </row>
    <row r="148" spans="2:9" x14ac:dyDescent="0.2">
      <c r="B148" s="125"/>
      <c r="C148" s="125" t="s">
        <v>147</v>
      </c>
      <c r="D148" s="126">
        <v>7659.8244299999997</v>
      </c>
      <c r="E148" s="126">
        <v>7408.3574499999995</v>
      </c>
      <c r="F148" s="76">
        <v>-3.2829339927834371E-2</v>
      </c>
      <c r="G148" s="126">
        <v>47362.886450000005</v>
      </c>
      <c r="H148" s="126">
        <v>60798.186170000008</v>
      </c>
      <c r="I148" s="76">
        <v>0.28366724933843218</v>
      </c>
    </row>
    <row r="149" spans="2:9" x14ac:dyDescent="0.2">
      <c r="B149" s="125"/>
      <c r="C149" s="125" t="s">
        <v>148</v>
      </c>
      <c r="D149" s="126">
        <v>6063.0118299999995</v>
      </c>
      <c r="E149" s="126">
        <v>4816.3281699999998</v>
      </c>
      <c r="F149" s="76">
        <v>-0.20562118217077596</v>
      </c>
      <c r="G149" s="126">
        <v>45428.692120000007</v>
      </c>
      <c r="H149" s="126">
        <v>37881.524500000007</v>
      </c>
      <c r="I149" s="76">
        <v>-0.16613217919776641</v>
      </c>
    </row>
    <row r="150" spans="2:9" x14ac:dyDescent="0.2">
      <c r="B150" s="125"/>
      <c r="C150" s="125" t="s">
        <v>149</v>
      </c>
      <c r="D150" s="126">
        <v>5157.6727099999989</v>
      </c>
      <c r="E150" s="126">
        <v>4710.9530700000005</v>
      </c>
      <c r="F150" s="76">
        <v>-8.6612638125306424E-2</v>
      </c>
      <c r="G150" s="126">
        <v>36627.116990000002</v>
      </c>
      <c r="H150" s="126">
        <v>40352.092399999994</v>
      </c>
      <c r="I150" s="76">
        <v>0.10169993480559747</v>
      </c>
    </row>
    <row r="151" spans="2:9" x14ac:dyDescent="0.2">
      <c r="B151" s="125"/>
      <c r="C151" s="125" t="s">
        <v>150</v>
      </c>
      <c r="D151" s="126">
        <v>4393.9289700000008</v>
      </c>
      <c r="E151" s="126">
        <v>3315.1575000000003</v>
      </c>
      <c r="F151" s="76">
        <v>-0.24551408940959743</v>
      </c>
      <c r="G151" s="126">
        <v>28574.569240000001</v>
      </c>
      <c r="H151" s="126">
        <v>30439.444679999997</v>
      </c>
      <c r="I151" s="76">
        <v>6.5263466417875421E-2</v>
      </c>
    </row>
    <row r="152" spans="2:9" x14ac:dyDescent="0.2">
      <c r="B152" s="125"/>
      <c r="C152" s="125" t="s">
        <v>151</v>
      </c>
      <c r="D152" s="126">
        <v>997.69069999999999</v>
      </c>
      <c r="E152" s="126">
        <v>700.2</v>
      </c>
      <c r="F152" s="76">
        <v>-0.29817928542382921</v>
      </c>
      <c r="G152" s="126">
        <v>7901.2462800000003</v>
      </c>
      <c r="H152" s="126">
        <v>7751.776319999999</v>
      </c>
      <c r="I152" s="76">
        <v>-1.8917263771203605E-2</v>
      </c>
    </row>
    <row r="153" spans="2:9" x14ac:dyDescent="0.2">
      <c r="B153" s="125"/>
      <c r="C153" s="125" t="s">
        <v>152</v>
      </c>
      <c r="D153" s="126">
        <v>6899.9396399999987</v>
      </c>
      <c r="E153" s="126">
        <v>5495.2552400000004</v>
      </c>
      <c r="F153" s="76">
        <v>-0.20357923015106238</v>
      </c>
      <c r="G153" s="126">
        <v>49431.961060000001</v>
      </c>
      <c r="H153" s="126">
        <v>58936.218760000003</v>
      </c>
      <c r="I153" s="76">
        <v>0.19226948509009853</v>
      </c>
    </row>
    <row r="154" spans="2:9" x14ac:dyDescent="0.2">
      <c r="B154" s="123" t="s">
        <v>592</v>
      </c>
      <c r="C154" s="127" t="s">
        <v>593</v>
      </c>
      <c r="D154" s="124">
        <v>30232.323170000003</v>
      </c>
      <c r="E154" s="124">
        <v>28777.710160000002</v>
      </c>
      <c r="F154" s="74">
        <v>-4.8114496587660045E-2</v>
      </c>
      <c r="G154" s="124">
        <v>269052.26131000009</v>
      </c>
      <c r="H154" s="124">
        <v>247207.24400000006</v>
      </c>
      <c r="I154" s="74">
        <v>-8.1192468718299868E-2</v>
      </c>
    </row>
    <row r="155" spans="2:9" x14ac:dyDescent="0.2">
      <c r="B155" s="125"/>
      <c r="C155" s="125" t="s">
        <v>154</v>
      </c>
      <c r="D155" s="126">
        <v>19175.929580000004</v>
      </c>
      <c r="E155" s="126">
        <v>19721.625790000002</v>
      </c>
      <c r="F155" s="76">
        <v>2.8457353669526675E-2</v>
      </c>
      <c r="G155" s="126">
        <v>192567.33594000002</v>
      </c>
      <c r="H155" s="126">
        <v>180427.91027000005</v>
      </c>
      <c r="I155" s="76">
        <v>-6.3039900358710682E-2</v>
      </c>
    </row>
    <row r="156" spans="2:9" x14ac:dyDescent="0.2">
      <c r="B156" s="125"/>
      <c r="C156" s="125" t="s">
        <v>155</v>
      </c>
      <c r="D156" s="126">
        <v>2444.0903499999995</v>
      </c>
      <c r="E156" s="126">
        <v>2904.01575</v>
      </c>
      <c r="F156" s="76">
        <v>0.1881785589472994</v>
      </c>
      <c r="G156" s="126">
        <v>19160.235610000003</v>
      </c>
      <c r="H156" s="126">
        <v>17046.674179999998</v>
      </c>
      <c r="I156" s="76">
        <v>-0.11030978287641238</v>
      </c>
    </row>
    <row r="157" spans="2:9" x14ac:dyDescent="0.2">
      <c r="B157" s="125"/>
      <c r="C157" s="125" t="s">
        <v>156</v>
      </c>
      <c r="D157" s="126">
        <v>664.12847999999985</v>
      </c>
      <c r="E157" s="126">
        <v>844.91039999999998</v>
      </c>
      <c r="F157" s="76">
        <v>0.27220925685945613</v>
      </c>
      <c r="G157" s="126">
        <v>8126.6674700000003</v>
      </c>
      <c r="H157" s="126">
        <v>7034.4362700000001</v>
      </c>
      <c r="I157" s="76">
        <v>-0.13440087268637807</v>
      </c>
    </row>
    <row r="158" spans="2:9" x14ac:dyDescent="0.2">
      <c r="B158" s="125"/>
      <c r="C158" s="125" t="s">
        <v>157</v>
      </c>
      <c r="D158" s="126">
        <v>383.47149000000002</v>
      </c>
      <c r="E158" s="126">
        <v>562.73964999999998</v>
      </c>
      <c r="F158" s="76">
        <v>0.4674875829752036</v>
      </c>
      <c r="G158" s="126">
        <v>4973.6193499999999</v>
      </c>
      <c r="H158" s="126">
        <v>3529.1103200000002</v>
      </c>
      <c r="I158" s="76">
        <v>-0.29043417446089831</v>
      </c>
    </row>
    <row r="159" spans="2:9" x14ac:dyDescent="0.2">
      <c r="B159" s="125"/>
      <c r="C159" s="125" t="s">
        <v>158</v>
      </c>
      <c r="D159" s="126">
        <v>477.97147999999999</v>
      </c>
      <c r="E159" s="126">
        <v>425.01600999999994</v>
      </c>
      <c r="F159" s="76">
        <v>-0.11079211253357638</v>
      </c>
      <c r="G159" s="126">
        <v>4259.0577299999995</v>
      </c>
      <c r="H159" s="126">
        <v>3705.2515600000002</v>
      </c>
      <c r="I159" s="76">
        <v>-0.13003020975721769</v>
      </c>
    </row>
    <row r="160" spans="2:9" x14ac:dyDescent="0.2">
      <c r="B160" s="125"/>
      <c r="C160" s="125" t="s">
        <v>159</v>
      </c>
      <c r="D160" s="126">
        <v>716.35477999999989</v>
      </c>
      <c r="E160" s="126">
        <v>868.53653000000008</v>
      </c>
      <c r="F160" s="76">
        <v>0.21243907941816234</v>
      </c>
      <c r="G160" s="126">
        <v>3399.1304099999998</v>
      </c>
      <c r="H160" s="126">
        <v>1785.1367399999999</v>
      </c>
      <c r="I160" s="76">
        <v>-0.47482546278652488</v>
      </c>
    </row>
    <row r="161" spans="2:9" x14ac:dyDescent="0.2">
      <c r="B161" s="125"/>
      <c r="C161" s="125" t="s">
        <v>160</v>
      </c>
      <c r="D161" s="126">
        <v>379.88316000000003</v>
      </c>
      <c r="E161" s="126">
        <v>178.27393000000001</v>
      </c>
      <c r="F161" s="76">
        <v>-0.53071378578613493</v>
      </c>
      <c r="G161" s="126">
        <v>2560.0467800000001</v>
      </c>
      <c r="H161" s="126">
        <v>2295.0659900000001</v>
      </c>
      <c r="I161" s="76">
        <v>-0.10350622967913112</v>
      </c>
    </row>
    <row r="162" spans="2:9" x14ac:dyDescent="0.2">
      <c r="B162" s="125"/>
      <c r="C162" s="125" t="s">
        <v>161</v>
      </c>
      <c r="D162" s="126">
        <v>398.72424999999993</v>
      </c>
      <c r="E162" s="126">
        <v>19.315000000000001</v>
      </c>
      <c r="F162" s="76">
        <v>-0.95155800029719784</v>
      </c>
      <c r="G162" s="126">
        <v>2341.0251599999997</v>
      </c>
      <c r="H162" s="126">
        <v>1188.0698099999995</v>
      </c>
      <c r="I162" s="76">
        <v>-0.49250019593979943</v>
      </c>
    </row>
    <row r="163" spans="2:9" x14ac:dyDescent="0.2">
      <c r="B163" s="125"/>
      <c r="C163" s="125" t="s">
        <v>162</v>
      </c>
      <c r="D163" s="126">
        <v>5591.7696000000005</v>
      </c>
      <c r="E163" s="126">
        <v>3253.2770999999998</v>
      </c>
      <c r="F163" s="76">
        <v>-0.41820258474168903</v>
      </c>
      <c r="G163" s="126">
        <v>31665.142860000018</v>
      </c>
      <c r="H163" s="126">
        <v>30195.58886</v>
      </c>
      <c r="I163" s="76">
        <v>-4.6409201641606536E-2</v>
      </c>
    </row>
    <row r="164" spans="2:9" x14ac:dyDescent="0.2">
      <c r="B164" s="123" t="s">
        <v>594</v>
      </c>
      <c r="C164" s="127" t="s">
        <v>595</v>
      </c>
      <c r="D164" s="124">
        <v>177146.54481999998</v>
      </c>
      <c r="E164" s="124">
        <v>154585.06718000001</v>
      </c>
      <c r="F164" s="74">
        <v>-0.12736052889388763</v>
      </c>
      <c r="G164" s="124">
        <v>1394906.9320000007</v>
      </c>
      <c r="H164" s="124">
        <v>1372474.8841300004</v>
      </c>
      <c r="I164" s="74">
        <v>-1.60813939305883E-2</v>
      </c>
    </row>
    <row r="165" spans="2:9" x14ac:dyDescent="0.2">
      <c r="B165" s="125"/>
      <c r="C165" s="125" t="s">
        <v>164</v>
      </c>
      <c r="D165" s="126">
        <v>149902.91562000001</v>
      </c>
      <c r="E165" s="126">
        <v>126738.32891999999</v>
      </c>
      <c r="F165" s="76">
        <v>-0.15453059471319192</v>
      </c>
      <c r="G165" s="126">
        <v>1130270.7462600004</v>
      </c>
      <c r="H165" s="126">
        <v>1113330.1874899999</v>
      </c>
      <c r="I165" s="76">
        <v>-1.4988053814588924E-2</v>
      </c>
    </row>
    <row r="166" spans="2:9" x14ac:dyDescent="0.2">
      <c r="B166" s="125"/>
      <c r="C166" s="125" t="s">
        <v>165</v>
      </c>
      <c r="D166" s="126">
        <v>22003.572920000002</v>
      </c>
      <c r="E166" s="126">
        <v>21922.685059999996</v>
      </c>
      <c r="F166" s="76">
        <v>-3.6761238865204342E-3</v>
      </c>
      <c r="G166" s="126">
        <v>220268.92123000001</v>
      </c>
      <c r="H166" s="126">
        <v>218226.32943000001</v>
      </c>
      <c r="I166" s="76">
        <v>-9.2731729405764185E-3</v>
      </c>
    </row>
    <row r="167" spans="2:9" x14ac:dyDescent="0.2">
      <c r="B167" s="125"/>
      <c r="C167" s="125" t="s">
        <v>166</v>
      </c>
      <c r="D167" s="126">
        <v>1857.6918800000001</v>
      </c>
      <c r="E167" s="126">
        <v>2454.1771800000001</v>
      </c>
      <c r="F167" s="76">
        <v>0.32108946936883853</v>
      </c>
      <c r="G167" s="126">
        <v>11950.8914</v>
      </c>
      <c r="H167" s="126">
        <v>13411.265419999996</v>
      </c>
      <c r="I167" s="76">
        <v>0.12219791571363418</v>
      </c>
    </row>
    <row r="168" spans="2:9" x14ac:dyDescent="0.2">
      <c r="B168" s="125"/>
      <c r="C168" s="125" t="s">
        <v>167</v>
      </c>
      <c r="D168" s="126">
        <v>876.43034999999998</v>
      </c>
      <c r="E168" s="126">
        <v>470.58370000000002</v>
      </c>
      <c r="F168" s="76">
        <v>-0.46306777258455273</v>
      </c>
      <c r="G168" s="126">
        <v>8262.5759799999996</v>
      </c>
      <c r="H168" s="126">
        <v>5526.3012500000013</v>
      </c>
      <c r="I168" s="76">
        <v>-0.33116484939119417</v>
      </c>
    </row>
    <row r="169" spans="2:9" x14ac:dyDescent="0.2">
      <c r="B169" s="125"/>
      <c r="C169" s="125" t="s">
        <v>168</v>
      </c>
      <c r="D169" s="126">
        <v>114.36955999999999</v>
      </c>
      <c r="E169" s="126">
        <v>766.33053000000007</v>
      </c>
      <c r="F169" s="76">
        <v>5.7004763330382673</v>
      </c>
      <c r="G169" s="126">
        <v>3969.0851600000001</v>
      </c>
      <c r="H169" s="126">
        <v>3431.7869499999997</v>
      </c>
      <c r="I169" s="76">
        <v>-0.13537079411014713</v>
      </c>
    </row>
    <row r="170" spans="2:9" x14ac:dyDescent="0.2">
      <c r="B170" s="125"/>
      <c r="C170" s="125" t="s">
        <v>169</v>
      </c>
      <c r="D170" s="126">
        <v>594.3030399999999</v>
      </c>
      <c r="E170" s="126">
        <v>801.84352000000001</v>
      </c>
      <c r="F170" s="76">
        <v>0.34921658822408203</v>
      </c>
      <c r="G170" s="126">
        <v>3763.6587299999997</v>
      </c>
      <c r="H170" s="126">
        <v>5320.24467</v>
      </c>
      <c r="I170" s="76">
        <v>0.4135831784089522</v>
      </c>
    </row>
    <row r="171" spans="2:9" x14ac:dyDescent="0.2">
      <c r="B171" s="125"/>
      <c r="C171" s="125" t="s">
        <v>170</v>
      </c>
      <c r="D171" s="126">
        <v>306.41042000000004</v>
      </c>
      <c r="E171" s="126">
        <v>207.93359000000001</v>
      </c>
      <c r="F171" s="76">
        <v>-0.32138864598664763</v>
      </c>
      <c r="G171" s="126">
        <v>3109.90067</v>
      </c>
      <c r="H171" s="126">
        <v>2966.9459899999997</v>
      </c>
      <c r="I171" s="76">
        <v>-4.596760320322394E-2</v>
      </c>
    </row>
    <row r="172" spans="2:9" x14ac:dyDescent="0.2">
      <c r="B172" s="125"/>
      <c r="C172" s="125" t="s">
        <v>171</v>
      </c>
      <c r="D172" s="126">
        <v>69.894170000000003</v>
      </c>
      <c r="E172" s="126">
        <v>65.575800000000001</v>
      </c>
      <c r="F172" s="76">
        <v>-6.1784409200366805E-2</v>
      </c>
      <c r="G172" s="126">
        <v>1889.1873699999999</v>
      </c>
      <c r="H172" s="126">
        <v>661.88121000000001</v>
      </c>
      <c r="I172" s="76">
        <v>-0.64964766305842914</v>
      </c>
    </row>
    <row r="173" spans="2:9" x14ac:dyDescent="0.2">
      <c r="B173" s="125"/>
      <c r="C173" s="125" t="s">
        <v>172</v>
      </c>
      <c r="D173" s="126">
        <v>1420.9568600000002</v>
      </c>
      <c r="E173" s="126">
        <v>1157.6088800000002</v>
      </c>
      <c r="F173" s="76">
        <v>-0.18533143926691761</v>
      </c>
      <c r="G173" s="126">
        <v>11421.965200000002</v>
      </c>
      <c r="H173" s="126">
        <v>9599.9417199999989</v>
      </c>
      <c r="I173" s="76">
        <v>-0.15951926381285098</v>
      </c>
    </row>
    <row r="174" spans="2:9" x14ac:dyDescent="0.2">
      <c r="B174" s="123" t="s">
        <v>596</v>
      </c>
      <c r="C174" s="127" t="s">
        <v>597</v>
      </c>
      <c r="D174" s="124">
        <v>36782.118049999997</v>
      </c>
      <c r="E174" s="124">
        <v>27905.969240000002</v>
      </c>
      <c r="F174" s="74">
        <v>-0.24131695727620003</v>
      </c>
      <c r="G174" s="124">
        <v>309125.13445000007</v>
      </c>
      <c r="H174" s="124">
        <v>301381.85929000011</v>
      </c>
      <c r="I174" s="74">
        <v>-2.5048998923290107E-2</v>
      </c>
    </row>
    <row r="175" spans="2:9" x14ac:dyDescent="0.2">
      <c r="B175" s="125"/>
      <c r="C175" s="125" t="s">
        <v>174</v>
      </c>
      <c r="D175" s="126">
        <v>31525.280130000003</v>
      </c>
      <c r="E175" s="126">
        <v>24332.594090000002</v>
      </c>
      <c r="F175" s="76">
        <v>-0.22815613407207494</v>
      </c>
      <c r="G175" s="126">
        <v>260734.92456000001</v>
      </c>
      <c r="H175" s="126">
        <v>258958.80961000005</v>
      </c>
      <c r="I175" s="76">
        <v>-6.811956445793443E-3</v>
      </c>
    </row>
    <row r="176" spans="2:9" x14ac:dyDescent="0.2">
      <c r="B176" s="125"/>
      <c r="C176" s="125" t="s">
        <v>175</v>
      </c>
      <c r="D176" s="126">
        <v>3046.27394</v>
      </c>
      <c r="E176" s="126">
        <v>2063.4325599999997</v>
      </c>
      <c r="F176" s="76">
        <v>-0.32263722808855472</v>
      </c>
      <c r="G176" s="126">
        <v>29659.234670000002</v>
      </c>
      <c r="H176" s="126">
        <v>24954.292640000003</v>
      </c>
      <c r="I176" s="76">
        <v>-0.15863329186841751</v>
      </c>
    </row>
    <row r="177" spans="2:9" x14ac:dyDescent="0.2">
      <c r="B177" s="125"/>
      <c r="C177" s="125" t="s">
        <v>176</v>
      </c>
      <c r="D177" s="126">
        <v>803.18445999999994</v>
      </c>
      <c r="E177" s="126">
        <v>705.12941000000001</v>
      </c>
      <c r="F177" s="76">
        <v>-0.12208285254921385</v>
      </c>
      <c r="G177" s="126">
        <v>6937.1099300000005</v>
      </c>
      <c r="H177" s="126">
        <v>5706.99406</v>
      </c>
      <c r="I177" s="76">
        <v>-0.17732396955110677</v>
      </c>
    </row>
    <row r="178" spans="2:9" x14ac:dyDescent="0.2">
      <c r="B178" s="125"/>
      <c r="C178" s="125" t="s">
        <v>177</v>
      </c>
      <c r="D178" s="126">
        <v>408.43421999999998</v>
      </c>
      <c r="E178" s="126">
        <v>136.81625</v>
      </c>
      <c r="F178" s="76">
        <v>-0.66502255858972836</v>
      </c>
      <c r="G178" s="126">
        <v>2336.7692199999997</v>
      </c>
      <c r="H178" s="126">
        <v>2745.3295700000003</v>
      </c>
      <c r="I178" s="76">
        <v>0.17483983720052626</v>
      </c>
    </row>
    <row r="179" spans="2:9" x14ac:dyDescent="0.2">
      <c r="B179" s="125"/>
      <c r="C179" s="125" t="s">
        <v>178</v>
      </c>
      <c r="D179" s="126">
        <v>998.94529999999997</v>
      </c>
      <c r="E179" s="126">
        <v>667.99692999999991</v>
      </c>
      <c r="F179" s="76">
        <v>-0.33129778977887986</v>
      </c>
      <c r="G179" s="126">
        <v>9457.0960699999996</v>
      </c>
      <c r="H179" s="126">
        <v>9016.4334099999978</v>
      </c>
      <c r="I179" s="76">
        <v>-4.6595980070233314E-2</v>
      </c>
    </row>
    <row r="180" spans="2:9" x14ac:dyDescent="0.2">
      <c r="B180" s="123" t="s">
        <v>598</v>
      </c>
      <c r="C180" s="127" t="s">
        <v>599</v>
      </c>
      <c r="D180" s="124">
        <v>9432.2234800000006</v>
      </c>
      <c r="E180" s="124">
        <v>9229.9081500000011</v>
      </c>
      <c r="F180" s="74">
        <v>-2.1449378338944895E-2</v>
      </c>
      <c r="G180" s="124">
        <v>78475.627840000001</v>
      </c>
      <c r="H180" s="124">
        <v>72479.343850000005</v>
      </c>
      <c r="I180" s="74">
        <v>-7.6409506429505947E-2</v>
      </c>
    </row>
    <row r="181" spans="2:9" x14ac:dyDescent="0.2">
      <c r="B181" s="125"/>
      <c r="C181" s="125" t="s">
        <v>180</v>
      </c>
      <c r="D181" s="126">
        <v>9421.2857100000001</v>
      </c>
      <c r="E181" s="126">
        <v>9217.2121500000012</v>
      </c>
      <c r="F181" s="76">
        <v>-2.1660903435227516E-2</v>
      </c>
      <c r="G181" s="126">
        <v>78396.814480000001</v>
      </c>
      <c r="H181" s="126">
        <v>72218.546050000019</v>
      </c>
      <c r="I181" s="76">
        <v>-7.880764634354033E-2</v>
      </c>
    </row>
    <row r="182" spans="2:9" x14ac:dyDescent="0.2">
      <c r="B182" s="125"/>
      <c r="C182" s="125" t="s">
        <v>181</v>
      </c>
      <c r="D182" s="126">
        <v>10.93777</v>
      </c>
      <c r="E182" s="126">
        <v>12.696</v>
      </c>
      <c r="F182" s="76">
        <v>0.16074848895158694</v>
      </c>
      <c r="G182" s="126">
        <v>78.813360000000017</v>
      </c>
      <c r="H182" s="126">
        <v>260.7978</v>
      </c>
      <c r="I182" s="76">
        <v>2.3090557235473774</v>
      </c>
    </row>
    <row r="183" spans="2:9" x14ac:dyDescent="0.2">
      <c r="B183" s="123" t="s">
        <v>600</v>
      </c>
      <c r="C183" s="127" t="s">
        <v>601</v>
      </c>
      <c r="D183" s="124">
        <v>12874.616470000003</v>
      </c>
      <c r="E183" s="124">
        <v>17219.609560000001</v>
      </c>
      <c r="F183" s="74">
        <v>0.33748524471579827</v>
      </c>
      <c r="G183" s="124">
        <v>156299.30731000003</v>
      </c>
      <c r="H183" s="124">
        <v>136414.87552999996</v>
      </c>
      <c r="I183" s="74">
        <v>-0.12722021691728805</v>
      </c>
    </row>
    <row r="184" spans="2:9" x14ac:dyDescent="0.2">
      <c r="B184" s="125"/>
      <c r="C184" s="125" t="s">
        <v>183</v>
      </c>
      <c r="D184" s="126">
        <v>9401.9736400000002</v>
      </c>
      <c r="E184" s="126">
        <v>9260.2124000000003</v>
      </c>
      <c r="F184" s="76">
        <v>-1.5077817214556647E-2</v>
      </c>
      <c r="G184" s="126">
        <v>106409.28830000001</v>
      </c>
      <c r="H184" s="126">
        <v>86587.546619999994</v>
      </c>
      <c r="I184" s="76">
        <v>-0.18627830330108522</v>
      </c>
    </row>
    <row r="185" spans="2:9" x14ac:dyDescent="0.2">
      <c r="B185" s="125"/>
      <c r="C185" s="125" t="s">
        <v>185</v>
      </c>
      <c r="D185" s="126">
        <v>0</v>
      </c>
      <c r="E185" s="126">
        <v>0</v>
      </c>
      <c r="F185" s="76" t="s">
        <v>23</v>
      </c>
      <c r="G185" s="126">
        <v>25722.072470000003</v>
      </c>
      <c r="H185" s="126">
        <v>0.45682999999999996</v>
      </c>
      <c r="I185" s="76">
        <v>-0.99998223976701206</v>
      </c>
    </row>
    <row r="186" spans="2:9" x14ac:dyDescent="0.2">
      <c r="B186" s="125"/>
      <c r="C186" s="125" t="s">
        <v>184</v>
      </c>
      <c r="D186" s="126">
        <v>583.43696</v>
      </c>
      <c r="E186" s="126">
        <v>339.51623000000006</v>
      </c>
      <c r="F186" s="76">
        <v>-0.41807555352681108</v>
      </c>
      <c r="G186" s="126">
        <v>5632.2235200000005</v>
      </c>
      <c r="H186" s="126">
        <v>4076.7760400000002</v>
      </c>
      <c r="I186" s="76">
        <v>-0.27616934492685052</v>
      </c>
    </row>
    <row r="187" spans="2:9" x14ac:dyDescent="0.2">
      <c r="B187" s="125"/>
      <c r="C187" s="125" t="s">
        <v>186</v>
      </c>
      <c r="D187" s="126">
        <v>2889.2058700000002</v>
      </c>
      <c r="E187" s="126">
        <v>7619.8809299999994</v>
      </c>
      <c r="F187" s="76">
        <v>1.6373617086691019</v>
      </c>
      <c r="G187" s="126">
        <v>18535.723020000001</v>
      </c>
      <c r="H187" s="126">
        <v>45750.096039999989</v>
      </c>
      <c r="I187" s="76">
        <v>1.4682121107785082</v>
      </c>
    </row>
    <row r="188" spans="2:9" x14ac:dyDescent="0.2">
      <c r="B188" s="123" t="s">
        <v>602</v>
      </c>
      <c r="C188" s="127" t="s">
        <v>603</v>
      </c>
      <c r="D188" s="124">
        <v>1050785.1016899999</v>
      </c>
      <c r="E188" s="124">
        <v>985691.42632000009</v>
      </c>
      <c r="F188" s="74">
        <v>-6.194765729482489E-2</v>
      </c>
      <c r="G188" s="124">
        <v>11043999.517729996</v>
      </c>
      <c r="H188" s="124">
        <v>9500437.6636599991</v>
      </c>
      <c r="I188" s="74">
        <v>-0.13976475203498226</v>
      </c>
    </row>
    <row r="189" spans="2:9" x14ac:dyDescent="0.2">
      <c r="B189" s="125"/>
      <c r="C189" s="125" t="s">
        <v>188</v>
      </c>
      <c r="D189" s="126">
        <v>863110.85676</v>
      </c>
      <c r="E189" s="126">
        <v>775293.1571699999</v>
      </c>
      <c r="F189" s="76">
        <v>-0.10174556246419575</v>
      </c>
      <c r="G189" s="126">
        <v>9622841.4806599971</v>
      </c>
      <c r="H189" s="126">
        <v>7978783.0455700001</v>
      </c>
      <c r="I189" s="76">
        <v>-0.17084958100933373</v>
      </c>
    </row>
    <row r="190" spans="2:9" x14ac:dyDescent="0.2">
      <c r="B190" s="125"/>
      <c r="C190" s="125" t="s">
        <v>189</v>
      </c>
      <c r="D190" s="126">
        <v>52764.747310000013</v>
      </c>
      <c r="E190" s="126">
        <v>79120.481060000006</v>
      </c>
      <c r="F190" s="76">
        <v>0.4994951192537036</v>
      </c>
      <c r="G190" s="126">
        <v>536426.25273999991</v>
      </c>
      <c r="H190" s="126">
        <v>506673.22372000007</v>
      </c>
      <c r="I190" s="76">
        <v>-5.5465273871338316E-2</v>
      </c>
    </row>
    <row r="191" spans="2:9" x14ac:dyDescent="0.2">
      <c r="B191" s="125"/>
      <c r="C191" s="125" t="s">
        <v>190</v>
      </c>
      <c r="D191" s="126">
        <v>66635.830530000007</v>
      </c>
      <c r="E191" s="126">
        <v>85217.716629999995</v>
      </c>
      <c r="F191" s="76">
        <v>0.27885727471550414</v>
      </c>
      <c r="G191" s="126">
        <v>513565.72723999998</v>
      </c>
      <c r="H191" s="126">
        <v>575666.77174</v>
      </c>
      <c r="I191" s="76">
        <v>0.12092131777122835</v>
      </c>
    </row>
    <row r="192" spans="2:9" x14ac:dyDescent="0.2">
      <c r="B192" s="125"/>
      <c r="C192" s="125" t="s">
        <v>191</v>
      </c>
      <c r="D192" s="126">
        <v>59229.796289999998</v>
      </c>
      <c r="E192" s="126">
        <v>32577.70508</v>
      </c>
      <c r="F192" s="76">
        <v>-0.4499777625353707</v>
      </c>
      <c r="G192" s="126">
        <v>266543.67687999998</v>
      </c>
      <c r="H192" s="126">
        <v>355848.36866000004</v>
      </c>
      <c r="I192" s="76">
        <v>0.33504712182763846</v>
      </c>
    </row>
    <row r="193" spans="2:9" x14ac:dyDescent="0.2">
      <c r="B193" s="125"/>
      <c r="C193" s="125" t="s">
        <v>192</v>
      </c>
      <c r="D193" s="126">
        <v>5617.9136400000007</v>
      </c>
      <c r="E193" s="126">
        <v>2901.7253300000002</v>
      </c>
      <c r="F193" s="76">
        <v>-0.48348701743304123</v>
      </c>
      <c r="G193" s="126">
        <v>52971.686959999992</v>
      </c>
      <c r="H193" s="126">
        <v>38313.001590000007</v>
      </c>
      <c r="I193" s="76">
        <v>-0.27672679899866243</v>
      </c>
    </row>
    <row r="194" spans="2:9" x14ac:dyDescent="0.2">
      <c r="B194" s="125"/>
      <c r="C194" s="125" t="s">
        <v>193</v>
      </c>
      <c r="D194" s="126">
        <v>1899.4854700000001</v>
      </c>
      <c r="E194" s="126">
        <v>8566.5864199999996</v>
      </c>
      <c r="F194" s="76">
        <v>3.5099510132078029</v>
      </c>
      <c r="G194" s="126">
        <v>43907.161480000002</v>
      </c>
      <c r="H194" s="126">
        <v>33473.251400000001</v>
      </c>
      <c r="I194" s="76">
        <v>-0.23763572338313682</v>
      </c>
    </row>
    <row r="195" spans="2:9" x14ac:dyDescent="0.2">
      <c r="B195" s="125"/>
      <c r="C195" s="125" t="s">
        <v>194</v>
      </c>
      <c r="D195" s="126">
        <v>1302.7009300000002</v>
      </c>
      <c r="E195" s="126">
        <v>1859.0753399999999</v>
      </c>
      <c r="F195" s="76">
        <v>0.42709297060223916</v>
      </c>
      <c r="G195" s="126">
        <v>2063.1697300000001</v>
      </c>
      <c r="H195" s="126">
        <v>9396.2283800000005</v>
      </c>
      <c r="I195" s="76">
        <v>3.5542682423903149</v>
      </c>
    </row>
    <row r="196" spans="2:9" x14ac:dyDescent="0.2">
      <c r="B196" s="125"/>
      <c r="C196" s="125" t="s">
        <v>195</v>
      </c>
      <c r="D196" s="126">
        <v>223.77076</v>
      </c>
      <c r="E196" s="126">
        <v>154.97929000000002</v>
      </c>
      <c r="F196" s="76">
        <v>-0.3074193875911222</v>
      </c>
      <c r="G196" s="126">
        <v>5680.3620399999991</v>
      </c>
      <c r="H196" s="126">
        <v>2283.7725999999998</v>
      </c>
      <c r="I196" s="76">
        <v>-0.59795298540513442</v>
      </c>
    </row>
    <row r="197" spans="2:9" x14ac:dyDescent="0.2">
      <c r="B197" s="123" t="s">
        <v>604</v>
      </c>
      <c r="C197" s="127" t="s">
        <v>605</v>
      </c>
      <c r="D197" s="124">
        <v>18977.82475</v>
      </c>
      <c r="E197" s="124">
        <v>8944.2191800000001</v>
      </c>
      <c r="F197" s="74">
        <v>-0.52870156101531074</v>
      </c>
      <c r="G197" s="124">
        <v>158685.58369999999</v>
      </c>
      <c r="H197" s="124">
        <v>192372.02236999999</v>
      </c>
      <c r="I197" s="74">
        <v>0.21228417783486406</v>
      </c>
    </row>
    <row r="198" spans="2:9" x14ac:dyDescent="0.2">
      <c r="B198" s="125"/>
      <c r="C198" s="125" t="s">
        <v>197</v>
      </c>
      <c r="D198" s="126">
        <v>4833.4399999999996</v>
      </c>
      <c r="E198" s="126">
        <v>19.70844</v>
      </c>
      <c r="F198" s="76">
        <v>-0.99592248171074838</v>
      </c>
      <c r="G198" s="126">
        <v>52258.337589999996</v>
      </c>
      <c r="H198" s="126">
        <v>30659.870659999997</v>
      </c>
      <c r="I198" s="76">
        <v>-0.41330183710499468</v>
      </c>
    </row>
    <row r="199" spans="2:9" x14ac:dyDescent="0.2">
      <c r="B199" s="125"/>
      <c r="C199" s="125" t="s">
        <v>531</v>
      </c>
      <c r="D199" s="126">
        <v>0</v>
      </c>
      <c r="E199" s="126">
        <v>0</v>
      </c>
      <c r="F199" s="76" t="s">
        <v>23</v>
      </c>
      <c r="G199" s="126">
        <v>27890.262079999997</v>
      </c>
      <c r="H199" s="126">
        <v>11480.34167</v>
      </c>
      <c r="I199" s="76">
        <v>-0.58837455033337571</v>
      </c>
    </row>
    <row r="200" spans="2:9" x14ac:dyDescent="0.2">
      <c r="B200" s="125"/>
      <c r="C200" s="125" t="s">
        <v>199</v>
      </c>
      <c r="D200" s="126">
        <v>2199.5059000000001</v>
      </c>
      <c r="E200" s="126">
        <v>3080.9901099999997</v>
      </c>
      <c r="F200" s="76">
        <v>0.40076464900594244</v>
      </c>
      <c r="G200" s="126">
        <v>27886.023000000001</v>
      </c>
      <c r="H200" s="126">
        <v>20542.515919999998</v>
      </c>
      <c r="I200" s="76">
        <v>-0.2633400639452963</v>
      </c>
    </row>
    <row r="201" spans="2:9" x14ac:dyDescent="0.2">
      <c r="B201" s="125"/>
      <c r="C201" s="125" t="s">
        <v>200</v>
      </c>
      <c r="D201" s="126">
        <v>4703.4794800000009</v>
      </c>
      <c r="E201" s="126">
        <v>4259.6953600000006</v>
      </c>
      <c r="F201" s="76">
        <v>-9.4352302776496894E-2</v>
      </c>
      <c r="G201" s="126">
        <v>19338.238229999999</v>
      </c>
      <c r="H201" s="126">
        <v>18876.674830000004</v>
      </c>
      <c r="I201" s="76">
        <v>-2.3867913638790428E-2</v>
      </c>
    </row>
    <row r="202" spans="2:9" x14ac:dyDescent="0.2">
      <c r="B202" s="125"/>
      <c r="C202" s="125" t="s">
        <v>201</v>
      </c>
      <c r="D202" s="126">
        <v>761.53207999999984</v>
      </c>
      <c r="E202" s="126">
        <v>1422.1704699999998</v>
      </c>
      <c r="F202" s="76">
        <v>0.86751222614285672</v>
      </c>
      <c r="G202" s="126">
        <v>11402.523080000001</v>
      </c>
      <c r="H202" s="126">
        <v>10191.072819999999</v>
      </c>
      <c r="I202" s="76">
        <v>-0.106244052434753</v>
      </c>
    </row>
    <row r="203" spans="2:9" x14ac:dyDescent="0.2">
      <c r="B203" s="125"/>
      <c r="C203" s="125" t="s">
        <v>532</v>
      </c>
      <c r="D203" s="126">
        <v>0</v>
      </c>
      <c r="E203" s="126">
        <v>0</v>
      </c>
      <c r="F203" s="76" t="s">
        <v>23</v>
      </c>
      <c r="G203" s="126">
        <v>0</v>
      </c>
      <c r="H203" s="126">
        <v>15736.42762</v>
      </c>
      <c r="I203" s="76" t="s">
        <v>23</v>
      </c>
    </row>
    <row r="204" spans="2:9" x14ac:dyDescent="0.2">
      <c r="B204" s="125"/>
      <c r="C204" s="125" t="s">
        <v>202</v>
      </c>
      <c r="D204" s="126">
        <v>6479.8672899999992</v>
      </c>
      <c r="E204" s="126">
        <v>161.65479999999999</v>
      </c>
      <c r="F204" s="76">
        <v>-0.97505276068701707</v>
      </c>
      <c r="G204" s="126">
        <v>19910.199720000001</v>
      </c>
      <c r="H204" s="126">
        <v>84885.118849999999</v>
      </c>
      <c r="I204" s="76">
        <v>3.2633986621807725</v>
      </c>
    </row>
    <row r="205" spans="2:9" x14ac:dyDescent="0.2">
      <c r="B205" s="123" t="s">
        <v>606</v>
      </c>
      <c r="C205" s="127" t="s">
        <v>607</v>
      </c>
      <c r="D205" s="124">
        <v>106425.53730000001</v>
      </c>
      <c r="E205" s="124">
        <v>178006.74594999998</v>
      </c>
      <c r="F205" s="74">
        <v>0.6725942895474577</v>
      </c>
      <c r="G205" s="124">
        <v>959820.50413999986</v>
      </c>
      <c r="H205" s="124">
        <v>1128385.97089</v>
      </c>
      <c r="I205" s="74">
        <v>0.17562186473713121</v>
      </c>
    </row>
    <row r="206" spans="2:9" x14ac:dyDescent="0.2">
      <c r="B206" s="125"/>
      <c r="C206" s="125" t="s">
        <v>204</v>
      </c>
      <c r="D206" s="126">
        <v>40281.288509999998</v>
      </c>
      <c r="E206" s="126">
        <v>62349.476439999999</v>
      </c>
      <c r="F206" s="76">
        <v>0.54785208582693379</v>
      </c>
      <c r="G206" s="126">
        <v>381360.32864999998</v>
      </c>
      <c r="H206" s="126">
        <v>314917.01546999998</v>
      </c>
      <c r="I206" s="76">
        <v>-0.1742271237682394</v>
      </c>
    </row>
    <row r="207" spans="2:9" x14ac:dyDescent="0.2">
      <c r="B207" s="125"/>
      <c r="C207" s="125" t="s">
        <v>205</v>
      </c>
      <c r="D207" s="126">
        <v>30526.67383</v>
      </c>
      <c r="E207" s="126">
        <v>30632.319909999998</v>
      </c>
      <c r="F207" s="76">
        <v>3.4607792708871953E-3</v>
      </c>
      <c r="G207" s="126">
        <v>189514.71639999998</v>
      </c>
      <c r="H207" s="126">
        <v>223209.12849999999</v>
      </c>
      <c r="I207" s="76">
        <v>0.17779311675660467</v>
      </c>
    </row>
    <row r="208" spans="2:9" x14ac:dyDescent="0.2">
      <c r="B208" s="125"/>
      <c r="C208" s="125" t="s">
        <v>206</v>
      </c>
      <c r="D208" s="126">
        <v>18248.380040000004</v>
      </c>
      <c r="E208" s="126">
        <v>53059.173440000006</v>
      </c>
      <c r="F208" s="76">
        <v>1.9076100631231701</v>
      </c>
      <c r="G208" s="126">
        <v>198965.52525999999</v>
      </c>
      <c r="H208" s="126">
        <v>346573.40299000003</v>
      </c>
      <c r="I208" s="76">
        <v>0.74187665193310304</v>
      </c>
    </row>
    <row r="209" spans="2:9" x14ac:dyDescent="0.2">
      <c r="B209" s="125"/>
      <c r="C209" s="125" t="s">
        <v>207</v>
      </c>
      <c r="D209" s="126">
        <v>6541.9090799999994</v>
      </c>
      <c r="E209" s="126">
        <v>9669.5408700000007</v>
      </c>
      <c r="F209" s="76">
        <v>0.4780916016643878</v>
      </c>
      <c r="G209" s="126">
        <v>61734.654050000005</v>
      </c>
      <c r="H209" s="126">
        <v>94931.89595999998</v>
      </c>
      <c r="I209" s="76">
        <v>0.53774079438613087</v>
      </c>
    </row>
    <row r="210" spans="2:9" x14ac:dyDescent="0.2">
      <c r="B210" s="125"/>
      <c r="C210" s="125" t="s">
        <v>208</v>
      </c>
      <c r="D210" s="126">
        <v>3307.15643</v>
      </c>
      <c r="E210" s="126">
        <v>5106.9986699999999</v>
      </c>
      <c r="F210" s="76">
        <v>0.54422652151352879</v>
      </c>
      <c r="G210" s="126">
        <v>42546.840109999997</v>
      </c>
      <c r="H210" s="126">
        <v>40893.826030000004</v>
      </c>
      <c r="I210" s="76">
        <v>-3.8851629773828431E-2</v>
      </c>
    </row>
    <row r="211" spans="2:9" x14ac:dyDescent="0.2">
      <c r="B211" s="125"/>
      <c r="C211" s="125" t="s">
        <v>209</v>
      </c>
      <c r="D211" s="126">
        <v>2006.1659999999999</v>
      </c>
      <c r="E211" s="126">
        <v>9432.8860000000004</v>
      </c>
      <c r="F211" s="76">
        <v>3.7019468977143468</v>
      </c>
      <c r="G211" s="126">
        <v>21518.097899999997</v>
      </c>
      <c r="H211" s="126">
        <v>44813.877410000008</v>
      </c>
      <c r="I211" s="76">
        <v>1.0826133247585985</v>
      </c>
    </row>
    <row r="212" spans="2:9" x14ac:dyDescent="0.2">
      <c r="B212" s="125"/>
      <c r="C212" s="125" t="s">
        <v>210</v>
      </c>
      <c r="D212" s="126">
        <v>1304.7172499999999</v>
      </c>
      <c r="E212" s="126">
        <v>1531.3944899999997</v>
      </c>
      <c r="F212" s="76">
        <v>0.17373667742953483</v>
      </c>
      <c r="G212" s="126">
        <v>14546.105740000003</v>
      </c>
      <c r="H212" s="126">
        <v>13357.982190000001</v>
      </c>
      <c r="I212" s="76">
        <v>-8.167983728681473E-2</v>
      </c>
    </row>
    <row r="213" spans="2:9" x14ac:dyDescent="0.2">
      <c r="B213" s="125"/>
      <c r="C213" s="125" t="s">
        <v>211</v>
      </c>
      <c r="D213" s="126">
        <v>1011.5908900000002</v>
      </c>
      <c r="E213" s="126">
        <v>948.41029000000003</v>
      </c>
      <c r="F213" s="76">
        <v>-6.2456671589836213E-2</v>
      </c>
      <c r="G213" s="126">
        <v>14260.58128</v>
      </c>
      <c r="H213" s="126">
        <v>11736.27218</v>
      </c>
      <c r="I213" s="76">
        <v>-0.17701305791372343</v>
      </c>
    </row>
    <row r="214" spans="2:9" x14ac:dyDescent="0.2">
      <c r="B214" s="125"/>
      <c r="C214" s="125" t="s">
        <v>212</v>
      </c>
      <c r="D214" s="126">
        <v>3197.6552700000002</v>
      </c>
      <c r="E214" s="126">
        <v>5276.5458399999998</v>
      </c>
      <c r="F214" s="76">
        <v>0.65012967142014633</v>
      </c>
      <c r="G214" s="126">
        <v>35373.654750000023</v>
      </c>
      <c r="H214" s="126">
        <v>37952.570160000003</v>
      </c>
      <c r="I214" s="76">
        <v>7.2904974852788657E-2</v>
      </c>
    </row>
    <row r="215" spans="2:9" x14ac:dyDescent="0.2">
      <c r="B215" s="123" t="s">
        <v>608</v>
      </c>
      <c r="C215" s="127" t="s">
        <v>609</v>
      </c>
      <c r="D215" s="124">
        <v>5118.2294199999997</v>
      </c>
      <c r="E215" s="124">
        <v>13935.17375</v>
      </c>
      <c r="F215" s="74">
        <v>1.7226551618704111</v>
      </c>
      <c r="G215" s="124">
        <v>56961.569889999992</v>
      </c>
      <c r="H215" s="124">
        <v>92898.887640000001</v>
      </c>
      <c r="I215" s="74">
        <v>0.63090462252707435</v>
      </c>
    </row>
    <row r="216" spans="2:9" x14ac:dyDescent="0.2">
      <c r="B216" s="125"/>
      <c r="C216" s="125" t="s">
        <v>214</v>
      </c>
      <c r="D216" s="126">
        <v>2676.6078000000002</v>
      </c>
      <c r="E216" s="126">
        <v>10733.436689999999</v>
      </c>
      <c r="F216" s="76">
        <v>3.0100894460518264</v>
      </c>
      <c r="G216" s="126">
        <v>24036.152340000001</v>
      </c>
      <c r="H216" s="126">
        <v>57542.511919999997</v>
      </c>
      <c r="I216" s="76">
        <v>1.3939984697234613</v>
      </c>
    </row>
    <row r="217" spans="2:9" x14ac:dyDescent="0.2">
      <c r="B217" s="125"/>
      <c r="C217" s="125" t="s">
        <v>215</v>
      </c>
      <c r="D217" s="126">
        <v>303.73894999999999</v>
      </c>
      <c r="E217" s="126">
        <v>557.11906999999997</v>
      </c>
      <c r="F217" s="76">
        <v>0.83420358172700604</v>
      </c>
      <c r="G217" s="126">
        <v>12299.087049999998</v>
      </c>
      <c r="H217" s="126">
        <v>10677.79595</v>
      </c>
      <c r="I217" s="76">
        <v>-0.13182206885835471</v>
      </c>
    </row>
    <row r="218" spans="2:9" x14ac:dyDescent="0.2">
      <c r="B218" s="125"/>
      <c r="C218" s="125" t="s">
        <v>216</v>
      </c>
      <c r="D218" s="126">
        <v>2137.88267</v>
      </c>
      <c r="E218" s="126">
        <v>2644.6179899999993</v>
      </c>
      <c r="F218" s="76">
        <v>0.2370267213962679</v>
      </c>
      <c r="G218" s="126">
        <v>20626.330499999993</v>
      </c>
      <c r="H218" s="126">
        <v>24678.579770000011</v>
      </c>
      <c r="I218" s="76">
        <v>0.19646001842160049</v>
      </c>
    </row>
    <row r="219" spans="2:9" x14ac:dyDescent="0.2">
      <c r="B219" s="123" t="s">
        <v>610</v>
      </c>
      <c r="C219" s="127" t="s">
        <v>611</v>
      </c>
      <c r="D219" s="124">
        <v>18322.947400000001</v>
      </c>
      <c r="E219" s="124">
        <v>9974.2902300000005</v>
      </c>
      <c r="F219" s="74">
        <v>-0.45563942239991367</v>
      </c>
      <c r="G219" s="124">
        <v>143423.73762000003</v>
      </c>
      <c r="H219" s="124">
        <v>129566.11391999999</v>
      </c>
      <c r="I219" s="74">
        <v>-9.6620154584980175E-2</v>
      </c>
    </row>
    <row r="220" spans="2:9" x14ac:dyDescent="0.2">
      <c r="B220" s="125"/>
      <c r="C220" s="125" t="s">
        <v>218</v>
      </c>
      <c r="D220" s="126">
        <v>16740.781900000002</v>
      </c>
      <c r="E220" s="126">
        <v>8881.5070300000007</v>
      </c>
      <c r="F220" s="76">
        <v>-0.46946880479937442</v>
      </c>
      <c r="G220" s="126">
        <v>131645.56781000001</v>
      </c>
      <c r="H220" s="126">
        <v>117904.96043999998</v>
      </c>
      <c r="I220" s="76">
        <v>-0.10437576895738276</v>
      </c>
    </row>
    <row r="221" spans="2:9" x14ac:dyDescent="0.2">
      <c r="B221" s="125"/>
      <c r="C221" s="125" t="s">
        <v>219</v>
      </c>
      <c r="D221" s="126">
        <v>1018.6952</v>
      </c>
      <c r="E221" s="126">
        <v>535.00995000000012</v>
      </c>
      <c r="F221" s="76">
        <v>-0.47480860810966802</v>
      </c>
      <c r="G221" s="126">
        <v>7302.8147299999991</v>
      </c>
      <c r="H221" s="126">
        <v>7074.3336400000017</v>
      </c>
      <c r="I221" s="76">
        <v>-3.1286715937266771E-2</v>
      </c>
    </row>
    <row r="222" spans="2:9" x14ac:dyDescent="0.2">
      <c r="B222" s="125"/>
      <c r="C222" s="125" t="s">
        <v>533</v>
      </c>
      <c r="D222" s="126">
        <v>0</v>
      </c>
      <c r="E222" s="126">
        <v>95.177350000000004</v>
      </c>
      <c r="F222" s="76" t="s">
        <v>23</v>
      </c>
      <c r="G222" s="126">
        <v>99.927460000000011</v>
      </c>
      <c r="H222" s="126">
        <v>612.13932999999997</v>
      </c>
      <c r="I222" s="76">
        <v>5.1258369821468488</v>
      </c>
    </row>
    <row r="223" spans="2:9" x14ac:dyDescent="0.2">
      <c r="B223" s="125"/>
      <c r="C223" s="125" t="s">
        <v>220</v>
      </c>
      <c r="D223" s="126">
        <v>563.47030000000007</v>
      </c>
      <c r="E223" s="126">
        <v>462.59590000000003</v>
      </c>
      <c r="F223" s="76">
        <v>-0.17902345518477197</v>
      </c>
      <c r="G223" s="126">
        <v>4375.4276200000004</v>
      </c>
      <c r="H223" s="126">
        <v>3974.6805099999997</v>
      </c>
      <c r="I223" s="76">
        <v>-9.1590387227111908E-2</v>
      </c>
    </row>
    <row r="224" spans="2:9" x14ac:dyDescent="0.2">
      <c r="B224" s="123" t="s">
        <v>612</v>
      </c>
      <c r="C224" s="127" t="s">
        <v>613</v>
      </c>
      <c r="D224" s="124">
        <v>37111.278660000004</v>
      </c>
      <c r="E224" s="124">
        <v>48230.794150000002</v>
      </c>
      <c r="F224" s="74">
        <v>0.29962631015419711</v>
      </c>
      <c r="G224" s="124">
        <v>541102.92595000006</v>
      </c>
      <c r="H224" s="124">
        <v>525965.33508000011</v>
      </c>
      <c r="I224" s="74">
        <v>-2.7975437100849695E-2</v>
      </c>
    </row>
    <row r="225" spans="2:9" x14ac:dyDescent="0.2">
      <c r="B225" s="125"/>
      <c r="C225" s="125" t="s">
        <v>222</v>
      </c>
      <c r="D225" s="126">
        <v>18893.36635</v>
      </c>
      <c r="E225" s="126">
        <v>22697.73703</v>
      </c>
      <c r="F225" s="76">
        <v>0.20136012870993739</v>
      </c>
      <c r="G225" s="126">
        <v>247111.74987999999</v>
      </c>
      <c r="H225" s="126">
        <v>231043.41731000005</v>
      </c>
      <c r="I225" s="76">
        <v>-6.5024559041821722E-2</v>
      </c>
    </row>
    <row r="226" spans="2:9" x14ac:dyDescent="0.2">
      <c r="B226" s="125"/>
      <c r="C226" s="125" t="s">
        <v>227</v>
      </c>
      <c r="D226" s="126">
        <v>521.20591999999999</v>
      </c>
      <c r="E226" s="126">
        <v>6175.87255</v>
      </c>
      <c r="F226" s="76">
        <v>10.849198777327778</v>
      </c>
      <c r="G226" s="126">
        <v>81034.69687</v>
      </c>
      <c r="H226" s="126">
        <v>80972.892320000014</v>
      </c>
      <c r="I226" s="76">
        <v>-7.6269243160292444E-4</v>
      </c>
    </row>
    <row r="227" spans="2:9" x14ac:dyDescent="0.2">
      <c r="B227" s="125"/>
      <c r="C227" s="125" t="s">
        <v>224</v>
      </c>
      <c r="D227" s="126">
        <v>5645.9892899999995</v>
      </c>
      <c r="E227" s="126">
        <v>3888.5556499999998</v>
      </c>
      <c r="F227" s="76">
        <v>-0.31127116077118877</v>
      </c>
      <c r="G227" s="126">
        <v>72143.580489999978</v>
      </c>
      <c r="H227" s="126">
        <v>49791.772619999996</v>
      </c>
      <c r="I227" s="76">
        <v>-0.30982393330336894</v>
      </c>
    </row>
    <row r="228" spans="2:9" x14ac:dyDescent="0.2">
      <c r="B228" s="125"/>
      <c r="C228" s="125" t="s">
        <v>223</v>
      </c>
      <c r="D228" s="126">
        <v>5785.8970500000005</v>
      </c>
      <c r="E228" s="126">
        <v>4223.45759</v>
      </c>
      <c r="F228" s="76">
        <v>-0.27004273434142773</v>
      </c>
      <c r="G228" s="126">
        <v>47354.605389999997</v>
      </c>
      <c r="H228" s="126">
        <v>64178.607000000004</v>
      </c>
      <c r="I228" s="76">
        <v>0.35527698882594377</v>
      </c>
    </row>
    <row r="229" spans="2:9" x14ac:dyDescent="0.2">
      <c r="B229" s="125"/>
      <c r="C229" s="125" t="s">
        <v>226</v>
      </c>
      <c r="D229" s="126">
        <v>1309.7825399999999</v>
      </c>
      <c r="E229" s="126">
        <v>9317.4409099999993</v>
      </c>
      <c r="F229" s="76">
        <v>6.1137311923550302</v>
      </c>
      <c r="G229" s="126">
        <v>41804.046990000003</v>
      </c>
      <c r="H229" s="126">
        <v>52342.920409999999</v>
      </c>
      <c r="I229" s="76">
        <v>0.25210175040041011</v>
      </c>
    </row>
    <row r="230" spans="2:9" x14ac:dyDescent="0.2">
      <c r="B230" s="125"/>
      <c r="C230" s="125" t="s">
        <v>228</v>
      </c>
      <c r="D230" s="126">
        <v>810.6180599999999</v>
      </c>
      <c r="E230" s="126">
        <v>234.73</v>
      </c>
      <c r="F230" s="76">
        <v>-0.71043082854581352</v>
      </c>
      <c r="G230" s="126">
        <v>28101.607139999993</v>
      </c>
      <c r="H230" s="126">
        <v>21636.306849999997</v>
      </c>
      <c r="I230" s="76">
        <v>-0.23006870239806496</v>
      </c>
    </row>
    <row r="231" spans="2:9" x14ac:dyDescent="0.2">
      <c r="B231" s="125"/>
      <c r="C231" s="125" t="s">
        <v>225</v>
      </c>
      <c r="D231" s="126">
        <v>445.79082999999997</v>
      </c>
      <c r="E231" s="126">
        <v>516.53863999999999</v>
      </c>
      <c r="F231" s="76">
        <v>0.15870180640548398</v>
      </c>
      <c r="G231" s="126">
        <v>7517.1189099999992</v>
      </c>
      <c r="H231" s="126">
        <v>11003.28536</v>
      </c>
      <c r="I231" s="76">
        <v>0.46376364292473338</v>
      </c>
    </row>
    <row r="232" spans="2:9" x14ac:dyDescent="0.2">
      <c r="B232" s="125"/>
      <c r="C232" s="125" t="s">
        <v>229</v>
      </c>
      <c r="D232" s="126">
        <v>293.93801999999999</v>
      </c>
      <c r="E232" s="126">
        <v>100.99116000000001</v>
      </c>
      <c r="F232" s="76">
        <v>-0.65642022083431051</v>
      </c>
      <c r="G232" s="126">
        <v>4060.7402300000003</v>
      </c>
      <c r="H232" s="126">
        <v>2662.4347900000002</v>
      </c>
      <c r="I232" s="76">
        <v>-0.34434742455810818</v>
      </c>
    </row>
    <row r="233" spans="2:9" x14ac:dyDescent="0.2">
      <c r="B233" s="125"/>
      <c r="C233" s="125" t="s">
        <v>230</v>
      </c>
      <c r="D233" s="126">
        <v>3404.6905999999999</v>
      </c>
      <c r="E233" s="126">
        <v>1075.4706200000001</v>
      </c>
      <c r="F233" s="76">
        <v>-0.68412089486192962</v>
      </c>
      <c r="G233" s="126">
        <v>11974.780049999998</v>
      </c>
      <c r="H233" s="126">
        <v>12333.698419999999</v>
      </c>
      <c r="I233" s="76">
        <v>2.9972856996233622E-2</v>
      </c>
    </row>
    <row r="234" spans="2:9" x14ac:dyDescent="0.2">
      <c r="B234" s="123" t="s">
        <v>614</v>
      </c>
      <c r="C234" s="127" t="s">
        <v>615</v>
      </c>
      <c r="D234" s="124">
        <v>1791.4962800000001</v>
      </c>
      <c r="E234" s="124">
        <v>2055.2578100000001</v>
      </c>
      <c r="F234" s="74">
        <v>0.1472297391541332</v>
      </c>
      <c r="G234" s="124">
        <v>17499.255299999997</v>
      </c>
      <c r="H234" s="124">
        <v>19212.816180000002</v>
      </c>
      <c r="I234" s="74">
        <v>9.7921931569282541E-2</v>
      </c>
    </row>
    <row r="235" spans="2:9" x14ac:dyDescent="0.2">
      <c r="B235" s="125"/>
      <c r="C235" s="125" t="s">
        <v>232</v>
      </c>
      <c r="D235" s="126">
        <v>355.82001000000002</v>
      </c>
      <c r="E235" s="126">
        <v>369.48468000000003</v>
      </c>
      <c r="F235" s="76">
        <v>3.8403320825042976E-2</v>
      </c>
      <c r="G235" s="126">
        <v>3629.8964999999998</v>
      </c>
      <c r="H235" s="126">
        <v>4426.4141000000018</v>
      </c>
      <c r="I235" s="76">
        <v>0.21943259263728374</v>
      </c>
    </row>
    <row r="236" spans="2:9" x14ac:dyDescent="0.2">
      <c r="B236" s="125"/>
      <c r="C236" s="125" t="s">
        <v>233</v>
      </c>
      <c r="D236" s="126">
        <v>108.24508999999999</v>
      </c>
      <c r="E236" s="126">
        <v>289.82676000000004</v>
      </c>
      <c r="F236" s="76">
        <v>1.6775049103843882</v>
      </c>
      <c r="G236" s="126">
        <v>2870.8144600000001</v>
      </c>
      <c r="H236" s="126">
        <v>2959.2499400000006</v>
      </c>
      <c r="I236" s="76">
        <v>3.080501412829046E-2</v>
      </c>
    </row>
    <row r="237" spans="2:9" x14ac:dyDescent="0.2">
      <c r="B237" s="125"/>
      <c r="C237" s="125" t="s">
        <v>534</v>
      </c>
      <c r="D237" s="126">
        <v>280.68256000000008</v>
      </c>
      <c r="E237" s="126">
        <v>353.28080999999997</v>
      </c>
      <c r="F237" s="76">
        <v>0.25864895204034005</v>
      </c>
      <c r="G237" s="126">
        <v>2367.2362799999992</v>
      </c>
      <c r="H237" s="126">
        <v>2460.7032899999995</v>
      </c>
      <c r="I237" s="76">
        <v>3.9483599837359849E-2</v>
      </c>
    </row>
    <row r="238" spans="2:9" x14ac:dyDescent="0.2">
      <c r="B238" s="125"/>
      <c r="C238" s="125" t="s">
        <v>235</v>
      </c>
      <c r="D238" s="126">
        <v>319.83961999999997</v>
      </c>
      <c r="E238" s="126">
        <v>284.24479000000002</v>
      </c>
      <c r="F238" s="76">
        <v>-0.11128962071678283</v>
      </c>
      <c r="G238" s="126">
        <v>2264.9710099999998</v>
      </c>
      <c r="H238" s="126">
        <v>2624.1302299999998</v>
      </c>
      <c r="I238" s="76">
        <v>0.15857122162459822</v>
      </c>
    </row>
    <row r="239" spans="2:9" x14ac:dyDescent="0.2">
      <c r="B239" s="125"/>
      <c r="C239" s="125" t="s">
        <v>236</v>
      </c>
      <c r="D239" s="126">
        <v>216.62634</v>
      </c>
      <c r="E239" s="126">
        <v>133.95634999999999</v>
      </c>
      <c r="F239" s="76">
        <v>-0.38162482918743867</v>
      </c>
      <c r="G239" s="126">
        <v>1632.7110599999999</v>
      </c>
      <c r="H239" s="126">
        <v>1089.69804</v>
      </c>
      <c r="I239" s="76">
        <v>-0.33258365996491746</v>
      </c>
    </row>
    <row r="240" spans="2:9" x14ac:dyDescent="0.2">
      <c r="B240" s="125"/>
      <c r="C240" s="125" t="s">
        <v>237</v>
      </c>
      <c r="D240" s="126">
        <v>510.28265999999991</v>
      </c>
      <c r="E240" s="126">
        <v>624.46442000000013</v>
      </c>
      <c r="F240" s="76">
        <v>0.22376178724160498</v>
      </c>
      <c r="G240" s="126">
        <v>4733.6259899999995</v>
      </c>
      <c r="H240" s="126">
        <v>5652.6205800000016</v>
      </c>
      <c r="I240" s="76">
        <v>0.19414178305202395</v>
      </c>
    </row>
    <row r="241" spans="2:9" x14ac:dyDescent="0.2">
      <c r="B241" s="123" t="s">
        <v>616</v>
      </c>
      <c r="C241" s="127" t="s">
        <v>617</v>
      </c>
      <c r="D241" s="124">
        <v>5128.7078499999998</v>
      </c>
      <c r="E241" s="124">
        <v>5899.3164699999998</v>
      </c>
      <c r="F241" s="74">
        <v>0.15025395139245454</v>
      </c>
      <c r="G241" s="124">
        <v>47421.66876</v>
      </c>
      <c r="H241" s="124">
        <v>49848.250899999999</v>
      </c>
      <c r="I241" s="74">
        <v>5.1170323682215323E-2</v>
      </c>
    </row>
    <row r="242" spans="2:9" x14ac:dyDescent="0.2">
      <c r="B242" s="125"/>
      <c r="C242" s="125" t="s">
        <v>239</v>
      </c>
      <c r="D242" s="126">
        <v>1515.6644199999996</v>
      </c>
      <c r="E242" s="126">
        <v>1677.98188</v>
      </c>
      <c r="F242" s="76">
        <v>0.10709327068586889</v>
      </c>
      <c r="G242" s="126">
        <v>12844.937739999999</v>
      </c>
      <c r="H242" s="126">
        <v>12481.218689999996</v>
      </c>
      <c r="I242" s="76">
        <v>-2.8316139584496216E-2</v>
      </c>
    </row>
    <row r="243" spans="2:9" x14ac:dyDescent="0.2">
      <c r="B243" s="125"/>
      <c r="C243" s="125" t="s">
        <v>240</v>
      </c>
      <c r="D243" s="126">
        <v>913.25761999999997</v>
      </c>
      <c r="E243" s="126">
        <v>1170.8261300000001</v>
      </c>
      <c r="F243" s="76">
        <v>0.2820326974112739</v>
      </c>
      <c r="G243" s="126">
        <v>10338.690389999998</v>
      </c>
      <c r="H243" s="126">
        <v>9610.4191500000034</v>
      </c>
      <c r="I243" s="76">
        <v>-7.0441343393396152E-2</v>
      </c>
    </row>
    <row r="244" spans="2:9" x14ac:dyDescent="0.2">
      <c r="B244" s="125"/>
      <c r="C244" s="125" t="s">
        <v>241</v>
      </c>
      <c r="D244" s="126">
        <v>538.6877300000001</v>
      </c>
      <c r="E244" s="126">
        <v>434.18192999999997</v>
      </c>
      <c r="F244" s="76">
        <v>-0.19400070612337897</v>
      </c>
      <c r="G244" s="126">
        <v>4557.6227100000006</v>
      </c>
      <c r="H244" s="126">
        <v>5824.1989599999997</v>
      </c>
      <c r="I244" s="76">
        <v>0.27790283017963963</v>
      </c>
    </row>
    <row r="245" spans="2:9" x14ac:dyDescent="0.2">
      <c r="B245" s="125"/>
      <c r="C245" s="125" t="s">
        <v>242</v>
      </c>
      <c r="D245" s="126">
        <v>427.68693000000002</v>
      </c>
      <c r="E245" s="126">
        <v>530.03889000000004</v>
      </c>
      <c r="F245" s="76">
        <v>0.23931514577730961</v>
      </c>
      <c r="G245" s="126">
        <v>3246.5774999999999</v>
      </c>
      <c r="H245" s="126">
        <v>6664.9299800000008</v>
      </c>
      <c r="I245" s="76">
        <v>1.0529095578343659</v>
      </c>
    </row>
    <row r="246" spans="2:9" x14ac:dyDescent="0.2">
      <c r="B246" s="125"/>
      <c r="C246" s="125" t="s">
        <v>243</v>
      </c>
      <c r="D246" s="126">
        <v>434.90575999999999</v>
      </c>
      <c r="E246" s="126">
        <v>628.58025999999995</v>
      </c>
      <c r="F246" s="76">
        <v>0.44532521252420287</v>
      </c>
      <c r="G246" s="126">
        <v>2462.8264900000004</v>
      </c>
      <c r="H246" s="126">
        <v>3137.0206200000007</v>
      </c>
      <c r="I246" s="76">
        <v>0.27374812344169652</v>
      </c>
    </row>
    <row r="247" spans="2:9" x14ac:dyDescent="0.2">
      <c r="B247" s="125"/>
      <c r="C247" s="125" t="s">
        <v>244</v>
      </c>
      <c r="D247" s="126">
        <v>242.15114000000003</v>
      </c>
      <c r="E247" s="126">
        <v>376.72868</v>
      </c>
      <c r="F247" s="76">
        <v>0.55575844078206671</v>
      </c>
      <c r="G247" s="126">
        <v>2310.3553500000003</v>
      </c>
      <c r="H247" s="126">
        <v>2462.33428</v>
      </c>
      <c r="I247" s="76">
        <v>6.5781625324433213E-2</v>
      </c>
    </row>
    <row r="248" spans="2:9" x14ac:dyDescent="0.2">
      <c r="B248" s="125"/>
      <c r="C248" s="125" t="s">
        <v>245</v>
      </c>
      <c r="D248" s="126">
        <v>2.1779999999999999</v>
      </c>
      <c r="E248" s="126">
        <v>50.540099999999995</v>
      </c>
      <c r="F248" s="76">
        <v>22.20482093663912</v>
      </c>
      <c r="G248" s="126">
        <v>2155.2398299999995</v>
      </c>
      <c r="H248" s="126">
        <v>1835.32196</v>
      </c>
      <c r="I248" s="76">
        <v>-0.14843724839662026</v>
      </c>
    </row>
    <row r="249" spans="2:9" x14ac:dyDescent="0.2">
      <c r="B249" s="125"/>
      <c r="C249" s="125" t="s">
        <v>246</v>
      </c>
      <c r="D249" s="126">
        <v>1054.1762499999998</v>
      </c>
      <c r="E249" s="126">
        <v>1030.4386</v>
      </c>
      <c r="F249" s="76">
        <v>-2.2517724147171604E-2</v>
      </c>
      <c r="G249" s="126">
        <v>9505.4187500000025</v>
      </c>
      <c r="H249" s="126">
        <v>7832.8072599999996</v>
      </c>
      <c r="I249" s="76">
        <v>-0.17596399842984325</v>
      </c>
    </row>
    <row r="250" spans="2:9" x14ac:dyDescent="0.2">
      <c r="B250" s="123" t="s">
        <v>618</v>
      </c>
      <c r="C250" s="127" t="s">
        <v>619</v>
      </c>
      <c r="D250" s="124">
        <v>630.56957</v>
      </c>
      <c r="E250" s="124">
        <v>945.38561000000004</v>
      </c>
      <c r="F250" s="74">
        <v>0.4992566323807856</v>
      </c>
      <c r="G250" s="124">
        <v>8078.4573000000009</v>
      </c>
      <c r="H250" s="124">
        <v>8108.2731499999982</v>
      </c>
      <c r="I250" s="74">
        <v>3.6907851205696444E-3</v>
      </c>
    </row>
    <row r="251" spans="2:9" x14ac:dyDescent="0.2">
      <c r="B251" s="125"/>
      <c r="C251" s="125" t="s">
        <v>248</v>
      </c>
      <c r="D251" s="126">
        <v>235.88890999999998</v>
      </c>
      <c r="E251" s="126">
        <v>283.36473999999998</v>
      </c>
      <c r="F251" s="76">
        <v>0.20126351001409945</v>
      </c>
      <c r="G251" s="126">
        <v>2333.58907</v>
      </c>
      <c r="H251" s="126">
        <v>2818.3258399999991</v>
      </c>
      <c r="I251" s="76">
        <v>0.20772156341990369</v>
      </c>
    </row>
    <row r="252" spans="2:9" x14ac:dyDescent="0.2">
      <c r="B252" s="125"/>
      <c r="C252" s="125" t="s">
        <v>250</v>
      </c>
      <c r="D252" s="126">
        <v>94.769010000000009</v>
      </c>
      <c r="E252" s="126">
        <v>159.29035000000002</v>
      </c>
      <c r="F252" s="76">
        <v>0.6808274139404854</v>
      </c>
      <c r="G252" s="126">
        <v>1270.7353400000004</v>
      </c>
      <c r="H252" s="126">
        <v>1317.6751099999999</v>
      </c>
      <c r="I252" s="76">
        <v>3.6939060811828434E-2</v>
      </c>
    </row>
    <row r="253" spans="2:9" x14ac:dyDescent="0.2">
      <c r="B253" s="125"/>
      <c r="C253" s="125" t="s">
        <v>249</v>
      </c>
      <c r="D253" s="126">
        <v>51.46593</v>
      </c>
      <c r="E253" s="126">
        <v>87.317850000000007</v>
      </c>
      <c r="F253" s="76">
        <v>0.69661463418615011</v>
      </c>
      <c r="G253" s="126">
        <v>759.45109000000002</v>
      </c>
      <c r="H253" s="126">
        <v>805.8705799999999</v>
      </c>
      <c r="I253" s="76">
        <v>6.112242198506803E-2</v>
      </c>
    </row>
    <row r="254" spans="2:9" x14ac:dyDescent="0.2">
      <c r="B254" s="125"/>
      <c r="C254" s="125" t="s">
        <v>251</v>
      </c>
      <c r="D254" s="126">
        <v>1.3037000000000001</v>
      </c>
      <c r="E254" s="126">
        <v>45.731459999999998</v>
      </c>
      <c r="F254" s="76">
        <v>34.07820817672777</v>
      </c>
      <c r="G254" s="126">
        <v>638.62208999999996</v>
      </c>
      <c r="H254" s="126">
        <v>480.04178000000002</v>
      </c>
      <c r="I254" s="76">
        <v>-0.24831635560868237</v>
      </c>
    </row>
    <row r="255" spans="2:9" x14ac:dyDescent="0.2">
      <c r="B255" s="125"/>
      <c r="C255" s="125" t="s">
        <v>252</v>
      </c>
      <c r="D255" s="126">
        <v>12.407179999999999</v>
      </c>
      <c r="E255" s="126">
        <v>70.048169999999999</v>
      </c>
      <c r="F255" s="76">
        <v>4.6457768808061148</v>
      </c>
      <c r="G255" s="126">
        <v>546.0088199999999</v>
      </c>
      <c r="H255" s="126">
        <v>378.23508999999996</v>
      </c>
      <c r="I255" s="76">
        <v>-0.30727293013325313</v>
      </c>
    </row>
    <row r="256" spans="2:9" x14ac:dyDescent="0.2">
      <c r="B256" s="125"/>
      <c r="C256" s="125" t="s">
        <v>253</v>
      </c>
      <c r="D256" s="126">
        <v>28.051349999999999</v>
      </c>
      <c r="E256" s="126">
        <v>98.768100000000004</v>
      </c>
      <c r="F256" s="76">
        <v>2.5209749263404437</v>
      </c>
      <c r="G256" s="126">
        <v>235.68495000000001</v>
      </c>
      <c r="H256" s="126">
        <v>344.75334999999995</v>
      </c>
      <c r="I256" s="76">
        <v>0.46277201832361353</v>
      </c>
    </row>
    <row r="257" spans="2:9" x14ac:dyDescent="0.2">
      <c r="B257" s="125"/>
      <c r="C257" s="125" t="s">
        <v>254</v>
      </c>
      <c r="D257" s="126">
        <v>206.68348999999995</v>
      </c>
      <c r="E257" s="126">
        <v>200.86494000000005</v>
      </c>
      <c r="F257" s="76">
        <v>-2.8151982531357023E-2</v>
      </c>
      <c r="G257" s="126">
        <v>2294.3659400000001</v>
      </c>
      <c r="H257" s="126">
        <v>1963.3714</v>
      </c>
      <c r="I257" s="76">
        <v>-0.14426405754611232</v>
      </c>
    </row>
    <row r="258" spans="2:9" x14ac:dyDescent="0.2">
      <c r="B258" s="123" t="s">
        <v>620</v>
      </c>
      <c r="C258" s="127" t="s">
        <v>621</v>
      </c>
      <c r="D258" s="124">
        <v>2324.51737</v>
      </c>
      <c r="E258" s="124">
        <v>2043.8653999999999</v>
      </c>
      <c r="F258" s="74">
        <v>-0.1207355873619478</v>
      </c>
      <c r="G258" s="124">
        <v>25360.857609999999</v>
      </c>
      <c r="H258" s="124">
        <v>22862.61118</v>
      </c>
      <c r="I258" s="74">
        <v>-9.8507963272303517E-2</v>
      </c>
    </row>
    <row r="259" spans="2:9" x14ac:dyDescent="0.2">
      <c r="B259" s="125"/>
      <c r="C259" s="125" t="s">
        <v>256</v>
      </c>
      <c r="D259" s="126">
        <v>1528.1935000000003</v>
      </c>
      <c r="E259" s="126">
        <v>868.80524000000003</v>
      </c>
      <c r="F259" s="76">
        <v>-0.43148217814039919</v>
      </c>
      <c r="G259" s="126">
        <v>13320.234440000002</v>
      </c>
      <c r="H259" s="126">
        <v>10479.22848</v>
      </c>
      <c r="I259" s="76">
        <v>-0.21328498179195723</v>
      </c>
    </row>
    <row r="260" spans="2:9" x14ac:dyDescent="0.2">
      <c r="B260" s="125"/>
      <c r="C260" s="125" t="s">
        <v>257</v>
      </c>
      <c r="D260" s="126">
        <v>524.45384999999999</v>
      </c>
      <c r="E260" s="126">
        <v>381.23344000000003</v>
      </c>
      <c r="F260" s="76">
        <v>-0.27308486723855674</v>
      </c>
      <c r="G260" s="126">
        <v>6230.24755</v>
      </c>
      <c r="H260" s="126">
        <v>4016.5136300000004</v>
      </c>
      <c r="I260" s="76">
        <v>-0.35532037888285828</v>
      </c>
    </row>
    <row r="261" spans="2:9" x14ac:dyDescent="0.2">
      <c r="B261" s="125"/>
      <c r="C261" s="125" t="s">
        <v>258</v>
      </c>
      <c r="D261" s="126">
        <v>66.806839999999994</v>
      </c>
      <c r="E261" s="126">
        <v>162.26891000000001</v>
      </c>
      <c r="F261" s="76">
        <v>1.4289265889540654</v>
      </c>
      <c r="G261" s="126">
        <v>2854.2162899999998</v>
      </c>
      <c r="H261" s="126">
        <v>3246.7382600000001</v>
      </c>
      <c r="I261" s="76">
        <v>0.13752355467076402</v>
      </c>
    </row>
    <row r="262" spans="2:9" x14ac:dyDescent="0.2">
      <c r="B262" s="125"/>
      <c r="C262" s="125" t="s">
        <v>259</v>
      </c>
      <c r="D262" s="126">
        <v>205.06317999999999</v>
      </c>
      <c r="E262" s="126">
        <v>631.55781000000002</v>
      </c>
      <c r="F262" s="76">
        <v>2.079820619186731</v>
      </c>
      <c r="G262" s="126">
        <v>2956.1593299999995</v>
      </c>
      <c r="H262" s="126">
        <v>5120.1308099999997</v>
      </c>
      <c r="I262" s="76">
        <v>0.73202126084320374</v>
      </c>
    </row>
    <row r="263" spans="2:9" x14ac:dyDescent="0.2">
      <c r="B263" s="123" t="s">
        <v>622</v>
      </c>
      <c r="C263" s="127" t="s">
        <v>623</v>
      </c>
      <c r="D263" s="124">
        <v>4272.8504599999997</v>
      </c>
      <c r="E263" s="124">
        <v>2435.3403800000001</v>
      </c>
      <c r="F263" s="74">
        <v>-0.43004315203673188</v>
      </c>
      <c r="G263" s="124">
        <v>35180.232189999995</v>
      </c>
      <c r="H263" s="124">
        <v>30323.206449999998</v>
      </c>
      <c r="I263" s="74">
        <v>-0.13806121897571244</v>
      </c>
    </row>
    <row r="264" spans="2:9" x14ac:dyDescent="0.2">
      <c r="B264" s="125"/>
      <c r="C264" s="125" t="s">
        <v>261</v>
      </c>
      <c r="D264" s="126">
        <v>2523.9639099999999</v>
      </c>
      <c r="E264" s="126">
        <v>1522.8575099999998</v>
      </c>
      <c r="F264" s="76">
        <v>-0.39664053674998867</v>
      </c>
      <c r="G264" s="126">
        <v>23460.933510000003</v>
      </c>
      <c r="H264" s="126">
        <v>22097.53513</v>
      </c>
      <c r="I264" s="76">
        <v>-5.8113560546039937E-2</v>
      </c>
    </row>
    <row r="265" spans="2:9" x14ac:dyDescent="0.2">
      <c r="B265" s="125"/>
      <c r="C265" s="125" t="s">
        <v>262</v>
      </c>
      <c r="D265" s="126">
        <v>1644.9050599999998</v>
      </c>
      <c r="E265" s="126">
        <v>607.24680999999998</v>
      </c>
      <c r="F265" s="76">
        <v>-0.6308316967545835</v>
      </c>
      <c r="G265" s="126">
        <v>9899.1107699999993</v>
      </c>
      <c r="H265" s="126">
        <v>7126.6947100000016</v>
      </c>
      <c r="I265" s="76">
        <v>-0.28006718223640992</v>
      </c>
    </row>
    <row r="266" spans="2:9" x14ac:dyDescent="0.2">
      <c r="B266" s="125"/>
      <c r="C266" s="125" t="s">
        <v>263</v>
      </c>
      <c r="D266" s="126">
        <v>103.98149000000001</v>
      </c>
      <c r="E266" s="126">
        <v>305.23606000000001</v>
      </c>
      <c r="F266" s="76">
        <v>1.9354845751873722</v>
      </c>
      <c r="G266" s="126">
        <v>1820.1879099999999</v>
      </c>
      <c r="H266" s="126">
        <v>1098.9766099999999</v>
      </c>
      <c r="I266" s="76">
        <v>-0.39622903549557142</v>
      </c>
    </row>
    <row r="267" spans="2:9" x14ac:dyDescent="0.2">
      <c r="B267" s="123" t="s">
        <v>624</v>
      </c>
      <c r="C267" s="127" t="s">
        <v>265</v>
      </c>
      <c r="D267" s="124">
        <v>128.46901</v>
      </c>
      <c r="E267" s="124">
        <v>99.502810000000025</v>
      </c>
      <c r="F267" s="74">
        <v>-0.22547227537598347</v>
      </c>
      <c r="G267" s="124">
        <v>909.91216999999995</v>
      </c>
      <c r="H267" s="124">
        <v>369.78139000000004</v>
      </c>
      <c r="I267" s="74">
        <v>-0.59360760061050721</v>
      </c>
    </row>
    <row r="268" spans="2:9" x14ac:dyDescent="0.2">
      <c r="B268" s="125"/>
      <c r="C268" s="125" t="s">
        <v>265</v>
      </c>
      <c r="D268" s="126">
        <v>128.46901</v>
      </c>
      <c r="E268" s="126">
        <v>99.502810000000025</v>
      </c>
      <c r="F268" s="76">
        <v>-0.22547227537598347</v>
      </c>
      <c r="G268" s="126">
        <v>909.91216999999995</v>
      </c>
      <c r="H268" s="126">
        <v>369.78139000000004</v>
      </c>
      <c r="I268" s="76">
        <v>-0.59360760061050721</v>
      </c>
    </row>
    <row r="269" spans="2:9" x14ac:dyDescent="0.2">
      <c r="B269" s="123" t="s">
        <v>625</v>
      </c>
      <c r="C269" s="127" t="s">
        <v>626</v>
      </c>
      <c r="D269" s="124">
        <v>11569.234139999999</v>
      </c>
      <c r="E269" s="124">
        <v>12241.430109999998</v>
      </c>
      <c r="F269" s="74">
        <v>5.8102028350858405E-2</v>
      </c>
      <c r="G269" s="124">
        <v>95387.085479999994</v>
      </c>
      <c r="H269" s="124">
        <v>94991.878060000032</v>
      </c>
      <c r="I269" s="74">
        <v>-4.1431963038940567E-3</v>
      </c>
    </row>
    <row r="270" spans="2:9" x14ac:dyDescent="0.2">
      <c r="B270" s="125"/>
      <c r="C270" s="125" t="s">
        <v>267</v>
      </c>
      <c r="D270" s="126">
        <v>5092.2138199999999</v>
      </c>
      <c r="E270" s="126">
        <v>5582.9132099999988</v>
      </c>
      <c r="F270" s="76">
        <v>9.6362683764916787E-2</v>
      </c>
      <c r="G270" s="126">
        <v>33258.138289999995</v>
      </c>
      <c r="H270" s="126">
        <v>34871.171240000003</v>
      </c>
      <c r="I270" s="76">
        <v>4.850039818629933E-2</v>
      </c>
    </row>
    <row r="271" spans="2:9" x14ac:dyDescent="0.2">
      <c r="B271" s="125"/>
      <c r="C271" s="125" t="s">
        <v>268</v>
      </c>
      <c r="D271" s="126">
        <v>2453.2195100000004</v>
      </c>
      <c r="E271" s="126">
        <v>2368.4720900000002</v>
      </c>
      <c r="F271" s="76">
        <v>-3.4545388072508905E-2</v>
      </c>
      <c r="G271" s="126">
        <v>20704.41935</v>
      </c>
      <c r="H271" s="126">
        <v>19880.980180000002</v>
      </c>
      <c r="I271" s="76">
        <v>-3.9771179093703868E-2</v>
      </c>
    </row>
    <row r="272" spans="2:9" x14ac:dyDescent="0.2">
      <c r="B272" s="125"/>
      <c r="C272" s="125" t="s">
        <v>270</v>
      </c>
      <c r="D272" s="126">
        <v>934.31286</v>
      </c>
      <c r="E272" s="126">
        <v>765.56848000000002</v>
      </c>
      <c r="F272" s="76">
        <v>-0.18060800319070849</v>
      </c>
      <c r="G272" s="126">
        <v>9132.7491599999976</v>
      </c>
      <c r="H272" s="126">
        <v>7499.9070300000003</v>
      </c>
      <c r="I272" s="76">
        <v>-0.17878977089960912</v>
      </c>
    </row>
    <row r="273" spans="2:9" x14ac:dyDescent="0.2">
      <c r="B273" s="125"/>
      <c r="C273" s="125" t="s">
        <v>273</v>
      </c>
      <c r="D273" s="126">
        <v>401.58355</v>
      </c>
      <c r="E273" s="126">
        <v>319.93329</v>
      </c>
      <c r="F273" s="76">
        <v>-0.2033207286503643</v>
      </c>
      <c r="G273" s="126">
        <v>6049.0902800000003</v>
      </c>
      <c r="H273" s="126">
        <v>4182.5344300000006</v>
      </c>
      <c r="I273" s="76">
        <v>-0.30856802652976767</v>
      </c>
    </row>
    <row r="274" spans="2:9" x14ac:dyDescent="0.2">
      <c r="B274" s="125"/>
      <c r="C274" s="125" t="s">
        <v>269</v>
      </c>
      <c r="D274" s="126">
        <v>670.20217000000002</v>
      </c>
      <c r="E274" s="126">
        <v>412.67917000000006</v>
      </c>
      <c r="F274" s="76">
        <v>-0.38424674154665889</v>
      </c>
      <c r="G274" s="126">
        <v>5549.8739300000007</v>
      </c>
      <c r="H274" s="126">
        <v>6411.3076099999998</v>
      </c>
      <c r="I274" s="76">
        <v>0.15521680147426323</v>
      </c>
    </row>
    <row r="275" spans="2:9" x14ac:dyDescent="0.2">
      <c r="B275" s="125"/>
      <c r="C275" s="125" t="s">
        <v>271</v>
      </c>
      <c r="D275" s="126">
        <v>239.69436999999996</v>
      </c>
      <c r="E275" s="126">
        <v>533.07174999999995</v>
      </c>
      <c r="F275" s="76">
        <v>1.2239644176874078</v>
      </c>
      <c r="G275" s="126">
        <v>3512.1205800000002</v>
      </c>
      <c r="H275" s="126">
        <v>4076.6528999999996</v>
      </c>
      <c r="I275" s="76">
        <v>0.16073830813633377</v>
      </c>
    </row>
    <row r="276" spans="2:9" x14ac:dyDescent="0.2">
      <c r="B276" s="125"/>
      <c r="C276" s="125" t="s">
        <v>274</v>
      </c>
      <c r="D276" s="126">
        <v>104.55761</v>
      </c>
      <c r="E276" s="126">
        <v>253.83877999999999</v>
      </c>
      <c r="F276" s="76">
        <v>1.4277408406714727</v>
      </c>
      <c r="G276" s="126">
        <v>2150.87419</v>
      </c>
      <c r="H276" s="126">
        <v>1569.6691599999999</v>
      </c>
      <c r="I276" s="76">
        <v>-0.27021805027099238</v>
      </c>
    </row>
    <row r="277" spans="2:9" x14ac:dyDescent="0.2">
      <c r="B277" s="125"/>
      <c r="C277" s="125" t="s">
        <v>272</v>
      </c>
      <c r="D277" s="126">
        <v>126.61112</v>
      </c>
      <c r="E277" s="126">
        <v>96.628930000000011</v>
      </c>
      <c r="F277" s="76">
        <v>-0.23680534537566675</v>
      </c>
      <c r="G277" s="126">
        <v>1927.5295500000002</v>
      </c>
      <c r="H277" s="126">
        <v>1189.71793</v>
      </c>
      <c r="I277" s="76">
        <v>-0.38277577638174215</v>
      </c>
    </row>
    <row r="278" spans="2:9" x14ac:dyDescent="0.2">
      <c r="B278" s="125"/>
      <c r="C278" s="125" t="s">
        <v>275</v>
      </c>
      <c r="D278" s="126">
        <v>1546.8391300000001</v>
      </c>
      <c r="E278" s="126">
        <v>1908.3244100000002</v>
      </c>
      <c r="F278" s="76">
        <v>0.23369287276822387</v>
      </c>
      <c r="G278" s="126">
        <v>13102.290149999993</v>
      </c>
      <c r="H278" s="126">
        <v>15309.937580000005</v>
      </c>
      <c r="I278" s="76">
        <v>0.16849324848755642</v>
      </c>
    </row>
    <row r="279" spans="2:9" x14ac:dyDescent="0.2">
      <c r="B279" s="123" t="s">
        <v>627</v>
      </c>
      <c r="C279" s="127" t="s">
        <v>628</v>
      </c>
      <c r="D279" s="124">
        <v>33194.47004</v>
      </c>
      <c r="E279" s="124">
        <v>30163.242359999993</v>
      </c>
      <c r="F279" s="74">
        <v>-9.1317248817267369E-2</v>
      </c>
      <c r="G279" s="124">
        <v>367580.78466999996</v>
      </c>
      <c r="H279" s="124">
        <v>265696.10698999994</v>
      </c>
      <c r="I279" s="74">
        <v>-0.27717628866663474</v>
      </c>
    </row>
    <row r="280" spans="2:9" x14ac:dyDescent="0.2">
      <c r="B280" s="125"/>
      <c r="C280" s="125" t="s">
        <v>277</v>
      </c>
      <c r="D280" s="126">
        <v>11081.667140000009</v>
      </c>
      <c r="E280" s="126">
        <v>10545.397839999998</v>
      </c>
      <c r="F280" s="76">
        <v>-4.8392474997224148E-2</v>
      </c>
      <c r="G280" s="126">
        <v>104729.72059999993</v>
      </c>
      <c r="H280" s="126">
        <v>89599.929189999995</v>
      </c>
      <c r="I280" s="76">
        <v>-0.14446511766975861</v>
      </c>
    </row>
    <row r="281" spans="2:9" x14ac:dyDescent="0.2">
      <c r="B281" s="125"/>
      <c r="C281" s="125" t="s">
        <v>278</v>
      </c>
      <c r="D281" s="126">
        <v>5133.8388600000008</v>
      </c>
      <c r="E281" s="126">
        <v>6369.4854999999998</v>
      </c>
      <c r="F281" s="76">
        <v>0.24068668177871069</v>
      </c>
      <c r="G281" s="126">
        <v>37388.326360000006</v>
      </c>
      <c r="H281" s="126">
        <v>42571.942720000006</v>
      </c>
      <c r="I281" s="76">
        <v>0.13864264236084409</v>
      </c>
    </row>
    <row r="282" spans="2:9" x14ac:dyDescent="0.2">
      <c r="B282" s="125"/>
      <c r="C282" s="125" t="s">
        <v>280</v>
      </c>
      <c r="D282" s="126">
        <v>3229.92688</v>
      </c>
      <c r="E282" s="126">
        <v>2816.8182299999994</v>
      </c>
      <c r="F282" s="76">
        <v>-0.12790031023860224</v>
      </c>
      <c r="G282" s="126">
        <v>23426.235409999998</v>
      </c>
      <c r="H282" s="126">
        <v>21877.073680000009</v>
      </c>
      <c r="I282" s="76">
        <v>-6.6129350400820075E-2</v>
      </c>
    </row>
    <row r="283" spans="2:9" x14ac:dyDescent="0.2">
      <c r="B283" s="125"/>
      <c r="C283" s="125" t="s">
        <v>279</v>
      </c>
      <c r="D283" s="126">
        <v>2097.0974999999999</v>
      </c>
      <c r="E283" s="126">
        <v>898.56393999999989</v>
      </c>
      <c r="F283" s="76">
        <v>-0.57152018921390157</v>
      </c>
      <c r="G283" s="126">
        <v>17963.980729999999</v>
      </c>
      <c r="H283" s="126">
        <v>17756.283609999999</v>
      </c>
      <c r="I283" s="76">
        <v>-1.1561864996500736E-2</v>
      </c>
    </row>
    <row r="284" spans="2:9" x14ac:dyDescent="0.2">
      <c r="B284" s="125"/>
      <c r="C284" s="125" t="s">
        <v>284</v>
      </c>
      <c r="D284" s="126">
        <v>1776.20379</v>
      </c>
      <c r="E284" s="126">
        <v>2008.3980800000002</v>
      </c>
      <c r="F284" s="76">
        <v>0.13072502789784055</v>
      </c>
      <c r="G284" s="126">
        <v>14923.781309999997</v>
      </c>
      <c r="H284" s="126">
        <v>10823.453319999999</v>
      </c>
      <c r="I284" s="76">
        <v>-0.27475127816651174</v>
      </c>
    </row>
    <row r="285" spans="2:9" x14ac:dyDescent="0.2">
      <c r="B285" s="125"/>
      <c r="C285" s="125" t="s">
        <v>281</v>
      </c>
      <c r="D285" s="126">
        <v>1561.6551300000001</v>
      </c>
      <c r="E285" s="126">
        <v>1111.2690400000001</v>
      </c>
      <c r="F285" s="76">
        <v>-0.28840304196996425</v>
      </c>
      <c r="G285" s="126">
        <v>14205.531290000001</v>
      </c>
      <c r="H285" s="126">
        <v>11447.271639999997</v>
      </c>
      <c r="I285" s="76">
        <v>-0.1941680035537765</v>
      </c>
    </row>
    <row r="286" spans="2:9" x14ac:dyDescent="0.2">
      <c r="B286" s="125"/>
      <c r="C286" s="125" t="s">
        <v>283</v>
      </c>
      <c r="D286" s="126">
        <v>1633.1235900000001</v>
      </c>
      <c r="E286" s="126">
        <v>1193.1170100000002</v>
      </c>
      <c r="F286" s="76">
        <v>-0.26942638186984974</v>
      </c>
      <c r="G286" s="126">
        <v>10891.72892</v>
      </c>
      <c r="H286" s="126">
        <v>11121.11153</v>
      </c>
      <c r="I286" s="76">
        <v>2.106025697892604E-2</v>
      </c>
    </row>
    <row r="287" spans="2:9" x14ac:dyDescent="0.2">
      <c r="B287" s="125"/>
      <c r="C287" s="125" t="s">
        <v>282</v>
      </c>
      <c r="D287" s="126">
        <v>203.03868000000003</v>
      </c>
      <c r="E287" s="126">
        <v>403.60007999999993</v>
      </c>
      <c r="F287" s="76">
        <v>0.98779897505243774</v>
      </c>
      <c r="G287" s="126">
        <v>2156.5334699999999</v>
      </c>
      <c r="H287" s="126">
        <v>3371.9869499999995</v>
      </c>
      <c r="I287" s="76">
        <v>0.56361447522537167</v>
      </c>
    </row>
    <row r="288" spans="2:9" x14ac:dyDescent="0.2">
      <c r="B288" s="125"/>
      <c r="C288" s="125" t="s">
        <v>285</v>
      </c>
      <c r="D288" s="126">
        <v>6477.9184699999996</v>
      </c>
      <c r="E288" s="126">
        <v>4816.592639999998</v>
      </c>
      <c r="F288" s="76">
        <v>-0.25645982389154731</v>
      </c>
      <c r="G288" s="126">
        <v>141894.94658000008</v>
      </c>
      <c r="H288" s="126">
        <v>57127.054349999984</v>
      </c>
      <c r="I288" s="76">
        <v>-0.59739895093591744</v>
      </c>
    </row>
    <row r="289" spans="2:9" x14ac:dyDescent="0.2">
      <c r="B289" s="123" t="s">
        <v>629</v>
      </c>
      <c r="C289" s="127" t="s">
        <v>630</v>
      </c>
      <c r="D289" s="124">
        <v>39819.820139999996</v>
      </c>
      <c r="E289" s="124">
        <v>21431.54437</v>
      </c>
      <c r="F289" s="74">
        <v>-0.46178701223033697</v>
      </c>
      <c r="G289" s="124">
        <v>293300.76386000001</v>
      </c>
      <c r="H289" s="124">
        <v>267213.03735</v>
      </c>
      <c r="I289" s="74">
        <v>-8.8945307085706568E-2</v>
      </c>
    </row>
    <row r="290" spans="2:9" x14ac:dyDescent="0.2">
      <c r="B290" s="125"/>
      <c r="C290" s="125" t="s">
        <v>287</v>
      </c>
      <c r="D290" s="126">
        <v>37608.811519999996</v>
      </c>
      <c r="E290" s="126">
        <v>19137.500309999999</v>
      </c>
      <c r="F290" s="76">
        <v>-0.49114317798043511</v>
      </c>
      <c r="G290" s="126">
        <v>268242.73368</v>
      </c>
      <c r="H290" s="126">
        <v>239297.56778000001</v>
      </c>
      <c r="I290" s="76">
        <v>-0.10790661690217529</v>
      </c>
    </row>
    <row r="291" spans="2:9" x14ac:dyDescent="0.2">
      <c r="B291" s="125"/>
      <c r="C291" s="125" t="s">
        <v>288</v>
      </c>
      <c r="D291" s="126">
        <v>839.70543999999995</v>
      </c>
      <c r="E291" s="126">
        <v>531.45546999999999</v>
      </c>
      <c r="F291" s="76">
        <v>-0.36709297727069623</v>
      </c>
      <c r="G291" s="126">
        <v>8695.0581700000021</v>
      </c>
      <c r="H291" s="126">
        <v>10014.742320000003</v>
      </c>
      <c r="I291" s="76">
        <v>0.15177404500331257</v>
      </c>
    </row>
    <row r="292" spans="2:9" x14ac:dyDescent="0.2">
      <c r="B292" s="125"/>
      <c r="C292" s="125" t="s">
        <v>291</v>
      </c>
      <c r="D292" s="126">
        <v>367.38410999999996</v>
      </c>
      <c r="E292" s="126">
        <v>662.37016000000006</v>
      </c>
      <c r="F292" s="76">
        <v>0.80293633276627052</v>
      </c>
      <c r="G292" s="126">
        <v>5762.0408699999989</v>
      </c>
      <c r="H292" s="126">
        <v>3267.5180800000003</v>
      </c>
      <c r="I292" s="76">
        <v>-0.43292348080828508</v>
      </c>
    </row>
    <row r="293" spans="2:9" x14ac:dyDescent="0.2">
      <c r="B293" s="125"/>
      <c r="C293" s="125" t="s">
        <v>289</v>
      </c>
      <c r="D293" s="126">
        <v>533.88821000000007</v>
      </c>
      <c r="E293" s="126">
        <v>460.51769000000013</v>
      </c>
      <c r="F293" s="76">
        <v>-0.13742674707126409</v>
      </c>
      <c r="G293" s="126">
        <v>5157.874499999999</v>
      </c>
      <c r="H293" s="126">
        <v>5100.9141199999985</v>
      </c>
      <c r="I293" s="76">
        <v>-1.1043382307964348E-2</v>
      </c>
    </row>
    <row r="294" spans="2:9" x14ac:dyDescent="0.2">
      <c r="B294" s="125"/>
      <c r="C294" s="125" t="s">
        <v>290</v>
      </c>
      <c r="D294" s="126">
        <v>470.03085999999985</v>
      </c>
      <c r="E294" s="126">
        <v>639.70074000000034</v>
      </c>
      <c r="F294" s="76">
        <v>0.36097604314746601</v>
      </c>
      <c r="G294" s="126">
        <v>5443.0566400000016</v>
      </c>
      <c r="H294" s="126">
        <v>9532.2950500000097</v>
      </c>
      <c r="I294" s="76">
        <v>0.75127610834488889</v>
      </c>
    </row>
    <row r="295" spans="2:9" x14ac:dyDescent="0.2">
      <c r="B295" s="123" t="s">
        <v>631</v>
      </c>
      <c r="C295" s="127" t="s">
        <v>632</v>
      </c>
      <c r="D295" s="124">
        <v>3163.8592199999998</v>
      </c>
      <c r="E295" s="124">
        <v>3332.5350799999997</v>
      </c>
      <c r="F295" s="74">
        <v>5.3313326627725185E-2</v>
      </c>
      <c r="G295" s="124">
        <v>33540.595000000001</v>
      </c>
      <c r="H295" s="124">
        <v>28093.927639999998</v>
      </c>
      <c r="I295" s="74">
        <v>-0.16239030225909834</v>
      </c>
    </row>
    <row r="296" spans="2:9" x14ac:dyDescent="0.2">
      <c r="B296" s="125"/>
      <c r="C296" s="125" t="s">
        <v>293</v>
      </c>
      <c r="D296" s="126">
        <v>2982.6144800000002</v>
      </c>
      <c r="E296" s="126">
        <v>3134.2332499999993</v>
      </c>
      <c r="F296" s="76">
        <v>5.0834182901170359E-2</v>
      </c>
      <c r="G296" s="126">
        <v>31359.178330000002</v>
      </c>
      <c r="H296" s="126">
        <v>26007.543419999998</v>
      </c>
      <c r="I296" s="76">
        <v>-0.1706560948020861</v>
      </c>
    </row>
    <row r="297" spans="2:9" x14ac:dyDescent="0.2">
      <c r="B297" s="125"/>
      <c r="C297" s="125" t="s">
        <v>294</v>
      </c>
      <c r="D297" s="126">
        <v>34.56</v>
      </c>
      <c r="E297" s="126">
        <v>125.8165</v>
      </c>
      <c r="F297" s="76">
        <v>2.6405237268518515</v>
      </c>
      <c r="G297" s="126">
        <v>1274.5475900000001</v>
      </c>
      <c r="H297" s="126">
        <v>1468.2835</v>
      </c>
      <c r="I297" s="76">
        <v>0.15200366900383833</v>
      </c>
    </row>
    <row r="298" spans="2:9" x14ac:dyDescent="0.2">
      <c r="B298" s="125"/>
      <c r="C298" s="125" t="s">
        <v>295</v>
      </c>
      <c r="D298" s="126">
        <v>146.68473999999998</v>
      </c>
      <c r="E298" s="126">
        <v>72.485330000000005</v>
      </c>
      <c r="F298" s="76">
        <v>-0.50584273456120921</v>
      </c>
      <c r="G298" s="126">
        <v>906.86908000000005</v>
      </c>
      <c r="H298" s="126">
        <v>618.10072000000014</v>
      </c>
      <c r="I298" s="76">
        <v>-0.31842342667587686</v>
      </c>
    </row>
    <row r="299" spans="2:9" x14ac:dyDescent="0.2">
      <c r="B299" s="123" t="s">
        <v>633</v>
      </c>
      <c r="C299" s="127" t="s">
        <v>634</v>
      </c>
      <c r="D299" s="124">
        <v>279.63051000000002</v>
      </c>
      <c r="E299" s="124">
        <v>480.58054000000004</v>
      </c>
      <c r="F299" s="74">
        <v>0.71862698387239654</v>
      </c>
      <c r="G299" s="124">
        <v>3850.1136400000009</v>
      </c>
      <c r="H299" s="124">
        <v>4323.7633100000003</v>
      </c>
      <c r="I299" s="74">
        <v>0.12302225707810516</v>
      </c>
    </row>
    <row r="300" spans="2:9" x14ac:dyDescent="0.2">
      <c r="B300" s="125"/>
      <c r="C300" s="125" t="s">
        <v>297</v>
      </c>
      <c r="D300" s="126">
        <v>21.42296</v>
      </c>
      <c r="E300" s="126">
        <v>320.3537</v>
      </c>
      <c r="F300" s="76">
        <v>13.953755223367827</v>
      </c>
      <c r="G300" s="126">
        <v>1861.7233600000006</v>
      </c>
      <c r="H300" s="126">
        <v>1710.4148499999999</v>
      </c>
      <c r="I300" s="76">
        <v>-8.1273358465030324E-2</v>
      </c>
    </row>
    <row r="301" spans="2:9" x14ac:dyDescent="0.2">
      <c r="B301" s="125"/>
      <c r="C301" s="125" t="s">
        <v>298</v>
      </c>
      <c r="D301" s="126">
        <v>201.34383</v>
      </c>
      <c r="E301" s="126">
        <v>33.846319999999992</v>
      </c>
      <c r="F301" s="76">
        <v>-0.83189790320368895</v>
      </c>
      <c r="G301" s="126">
        <v>1092.3311200000003</v>
      </c>
      <c r="H301" s="126">
        <v>1582.9997200000003</v>
      </c>
      <c r="I301" s="76">
        <v>0.44919401362473299</v>
      </c>
    </row>
    <row r="302" spans="2:9" x14ac:dyDescent="0.2">
      <c r="B302" s="125"/>
      <c r="C302" s="125" t="s">
        <v>299</v>
      </c>
      <c r="D302" s="126">
        <v>3.5327799999999998</v>
      </c>
      <c r="E302" s="126">
        <v>84.470780000000005</v>
      </c>
      <c r="F302" s="76">
        <v>22.910569013637986</v>
      </c>
      <c r="G302" s="126">
        <v>461.41918999999984</v>
      </c>
      <c r="H302" s="126">
        <v>672.04864999999984</v>
      </c>
      <c r="I302" s="76">
        <v>0.45648179478621181</v>
      </c>
    </row>
    <row r="303" spans="2:9" x14ac:dyDescent="0.2">
      <c r="B303" s="125"/>
      <c r="C303" s="125" t="s">
        <v>300</v>
      </c>
      <c r="D303" s="126">
        <v>53.071159999999992</v>
      </c>
      <c r="E303" s="126">
        <v>41.330539999999999</v>
      </c>
      <c r="F303" s="76">
        <v>-0.22122410740598084</v>
      </c>
      <c r="G303" s="126">
        <v>364.35634999999996</v>
      </c>
      <c r="H303" s="126">
        <v>285.54682000000008</v>
      </c>
      <c r="I303" s="76">
        <v>-0.21629794567872879</v>
      </c>
    </row>
    <row r="304" spans="2:9" x14ac:dyDescent="0.2">
      <c r="B304" s="125"/>
      <c r="C304" s="125" t="s">
        <v>301</v>
      </c>
      <c r="D304" s="126">
        <v>0.25977999999999996</v>
      </c>
      <c r="E304" s="126">
        <v>0.57920000000000005</v>
      </c>
      <c r="F304" s="76">
        <v>1.2295788744322125</v>
      </c>
      <c r="G304" s="126">
        <v>70.283619999999999</v>
      </c>
      <c r="H304" s="126">
        <v>72.753270000000015</v>
      </c>
      <c r="I304" s="76">
        <v>3.5138343756340604E-2</v>
      </c>
    </row>
    <row r="305" spans="2:9" x14ac:dyDescent="0.2">
      <c r="B305" s="123" t="s">
        <v>635</v>
      </c>
      <c r="C305" s="127" t="s">
        <v>303</v>
      </c>
      <c r="D305" s="124">
        <v>0</v>
      </c>
      <c r="E305" s="124">
        <v>0</v>
      </c>
      <c r="F305" s="74" t="s">
        <v>23</v>
      </c>
      <c r="G305" s="124">
        <v>0.91120000000000001</v>
      </c>
      <c r="H305" s="124">
        <v>0.35</v>
      </c>
      <c r="I305" s="74">
        <v>-0.615891132572432</v>
      </c>
    </row>
    <row r="306" spans="2:9" x14ac:dyDescent="0.2">
      <c r="B306" s="125"/>
      <c r="C306" s="125" t="s">
        <v>303</v>
      </c>
      <c r="D306" s="126">
        <v>0</v>
      </c>
      <c r="E306" s="126">
        <v>0</v>
      </c>
      <c r="F306" s="76" t="s">
        <v>23</v>
      </c>
      <c r="G306" s="126">
        <v>0.91120000000000001</v>
      </c>
      <c r="H306" s="126">
        <v>0.35</v>
      </c>
      <c r="I306" s="76">
        <v>-0.615891132572432</v>
      </c>
    </row>
    <row r="307" spans="2:9" x14ac:dyDescent="0.2">
      <c r="B307" s="123" t="s">
        <v>636</v>
      </c>
      <c r="C307" s="127" t="s">
        <v>637</v>
      </c>
      <c r="D307" s="124">
        <v>191372.19421999998</v>
      </c>
      <c r="E307" s="124">
        <v>190473.02996000004</v>
      </c>
      <c r="F307" s="74">
        <v>-4.6985104793555331E-3</v>
      </c>
      <c r="G307" s="124">
        <v>1706107.2965700002</v>
      </c>
      <c r="H307" s="124">
        <v>1692164.0752099997</v>
      </c>
      <c r="I307" s="74">
        <v>-8.1725348622752759E-3</v>
      </c>
    </row>
    <row r="308" spans="2:9" x14ac:dyDescent="0.2">
      <c r="B308" s="125"/>
      <c r="C308" s="125" t="s">
        <v>305</v>
      </c>
      <c r="D308" s="126">
        <v>67228.44898999999</v>
      </c>
      <c r="E308" s="126">
        <v>69330.948040000017</v>
      </c>
      <c r="F308" s="76">
        <v>3.1273948478459879E-2</v>
      </c>
      <c r="G308" s="126">
        <v>621908.18506000005</v>
      </c>
      <c r="H308" s="126">
        <v>609887.57304999989</v>
      </c>
      <c r="I308" s="76">
        <v>-1.9328595922628741E-2</v>
      </c>
    </row>
    <row r="309" spans="2:9" x14ac:dyDescent="0.2">
      <c r="B309" s="125"/>
      <c r="C309" s="125" t="s">
        <v>306</v>
      </c>
      <c r="D309" s="126">
        <v>35258.442240000004</v>
      </c>
      <c r="E309" s="126">
        <v>30194.364890000001</v>
      </c>
      <c r="F309" s="76">
        <v>-0.1436273705891325</v>
      </c>
      <c r="G309" s="126">
        <v>292592.67511000007</v>
      </c>
      <c r="H309" s="126">
        <v>282976.46505999984</v>
      </c>
      <c r="I309" s="76">
        <v>-3.2865518750204589E-2</v>
      </c>
    </row>
    <row r="310" spans="2:9" x14ac:dyDescent="0.2">
      <c r="B310" s="125"/>
      <c r="C310" s="125" t="s">
        <v>307</v>
      </c>
      <c r="D310" s="126">
        <v>31741.03486</v>
      </c>
      <c r="E310" s="126">
        <v>29472.158440000007</v>
      </c>
      <c r="F310" s="76">
        <v>-7.1480858453648835E-2</v>
      </c>
      <c r="G310" s="126">
        <v>270732.98839000001</v>
      </c>
      <c r="H310" s="126">
        <v>255370.03438000006</v>
      </c>
      <c r="I310" s="76">
        <v>-5.67457778284082E-2</v>
      </c>
    </row>
    <row r="311" spans="2:9" x14ac:dyDescent="0.2">
      <c r="B311" s="125"/>
      <c r="C311" s="125" t="s">
        <v>309</v>
      </c>
      <c r="D311" s="126">
        <v>24501.817539999993</v>
      </c>
      <c r="E311" s="126">
        <v>21969.677719999996</v>
      </c>
      <c r="F311" s="76">
        <v>-0.10334497903537965</v>
      </c>
      <c r="G311" s="126">
        <v>213467.23124000011</v>
      </c>
      <c r="H311" s="126">
        <v>182955.57158999998</v>
      </c>
      <c r="I311" s="76">
        <v>-0.1429336927862995</v>
      </c>
    </row>
    <row r="312" spans="2:9" x14ac:dyDescent="0.2">
      <c r="B312" s="125"/>
      <c r="C312" s="125" t="s">
        <v>308</v>
      </c>
      <c r="D312" s="126">
        <v>18448.313080000004</v>
      </c>
      <c r="E312" s="126">
        <v>27339.447369999998</v>
      </c>
      <c r="F312" s="76">
        <v>0.48194836305325717</v>
      </c>
      <c r="G312" s="126">
        <v>194482.25296000001</v>
      </c>
      <c r="H312" s="126">
        <v>255084.54465</v>
      </c>
      <c r="I312" s="76">
        <v>0.31160833838378205</v>
      </c>
    </row>
    <row r="313" spans="2:9" x14ac:dyDescent="0.2">
      <c r="B313" s="125"/>
      <c r="C313" s="125" t="s">
        <v>310</v>
      </c>
      <c r="D313" s="126">
        <v>6744.1133100000006</v>
      </c>
      <c r="E313" s="126">
        <v>6198.4933400000009</v>
      </c>
      <c r="F313" s="76">
        <v>-8.0903143959780197E-2</v>
      </c>
      <c r="G313" s="126">
        <v>49996.149669999999</v>
      </c>
      <c r="H313" s="126">
        <v>53258.896419999997</v>
      </c>
      <c r="I313" s="76">
        <v>6.5259960447670184E-2</v>
      </c>
    </row>
    <row r="314" spans="2:9" x14ac:dyDescent="0.2">
      <c r="B314" s="125"/>
      <c r="C314" s="125" t="s">
        <v>312</v>
      </c>
      <c r="D314" s="126">
        <v>1257.8063099999997</v>
      </c>
      <c r="E314" s="126">
        <v>1050.0895600000001</v>
      </c>
      <c r="F314" s="76">
        <v>-0.16514207978492304</v>
      </c>
      <c r="G314" s="126">
        <v>16393.555209999999</v>
      </c>
      <c r="H314" s="126">
        <v>11142.199709999999</v>
      </c>
      <c r="I314" s="76">
        <v>-0.32033048553108817</v>
      </c>
    </row>
    <row r="315" spans="2:9" x14ac:dyDescent="0.2">
      <c r="B315" s="125"/>
      <c r="C315" s="125" t="s">
        <v>311</v>
      </c>
      <c r="D315" s="126">
        <v>2504.3661299999999</v>
      </c>
      <c r="E315" s="126">
        <v>1438.37347</v>
      </c>
      <c r="F315" s="76">
        <v>-0.42565368027876976</v>
      </c>
      <c r="G315" s="126">
        <v>15208.319899999999</v>
      </c>
      <c r="H315" s="126">
        <v>13310.831809999996</v>
      </c>
      <c r="I315" s="76">
        <v>-0.12476645036905114</v>
      </c>
    </row>
    <row r="316" spans="2:9" x14ac:dyDescent="0.2">
      <c r="B316" s="125"/>
      <c r="C316" s="125" t="s">
        <v>313</v>
      </c>
      <c r="D316" s="126">
        <v>3687.8517599999982</v>
      </c>
      <c r="E316" s="126">
        <v>3479.4771299999998</v>
      </c>
      <c r="F316" s="76">
        <v>-5.6502984273966189E-2</v>
      </c>
      <c r="G316" s="126">
        <v>31325.939029999994</v>
      </c>
      <c r="H316" s="126">
        <v>28177.95854</v>
      </c>
      <c r="I316" s="76">
        <v>-0.10049117719935736</v>
      </c>
    </row>
    <row r="317" spans="2:9" x14ac:dyDescent="0.2">
      <c r="B317" s="123" t="s">
        <v>638</v>
      </c>
      <c r="C317" s="127" t="s">
        <v>639</v>
      </c>
      <c r="D317" s="124">
        <v>944.40189999999996</v>
      </c>
      <c r="E317" s="124">
        <v>1021.30524</v>
      </c>
      <c r="F317" s="74">
        <v>8.143073409742195E-2</v>
      </c>
      <c r="G317" s="124">
        <v>6929.4037299999991</v>
      </c>
      <c r="H317" s="124">
        <v>7293.2521700000007</v>
      </c>
      <c r="I317" s="74">
        <v>5.2507900272106334E-2</v>
      </c>
    </row>
    <row r="318" spans="2:9" x14ac:dyDescent="0.2">
      <c r="B318" s="125"/>
      <c r="C318" s="125" t="s">
        <v>315</v>
      </c>
      <c r="D318" s="126">
        <v>716.89154999999994</v>
      </c>
      <c r="E318" s="126">
        <v>983.11054000000001</v>
      </c>
      <c r="F318" s="76">
        <v>0.37135183138928068</v>
      </c>
      <c r="G318" s="126">
        <v>5999.0649899999989</v>
      </c>
      <c r="H318" s="126">
        <v>6342.7889400000004</v>
      </c>
      <c r="I318" s="76">
        <v>5.7296253761705204E-2</v>
      </c>
    </row>
    <row r="319" spans="2:9" x14ac:dyDescent="0.2">
      <c r="B319" s="125"/>
      <c r="C319" s="125" t="s">
        <v>316</v>
      </c>
      <c r="D319" s="126">
        <v>227.51035000000002</v>
      </c>
      <c r="E319" s="126">
        <v>38.194699999999997</v>
      </c>
      <c r="F319" s="76">
        <v>-0.83211884646127088</v>
      </c>
      <c r="G319" s="126">
        <v>930.33874000000003</v>
      </c>
      <c r="H319" s="126">
        <v>950.46323000000007</v>
      </c>
      <c r="I319" s="76">
        <v>2.1631357627867928E-2</v>
      </c>
    </row>
    <row r="320" spans="2:9" x14ac:dyDescent="0.2">
      <c r="B320" s="123" t="s">
        <v>640</v>
      </c>
      <c r="C320" s="127" t="s">
        <v>318</v>
      </c>
      <c r="D320" s="124">
        <v>1.46147</v>
      </c>
      <c r="E320" s="124">
        <v>12.56</v>
      </c>
      <c r="F320" s="74">
        <v>7.5940867756437012</v>
      </c>
      <c r="G320" s="124">
        <v>22.02562</v>
      </c>
      <c r="H320" s="124">
        <v>23.415809999999997</v>
      </c>
      <c r="I320" s="74">
        <v>6.3116951985914452E-2</v>
      </c>
    </row>
    <row r="321" spans="2:9" x14ac:dyDescent="0.2">
      <c r="B321" s="125"/>
      <c r="C321" s="125" t="s">
        <v>318</v>
      </c>
      <c r="D321" s="126">
        <v>1.46147</v>
      </c>
      <c r="E321" s="126">
        <v>12.56</v>
      </c>
      <c r="F321" s="76">
        <v>7.5940867756437012</v>
      </c>
      <c r="G321" s="126">
        <v>22.02562</v>
      </c>
      <c r="H321" s="126">
        <v>23.415809999999997</v>
      </c>
      <c r="I321" s="76">
        <v>6.3116951985914452E-2</v>
      </c>
    </row>
    <row r="322" spans="2:9" x14ac:dyDescent="0.2">
      <c r="B322" s="123" t="s">
        <v>641</v>
      </c>
      <c r="C322" s="127" t="s">
        <v>642</v>
      </c>
      <c r="D322" s="124">
        <v>184223.55018000002</v>
      </c>
      <c r="E322" s="124">
        <v>189927.09510999997</v>
      </c>
      <c r="F322" s="74">
        <v>3.0959912152529689E-2</v>
      </c>
      <c r="G322" s="124">
        <v>1964120.1603299994</v>
      </c>
      <c r="H322" s="124">
        <v>1803691.16594</v>
      </c>
      <c r="I322" s="74">
        <v>-8.1679826738831049E-2</v>
      </c>
    </row>
    <row r="323" spans="2:9" x14ac:dyDescent="0.2">
      <c r="B323" s="125"/>
      <c r="C323" s="125" t="s">
        <v>320</v>
      </c>
      <c r="D323" s="126">
        <v>184085.66577000002</v>
      </c>
      <c r="E323" s="126">
        <v>189834.64817999996</v>
      </c>
      <c r="F323" s="76">
        <v>3.1229929750113308E-2</v>
      </c>
      <c r="G323" s="126">
        <v>1961601.4379399996</v>
      </c>
      <c r="H323" s="126">
        <v>1802086.88213</v>
      </c>
      <c r="I323" s="76">
        <v>-8.1318535317508642E-2</v>
      </c>
    </row>
    <row r="324" spans="2:9" x14ac:dyDescent="0.2">
      <c r="B324" s="125"/>
      <c r="C324" s="125" t="s">
        <v>321</v>
      </c>
      <c r="D324" s="126">
        <v>82.956469999999996</v>
      </c>
      <c r="E324" s="126">
        <v>61.589930000000003</v>
      </c>
      <c r="F324" s="76">
        <v>-0.25756327384711519</v>
      </c>
      <c r="G324" s="126">
        <v>1321.9216199999996</v>
      </c>
      <c r="H324" s="126">
        <v>544.36535000000015</v>
      </c>
      <c r="I324" s="76">
        <v>-0.58820149261194454</v>
      </c>
    </row>
    <row r="325" spans="2:9" x14ac:dyDescent="0.2">
      <c r="B325" s="125"/>
      <c r="C325" s="125" t="s">
        <v>322</v>
      </c>
      <c r="D325" s="126">
        <v>54.92794</v>
      </c>
      <c r="E325" s="126">
        <v>30.856999999999999</v>
      </c>
      <c r="F325" s="76">
        <v>-0.43822761239544028</v>
      </c>
      <c r="G325" s="126">
        <v>1196.8007699999998</v>
      </c>
      <c r="H325" s="126">
        <v>1059.9184599999999</v>
      </c>
      <c r="I325" s="76">
        <v>-0.11437351431516875</v>
      </c>
    </row>
    <row r="326" spans="2:9" x14ac:dyDescent="0.2">
      <c r="B326" s="123" t="s">
        <v>643</v>
      </c>
      <c r="C326" s="127" t="s">
        <v>644</v>
      </c>
      <c r="D326" s="124">
        <v>43693.096399999988</v>
      </c>
      <c r="E326" s="124">
        <v>34856.506150000001</v>
      </c>
      <c r="F326" s="74">
        <v>-0.20224225285164246</v>
      </c>
      <c r="G326" s="124">
        <v>382941.68143000006</v>
      </c>
      <c r="H326" s="124">
        <v>343440.43131999992</v>
      </c>
      <c r="I326" s="74">
        <v>-0.10315213001231045</v>
      </c>
    </row>
    <row r="327" spans="2:9" x14ac:dyDescent="0.2">
      <c r="B327" s="125"/>
      <c r="C327" s="125" t="s">
        <v>324</v>
      </c>
      <c r="D327" s="126">
        <v>27708.319950000001</v>
      </c>
      <c r="E327" s="126">
        <v>20259.246300000003</v>
      </c>
      <c r="F327" s="76">
        <v>-0.26883887812187612</v>
      </c>
      <c r="G327" s="126">
        <v>228547.89142999999</v>
      </c>
      <c r="H327" s="126">
        <v>191939.64363999997</v>
      </c>
      <c r="I327" s="76">
        <v>-0.16017757836638127</v>
      </c>
    </row>
    <row r="328" spans="2:9" x14ac:dyDescent="0.2">
      <c r="B328" s="125"/>
      <c r="C328" s="125" t="s">
        <v>330</v>
      </c>
      <c r="D328" s="126">
        <v>2937.1643300000001</v>
      </c>
      <c r="E328" s="126">
        <v>1963.6214399999999</v>
      </c>
      <c r="F328" s="76">
        <v>-0.33145673194253999</v>
      </c>
      <c r="G328" s="126">
        <v>24497.261019999994</v>
      </c>
      <c r="H328" s="126">
        <v>22103.601779999994</v>
      </c>
      <c r="I328" s="76">
        <v>-9.7711300787699296E-2</v>
      </c>
    </row>
    <row r="329" spans="2:9" x14ac:dyDescent="0.2">
      <c r="B329" s="125"/>
      <c r="C329" s="125" t="s">
        <v>326</v>
      </c>
      <c r="D329" s="126">
        <v>2521.4173799999999</v>
      </c>
      <c r="E329" s="126">
        <v>2743.6473799999999</v>
      </c>
      <c r="F329" s="76">
        <v>8.8136935107506892E-2</v>
      </c>
      <c r="G329" s="126">
        <v>24080.143659999998</v>
      </c>
      <c r="H329" s="126">
        <v>22910.589359999998</v>
      </c>
      <c r="I329" s="76">
        <v>-4.8569240969387133E-2</v>
      </c>
    </row>
    <row r="330" spans="2:9" x14ac:dyDescent="0.2">
      <c r="B330" s="125"/>
      <c r="C330" s="125" t="s">
        <v>327</v>
      </c>
      <c r="D330" s="126">
        <v>1528.7165600000001</v>
      </c>
      <c r="E330" s="126">
        <v>1520.2066299999999</v>
      </c>
      <c r="F330" s="76">
        <v>-5.566715389018987E-3</v>
      </c>
      <c r="G330" s="126">
        <v>18246.301230000001</v>
      </c>
      <c r="H330" s="126">
        <v>14759.400509999999</v>
      </c>
      <c r="I330" s="76">
        <v>-0.19110178419431922</v>
      </c>
    </row>
    <row r="331" spans="2:9" x14ac:dyDescent="0.2">
      <c r="B331" s="125"/>
      <c r="C331" s="125" t="s">
        <v>325</v>
      </c>
      <c r="D331" s="126">
        <v>1845.3010799999997</v>
      </c>
      <c r="E331" s="126">
        <v>1392.5836000000002</v>
      </c>
      <c r="F331" s="76">
        <v>-0.24533529238491511</v>
      </c>
      <c r="G331" s="126">
        <v>15696.477879999999</v>
      </c>
      <c r="H331" s="126">
        <v>17512.873149999999</v>
      </c>
      <c r="I331" s="76">
        <v>0.11571992671772562</v>
      </c>
    </row>
    <row r="332" spans="2:9" x14ac:dyDescent="0.2">
      <c r="B332" s="125"/>
      <c r="C332" s="125" t="s">
        <v>329</v>
      </c>
      <c r="D332" s="126">
        <v>1882.6855800000001</v>
      </c>
      <c r="E332" s="126">
        <v>1386.30259</v>
      </c>
      <c r="F332" s="76">
        <v>-0.26365687147824229</v>
      </c>
      <c r="G332" s="126">
        <v>12589.586299999999</v>
      </c>
      <c r="H332" s="126">
        <v>13612.586290000001</v>
      </c>
      <c r="I332" s="76">
        <v>8.1257633541143612E-2</v>
      </c>
    </row>
    <row r="333" spans="2:9" x14ac:dyDescent="0.2">
      <c r="B333" s="125"/>
      <c r="C333" s="125" t="s">
        <v>328</v>
      </c>
      <c r="D333" s="126">
        <v>361.42716000000001</v>
      </c>
      <c r="E333" s="126">
        <v>625.16591000000005</v>
      </c>
      <c r="F333" s="76">
        <v>0.72971480615900597</v>
      </c>
      <c r="G333" s="126">
        <v>9915.7763400000003</v>
      </c>
      <c r="H333" s="126">
        <v>12320.625199999999</v>
      </c>
      <c r="I333" s="76">
        <v>0.24252754172145821</v>
      </c>
    </row>
    <row r="334" spans="2:9" x14ac:dyDescent="0.2">
      <c r="B334" s="125"/>
      <c r="C334" s="125" t="s">
        <v>331</v>
      </c>
      <c r="D334" s="126">
        <v>8.6313999999999993</v>
      </c>
      <c r="E334" s="126">
        <v>2.9675599999999998</v>
      </c>
      <c r="F334" s="76">
        <v>-0.6561901893088028</v>
      </c>
      <c r="G334" s="126">
        <v>3858.3918100000001</v>
      </c>
      <c r="H334" s="126">
        <v>1397.9213499999998</v>
      </c>
      <c r="I334" s="76">
        <v>-0.63769326215732358</v>
      </c>
    </row>
    <row r="335" spans="2:9" x14ac:dyDescent="0.2">
      <c r="B335" s="125"/>
      <c r="C335" s="125" t="s">
        <v>332</v>
      </c>
      <c r="D335" s="126">
        <v>4899.4329599999992</v>
      </c>
      <c r="E335" s="126">
        <v>4962.7647400000005</v>
      </c>
      <c r="F335" s="76">
        <v>1.2926348929979308E-2</v>
      </c>
      <c r="G335" s="126">
        <v>45509.851760000027</v>
      </c>
      <c r="H335" s="126">
        <v>46883.190039999943</v>
      </c>
      <c r="I335" s="76">
        <v>3.0176724970284004E-2</v>
      </c>
    </row>
    <row r="336" spans="2:9" x14ac:dyDescent="0.2">
      <c r="B336" s="123" t="s">
        <v>645</v>
      </c>
      <c r="C336" s="127" t="s">
        <v>646</v>
      </c>
      <c r="D336" s="124">
        <v>3262.7438499999998</v>
      </c>
      <c r="E336" s="124">
        <v>1375.6001999999996</v>
      </c>
      <c r="F336" s="74">
        <v>-0.57839160435472137</v>
      </c>
      <c r="G336" s="124">
        <v>21521.521330000007</v>
      </c>
      <c r="H336" s="124">
        <v>20233.513429999999</v>
      </c>
      <c r="I336" s="74">
        <v>-5.9847437374447331E-2</v>
      </c>
    </row>
    <row r="337" spans="2:9" x14ac:dyDescent="0.2">
      <c r="B337" s="125"/>
      <c r="C337" s="125" t="s">
        <v>334</v>
      </c>
      <c r="D337" s="126">
        <v>485.46438000000001</v>
      </c>
      <c r="E337" s="126">
        <v>138.67219</v>
      </c>
      <c r="F337" s="76">
        <v>-0.71435146281999107</v>
      </c>
      <c r="G337" s="126">
        <v>3546.7051900000015</v>
      </c>
      <c r="H337" s="126">
        <v>2866.4320299999999</v>
      </c>
      <c r="I337" s="76">
        <v>-0.19180425875768978</v>
      </c>
    </row>
    <row r="338" spans="2:9" x14ac:dyDescent="0.2">
      <c r="B338" s="125"/>
      <c r="C338" s="125" t="s">
        <v>335</v>
      </c>
      <c r="D338" s="126">
        <v>175.39833000000004</v>
      </c>
      <c r="E338" s="126">
        <v>168.86362999999997</v>
      </c>
      <c r="F338" s="76">
        <v>-3.7256341038139136E-2</v>
      </c>
      <c r="G338" s="126">
        <v>1873.4615999999999</v>
      </c>
      <c r="H338" s="126">
        <v>1925.6823100000004</v>
      </c>
      <c r="I338" s="76">
        <v>2.7873915323378132E-2</v>
      </c>
    </row>
    <row r="339" spans="2:9" x14ac:dyDescent="0.2">
      <c r="B339" s="125"/>
      <c r="C339" s="125" t="s">
        <v>336</v>
      </c>
      <c r="D339" s="126">
        <v>2601.8811399999995</v>
      </c>
      <c r="E339" s="126">
        <v>1068.0643799999998</v>
      </c>
      <c r="F339" s="76">
        <v>-0.58950300858093774</v>
      </c>
      <c r="G339" s="126">
        <v>16101.354540000002</v>
      </c>
      <c r="H339" s="126">
        <v>15441.399089999997</v>
      </c>
      <c r="I339" s="76">
        <v>-4.09875733349329E-2</v>
      </c>
    </row>
    <row r="340" spans="2:9" x14ac:dyDescent="0.2">
      <c r="B340" s="123" t="s">
        <v>647</v>
      </c>
      <c r="C340" s="127" t="s">
        <v>536</v>
      </c>
      <c r="D340" s="124">
        <v>0</v>
      </c>
      <c r="E340" s="124">
        <v>0</v>
      </c>
      <c r="F340" s="74" t="s">
        <v>23</v>
      </c>
      <c r="G340" s="124">
        <v>46.2</v>
      </c>
      <c r="H340" s="124">
        <v>0</v>
      </c>
      <c r="I340" s="74">
        <v>-1</v>
      </c>
    </row>
    <row r="341" spans="2:9" x14ac:dyDescent="0.2">
      <c r="B341" s="125"/>
      <c r="C341" s="125" t="s">
        <v>536</v>
      </c>
      <c r="D341" s="126">
        <v>0</v>
      </c>
      <c r="E341" s="126">
        <v>0</v>
      </c>
      <c r="F341" s="76" t="s">
        <v>23</v>
      </c>
      <c r="G341" s="126">
        <v>46.2</v>
      </c>
      <c r="H341" s="126">
        <v>0</v>
      </c>
      <c r="I341" s="76">
        <v>-1</v>
      </c>
    </row>
    <row r="342" spans="2:9" x14ac:dyDescent="0.2">
      <c r="B342" s="123" t="s">
        <v>648</v>
      </c>
      <c r="C342" s="127" t="s">
        <v>649</v>
      </c>
      <c r="D342" s="124">
        <v>3555.3152099999998</v>
      </c>
      <c r="E342" s="124">
        <v>1869.4332899999999</v>
      </c>
      <c r="F342" s="74">
        <v>-0.47418634366318252</v>
      </c>
      <c r="G342" s="124">
        <v>38373.391489999995</v>
      </c>
      <c r="H342" s="124">
        <v>28924.201220000003</v>
      </c>
      <c r="I342" s="74">
        <v>-0.24624329263318898</v>
      </c>
    </row>
    <row r="343" spans="2:9" x14ac:dyDescent="0.2">
      <c r="B343" s="125"/>
      <c r="C343" s="125" t="s">
        <v>338</v>
      </c>
      <c r="D343" s="126">
        <v>370.53330999999997</v>
      </c>
      <c r="E343" s="126">
        <v>82.957599999999999</v>
      </c>
      <c r="F343" s="76">
        <v>-0.77611297618559583</v>
      </c>
      <c r="G343" s="126">
        <v>14314.804320000001</v>
      </c>
      <c r="H343" s="126">
        <v>7091.2364399999997</v>
      </c>
      <c r="I343" s="76">
        <v>-0.5046221882270201</v>
      </c>
    </row>
    <row r="344" spans="2:9" x14ac:dyDescent="0.2">
      <c r="B344" s="125"/>
      <c r="C344" s="125" t="s">
        <v>340</v>
      </c>
      <c r="D344" s="126">
        <v>2123.4138399999997</v>
      </c>
      <c r="E344" s="126">
        <v>1054.81495</v>
      </c>
      <c r="F344" s="76">
        <v>-0.50324570268412672</v>
      </c>
      <c r="G344" s="126">
        <v>11314.169529999999</v>
      </c>
      <c r="H344" s="126">
        <v>10862.504540000002</v>
      </c>
      <c r="I344" s="76">
        <v>-3.992029541385151E-2</v>
      </c>
    </row>
    <row r="345" spans="2:9" x14ac:dyDescent="0.2">
      <c r="B345" s="125"/>
      <c r="C345" s="125" t="s">
        <v>339</v>
      </c>
      <c r="D345" s="126">
        <v>913.05155999999999</v>
      </c>
      <c r="E345" s="126">
        <v>692.39574000000005</v>
      </c>
      <c r="F345" s="76">
        <v>-0.24166852088834934</v>
      </c>
      <c r="G345" s="126">
        <v>10302.595449999999</v>
      </c>
      <c r="H345" s="126">
        <v>9133.6262900000002</v>
      </c>
      <c r="I345" s="76">
        <v>-0.11346356029149905</v>
      </c>
    </row>
    <row r="346" spans="2:9" x14ac:dyDescent="0.2">
      <c r="B346" s="125"/>
      <c r="C346" s="125" t="s">
        <v>341</v>
      </c>
      <c r="D346" s="126">
        <v>148.31649999999999</v>
      </c>
      <c r="E346" s="126">
        <v>39.265000000000001</v>
      </c>
      <c r="F346" s="76">
        <v>-0.73526209154072542</v>
      </c>
      <c r="G346" s="126">
        <v>2441.8221899999999</v>
      </c>
      <c r="H346" s="126">
        <v>1836.8339500000002</v>
      </c>
      <c r="I346" s="76">
        <v>-0.24776097230896232</v>
      </c>
    </row>
    <row r="347" spans="2:9" x14ac:dyDescent="0.2">
      <c r="B347" s="123" t="s">
        <v>650</v>
      </c>
      <c r="C347" s="127" t="s">
        <v>651</v>
      </c>
      <c r="D347" s="124">
        <v>7.4619900000000001</v>
      </c>
      <c r="E347" s="124">
        <v>90.577950000000001</v>
      </c>
      <c r="F347" s="74">
        <v>11.138578314899913</v>
      </c>
      <c r="G347" s="124">
        <v>258.61845</v>
      </c>
      <c r="H347" s="124">
        <v>366.18675000000002</v>
      </c>
      <c r="I347" s="74">
        <v>0.41593436199157496</v>
      </c>
    </row>
    <row r="348" spans="2:9" x14ac:dyDescent="0.2">
      <c r="B348" s="125"/>
      <c r="C348" s="125" t="s">
        <v>343</v>
      </c>
      <c r="D348" s="126">
        <v>7.4619900000000001</v>
      </c>
      <c r="E348" s="126">
        <v>90.577950000000001</v>
      </c>
      <c r="F348" s="76">
        <v>11.138578314899913</v>
      </c>
      <c r="G348" s="126">
        <v>258.61845</v>
      </c>
      <c r="H348" s="126">
        <v>366.18675000000002</v>
      </c>
      <c r="I348" s="76">
        <v>0.41593436199157496</v>
      </c>
    </row>
    <row r="349" spans="2:9" x14ac:dyDescent="0.2">
      <c r="B349" s="123" t="s">
        <v>652</v>
      </c>
      <c r="C349" s="127" t="s">
        <v>653</v>
      </c>
      <c r="D349" s="124">
        <v>99.564030000000017</v>
      </c>
      <c r="E349" s="124">
        <v>148.47095999999999</v>
      </c>
      <c r="F349" s="74">
        <v>0.4912108318636757</v>
      </c>
      <c r="G349" s="124">
        <v>623.88256000000001</v>
      </c>
      <c r="H349" s="124">
        <v>669.89721999999995</v>
      </c>
      <c r="I349" s="74">
        <v>7.3755323437795617E-2</v>
      </c>
    </row>
    <row r="350" spans="2:9" x14ac:dyDescent="0.2">
      <c r="B350" s="125"/>
      <c r="C350" s="125" t="s">
        <v>345</v>
      </c>
      <c r="D350" s="126">
        <v>99.564030000000017</v>
      </c>
      <c r="E350" s="126">
        <v>148.47095999999999</v>
      </c>
      <c r="F350" s="76">
        <v>0.4912108318636757</v>
      </c>
      <c r="G350" s="126">
        <v>623.88256000000001</v>
      </c>
      <c r="H350" s="126">
        <v>669.89721999999995</v>
      </c>
      <c r="I350" s="76">
        <v>7.3755323437795617E-2</v>
      </c>
    </row>
    <row r="351" spans="2:9" x14ac:dyDescent="0.2">
      <c r="B351" s="123" t="s">
        <v>654</v>
      </c>
      <c r="C351" s="127" t="s">
        <v>655</v>
      </c>
      <c r="D351" s="124">
        <v>696.47711000000004</v>
      </c>
      <c r="E351" s="124">
        <v>752.51167000000021</v>
      </c>
      <c r="F351" s="74">
        <v>8.0454273651577965E-2</v>
      </c>
      <c r="G351" s="124">
        <v>5764.1231199999993</v>
      </c>
      <c r="H351" s="124">
        <v>5459.5926799999997</v>
      </c>
      <c r="I351" s="74">
        <v>-5.2832049846985155E-2</v>
      </c>
    </row>
    <row r="352" spans="2:9" x14ac:dyDescent="0.2">
      <c r="B352" s="125"/>
      <c r="C352" s="125" t="s">
        <v>347</v>
      </c>
      <c r="D352" s="126">
        <v>339.24305999999996</v>
      </c>
      <c r="E352" s="126">
        <v>322.94132000000008</v>
      </c>
      <c r="F352" s="76">
        <v>-4.8053274840758373E-2</v>
      </c>
      <c r="G352" s="126">
        <v>2498.8157299999998</v>
      </c>
      <c r="H352" s="126">
        <v>2578.9147399999997</v>
      </c>
      <c r="I352" s="76">
        <v>3.2054788609802737E-2</v>
      </c>
    </row>
    <row r="353" spans="2:9" x14ac:dyDescent="0.2">
      <c r="B353" s="125"/>
      <c r="C353" s="125" t="s">
        <v>348</v>
      </c>
      <c r="D353" s="126">
        <v>264.17893000000004</v>
      </c>
      <c r="E353" s="126">
        <v>360.82428000000004</v>
      </c>
      <c r="F353" s="76">
        <v>0.36583292240603743</v>
      </c>
      <c r="G353" s="126">
        <v>2185.9008099999996</v>
      </c>
      <c r="H353" s="126">
        <v>1765.0296000000001</v>
      </c>
      <c r="I353" s="76">
        <v>-0.19253902467788539</v>
      </c>
    </row>
    <row r="354" spans="2:9" x14ac:dyDescent="0.2">
      <c r="B354" s="125"/>
      <c r="C354" s="125" t="s">
        <v>349</v>
      </c>
      <c r="D354" s="126">
        <v>93.055120000000002</v>
      </c>
      <c r="E354" s="126">
        <v>68.746070000000003</v>
      </c>
      <c r="F354" s="76">
        <v>-0.26123280481503863</v>
      </c>
      <c r="G354" s="126">
        <v>1079.4065799999998</v>
      </c>
      <c r="H354" s="126">
        <v>1115.64834</v>
      </c>
      <c r="I354" s="76">
        <v>3.3575633752390241E-2</v>
      </c>
    </row>
    <row r="355" spans="2:9" x14ac:dyDescent="0.2">
      <c r="B355" s="123" t="s">
        <v>656</v>
      </c>
      <c r="C355" s="127" t="s">
        <v>657</v>
      </c>
      <c r="D355" s="124">
        <v>618.12164999999993</v>
      </c>
      <c r="E355" s="124">
        <v>318.18561</v>
      </c>
      <c r="F355" s="74">
        <v>-0.48523788157234093</v>
      </c>
      <c r="G355" s="124">
        <v>4264.5595400000011</v>
      </c>
      <c r="H355" s="124">
        <v>3038.6646900000005</v>
      </c>
      <c r="I355" s="74">
        <v>-0.28746107036413898</v>
      </c>
    </row>
    <row r="356" spans="2:9" x14ac:dyDescent="0.2">
      <c r="B356" s="125"/>
      <c r="C356" s="125" t="s">
        <v>351</v>
      </c>
      <c r="D356" s="126">
        <v>154</v>
      </c>
      <c r="E356" s="126">
        <v>107.34624000000001</v>
      </c>
      <c r="F356" s="76">
        <v>-0.30294649350649344</v>
      </c>
      <c r="G356" s="126">
        <v>1422.48894</v>
      </c>
      <c r="H356" s="126">
        <v>801.77771000000007</v>
      </c>
      <c r="I356" s="76">
        <v>-0.43635575120886344</v>
      </c>
    </row>
    <row r="357" spans="2:9" x14ac:dyDescent="0.2">
      <c r="B357" s="125"/>
      <c r="C357" s="125" t="s">
        <v>352</v>
      </c>
      <c r="D357" s="126">
        <v>464.12164999999999</v>
      </c>
      <c r="E357" s="126">
        <v>210.83937</v>
      </c>
      <c r="F357" s="76">
        <v>-0.54572390665249082</v>
      </c>
      <c r="G357" s="126">
        <v>2842.0706000000005</v>
      </c>
      <c r="H357" s="126">
        <v>2236.8869800000002</v>
      </c>
      <c r="I357" s="76">
        <v>-0.21293757445715816</v>
      </c>
    </row>
    <row r="358" spans="2:9" x14ac:dyDescent="0.2">
      <c r="B358" s="123" t="s">
        <v>658</v>
      </c>
      <c r="C358" s="127" t="s">
        <v>659</v>
      </c>
      <c r="D358" s="124">
        <v>1136.9533799999999</v>
      </c>
      <c r="E358" s="124">
        <v>1090.6221200000002</v>
      </c>
      <c r="F358" s="74">
        <v>-4.0750360406158169E-2</v>
      </c>
      <c r="G358" s="124">
        <v>9257.27657</v>
      </c>
      <c r="H358" s="124">
        <v>10868.58185</v>
      </c>
      <c r="I358" s="74">
        <v>0.17405824140781834</v>
      </c>
    </row>
    <row r="359" spans="2:9" x14ac:dyDescent="0.2">
      <c r="B359" s="125"/>
      <c r="C359" s="125" t="s">
        <v>354</v>
      </c>
      <c r="D359" s="126">
        <v>569.90215000000001</v>
      </c>
      <c r="E359" s="126">
        <v>644.14012000000002</v>
      </c>
      <c r="F359" s="76">
        <v>0.130264414689434</v>
      </c>
      <c r="G359" s="126">
        <v>4087.9335699999997</v>
      </c>
      <c r="H359" s="126">
        <v>6667.2294199999997</v>
      </c>
      <c r="I359" s="76">
        <v>0.63095346483333392</v>
      </c>
    </row>
    <row r="360" spans="2:9" x14ac:dyDescent="0.2">
      <c r="B360" s="125"/>
      <c r="C360" s="125" t="s">
        <v>355</v>
      </c>
      <c r="D360" s="126">
        <v>330.71008</v>
      </c>
      <c r="E360" s="126">
        <v>156.47913999999997</v>
      </c>
      <c r="F360" s="76">
        <v>-0.52683891582621256</v>
      </c>
      <c r="G360" s="126">
        <v>3372.5298799999991</v>
      </c>
      <c r="H360" s="126">
        <v>2763.5688999999993</v>
      </c>
      <c r="I360" s="76">
        <v>-0.1805650362392045</v>
      </c>
    </row>
    <row r="361" spans="2:9" x14ac:dyDescent="0.2">
      <c r="B361" s="125"/>
      <c r="C361" s="125" t="s">
        <v>356</v>
      </c>
      <c r="D361" s="126">
        <v>204.77641</v>
      </c>
      <c r="E361" s="126">
        <v>210.81813</v>
      </c>
      <c r="F361" s="76">
        <v>2.9503984370074648E-2</v>
      </c>
      <c r="G361" s="126">
        <v>947.4588</v>
      </c>
      <c r="H361" s="126">
        <v>855.47179000000006</v>
      </c>
      <c r="I361" s="76">
        <v>-9.7088137236152047E-2</v>
      </c>
    </row>
    <row r="362" spans="2:9" x14ac:dyDescent="0.2">
      <c r="B362" s="125"/>
      <c r="C362" s="125" t="s">
        <v>357</v>
      </c>
      <c r="D362" s="126">
        <v>31.564739999999997</v>
      </c>
      <c r="E362" s="126">
        <v>79.184730000000016</v>
      </c>
      <c r="F362" s="76">
        <v>1.5086450894257333</v>
      </c>
      <c r="G362" s="126">
        <v>849.35431999999992</v>
      </c>
      <c r="H362" s="126">
        <v>582.31173999999999</v>
      </c>
      <c r="I362" s="76">
        <v>-0.31440657180621623</v>
      </c>
    </row>
    <row r="363" spans="2:9" x14ac:dyDescent="0.2">
      <c r="B363" s="123" t="s">
        <v>660</v>
      </c>
      <c r="C363" s="127" t="s">
        <v>359</v>
      </c>
      <c r="D363" s="124">
        <v>5.8194499999999998</v>
      </c>
      <c r="E363" s="124">
        <v>0</v>
      </c>
      <c r="F363" s="74">
        <v>-1</v>
      </c>
      <c r="G363" s="124">
        <v>271.59722000000005</v>
      </c>
      <c r="H363" s="124">
        <v>108.48716999999999</v>
      </c>
      <c r="I363" s="74">
        <v>-0.60055861396519461</v>
      </c>
    </row>
    <row r="364" spans="2:9" x14ac:dyDescent="0.2">
      <c r="B364" s="125"/>
      <c r="C364" s="125" t="s">
        <v>359</v>
      </c>
      <c r="D364" s="126">
        <v>5.8194499999999998</v>
      </c>
      <c r="E364" s="126">
        <v>0</v>
      </c>
      <c r="F364" s="76">
        <v>-1</v>
      </c>
      <c r="G364" s="126">
        <v>271.59722000000005</v>
      </c>
      <c r="H364" s="126">
        <v>108.48716999999999</v>
      </c>
      <c r="I364" s="76">
        <v>-0.60055861396519461</v>
      </c>
    </row>
    <row r="365" spans="2:9" x14ac:dyDescent="0.2">
      <c r="B365" s="123" t="s">
        <v>661</v>
      </c>
      <c r="C365" s="127" t="s">
        <v>662</v>
      </c>
      <c r="D365" s="124">
        <v>103.09560999999999</v>
      </c>
      <c r="E365" s="124">
        <v>170.94360999999998</v>
      </c>
      <c r="F365" s="74">
        <v>0.65810755666511878</v>
      </c>
      <c r="G365" s="124">
        <v>955.83587999999997</v>
      </c>
      <c r="H365" s="124">
        <v>707.60775999999987</v>
      </c>
      <c r="I365" s="74">
        <v>-0.25969742839115867</v>
      </c>
    </row>
    <row r="366" spans="2:9" x14ac:dyDescent="0.2">
      <c r="B366" s="125"/>
      <c r="C366" s="125" t="s">
        <v>361</v>
      </c>
      <c r="D366" s="126">
        <v>103.09560999999999</v>
      </c>
      <c r="E366" s="126">
        <v>170.94360999999998</v>
      </c>
      <c r="F366" s="76">
        <v>0.65810755666511878</v>
      </c>
      <c r="G366" s="126">
        <v>955.83587999999997</v>
      </c>
      <c r="H366" s="126">
        <v>707.60775999999987</v>
      </c>
      <c r="I366" s="76">
        <v>-0.25969742839115867</v>
      </c>
    </row>
    <row r="367" spans="2:9" x14ac:dyDescent="0.2">
      <c r="B367" s="123" t="s">
        <v>663</v>
      </c>
      <c r="C367" s="127" t="s">
        <v>664</v>
      </c>
      <c r="D367" s="124">
        <v>224.72423999999998</v>
      </c>
      <c r="E367" s="124">
        <v>104.68154999999999</v>
      </c>
      <c r="F367" s="74">
        <v>-0.53417775492310049</v>
      </c>
      <c r="G367" s="124">
        <v>1874.4020999999998</v>
      </c>
      <c r="H367" s="124">
        <v>1325.9139299999997</v>
      </c>
      <c r="I367" s="74">
        <v>-0.29262033477235228</v>
      </c>
    </row>
    <row r="368" spans="2:9" x14ac:dyDescent="0.2">
      <c r="B368" s="125"/>
      <c r="C368" s="125" t="s">
        <v>363</v>
      </c>
      <c r="D368" s="126">
        <v>224.72423999999998</v>
      </c>
      <c r="E368" s="126">
        <v>104.68154999999999</v>
      </c>
      <c r="F368" s="76">
        <v>-0.53417775492310049</v>
      </c>
      <c r="G368" s="126">
        <v>1874.4020999999998</v>
      </c>
      <c r="H368" s="126">
        <v>1325.9139299999997</v>
      </c>
      <c r="I368" s="76">
        <v>-0.29262033477235228</v>
      </c>
    </row>
    <row r="369" spans="2:9" x14ac:dyDescent="0.2">
      <c r="B369" s="123" t="s">
        <v>665</v>
      </c>
      <c r="C369" s="127" t="s">
        <v>666</v>
      </c>
      <c r="D369" s="124">
        <v>1205.4431099999999</v>
      </c>
      <c r="E369" s="124">
        <v>792.19845000000009</v>
      </c>
      <c r="F369" s="74">
        <v>-0.34281556431145049</v>
      </c>
      <c r="G369" s="124">
        <v>7987.2973300000003</v>
      </c>
      <c r="H369" s="124">
        <v>6462.4609199999995</v>
      </c>
      <c r="I369" s="74">
        <v>-0.19090768090888144</v>
      </c>
    </row>
    <row r="370" spans="2:9" x14ac:dyDescent="0.2">
      <c r="B370" s="125"/>
      <c r="C370" s="125" t="s">
        <v>365</v>
      </c>
      <c r="D370" s="126">
        <v>1013.4229099999999</v>
      </c>
      <c r="E370" s="126">
        <v>728.39910000000009</v>
      </c>
      <c r="F370" s="76">
        <v>-0.2812486348862982</v>
      </c>
      <c r="G370" s="126">
        <v>5830.6595599999991</v>
      </c>
      <c r="H370" s="126">
        <v>5525.059189999999</v>
      </c>
      <c r="I370" s="76">
        <v>-5.2412658783322991E-2</v>
      </c>
    </row>
    <row r="371" spans="2:9" x14ac:dyDescent="0.2">
      <c r="B371" s="125"/>
      <c r="C371" s="125" t="s">
        <v>366</v>
      </c>
      <c r="D371" s="126">
        <v>192.02020000000002</v>
      </c>
      <c r="E371" s="126">
        <v>63.799349999999997</v>
      </c>
      <c r="F371" s="76">
        <v>-0.66774667456861314</v>
      </c>
      <c r="G371" s="126">
        <v>2156.6377699999998</v>
      </c>
      <c r="H371" s="126">
        <v>937.40173000000004</v>
      </c>
      <c r="I371" s="76">
        <v>-0.56534113283196363</v>
      </c>
    </row>
    <row r="372" spans="2:9" x14ac:dyDescent="0.2">
      <c r="B372" s="123" t="s">
        <v>667</v>
      </c>
      <c r="C372" s="127" t="s">
        <v>668</v>
      </c>
      <c r="D372" s="124">
        <v>782.84924000000001</v>
      </c>
      <c r="E372" s="124">
        <v>471.52476999999993</v>
      </c>
      <c r="F372" s="74">
        <v>-0.39768125724948022</v>
      </c>
      <c r="G372" s="124">
        <v>7163.3163500000019</v>
      </c>
      <c r="H372" s="124">
        <v>4667.5344400000004</v>
      </c>
      <c r="I372" s="74">
        <v>-0.34841151612688454</v>
      </c>
    </row>
    <row r="373" spans="2:9" x14ac:dyDescent="0.2">
      <c r="B373" s="125"/>
      <c r="C373" s="125" t="s">
        <v>371</v>
      </c>
      <c r="D373" s="126">
        <v>225.51196999999999</v>
      </c>
      <c r="E373" s="126">
        <v>97.810769999999991</v>
      </c>
      <c r="F373" s="76">
        <v>-0.56627238013130743</v>
      </c>
      <c r="G373" s="126">
        <v>1605.3032799999999</v>
      </c>
      <c r="H373" s="126">
        <v>975.58953000000008</v>
      </c>
      <c r="I373" s="76">
        <v>-0.3922708922640461</v>
      </c>
    </row>
    <row r="374" spans="2:9" x14ac:dyDescent="0.2">
      <c r="B374" s="125"/>
      <c r="C374" s="125" t="s">
        <v>369</v>
      </c>
      <c r="D374" s="126">
        <v>107.33248000000002</v>
      </c>
      <c r="E374" s="126">
        <v>85.310590000000005</v>
      </c>
      <c r="F374" s="76">
        <v>-0.20517451939990589</v>
      </c>
      <c r="G374" s="126">
        <v>1064.55744</v>
      </c>
      <c r="H374" s="126">
        <v>905.94209000000012</v>
      </c>
      <c r="I374" s="76">
        <v>-0.14899651633640351</v>
      </c>
    </row>
    <row r="375" spans="2:9" x14ac:dyDescent="0.2">
      <c r="B375" s="125"/>
      <c r="C375" s="125" t="s">
        <v>370</v>
      </c>
      <c r="D375" s="126">
        <v>99.918580000000006</v>
      </c>
      <c r="E375" s="126">
        <v>75.941969999999998</v>
      </c>
      <c r="F375" s="76">
        <v>-0.23996147663427569</v>
      </c>
      <c r="G375" s="126">
        <v>1002.9628699999998</v>
      </c>
      <c r="H375" s="126">
        <v>403.96211000000011</v>
      </c>
      <c r="I375" s="76">
        <v>-0.59723124147158091</v>
      </c>
    </row>
    <row r="376" spans="2:9" x14ac:dyDescent="0.2">
      <c r="B376" s="125"/>
      <c r="C376" s="125" t="s">
        <v>368</v>
      </c>
      <c r="D376" s="126">
        <v>125.1977</v>
      </c>
      <c r="E376" s="126">
        <v>17.957750000000001</v>
      </c>
      <c r="F376" s="76">
        <v>-0.85656485702213381</v>
      </c>
      <c r="G376" s="126">
        <v>758.14669000000026</v>
      </c>
      <c r="H376" s="126">
        <v>591.39811999999984</v>
      </c>
      <c r="I376" s="76">
        <v>-0.21994235706549134</v>
      </c>
    </row>
    <row r="377" spans="2:9" x14ac:dyDescent="0.2">
      <c r="B377" s="125"/>
      <c r="C377" s="125" t="s">
        <v>372</v>
      </c>
      <c r="D377" s="126">
        <v>224.88850999999997</v>
      </c>
      <c r="E377" s="126">
        <v>194.50369000000001</v>
      </c>
      <c r="F377" s="76">
        <v>-0.13511059324462582</v>
      </c>
      <c r="G377" s="126">
        <v>2732.3460700000019</v>
      </c>
      <c r="H377" s="126">
        <v>1790.6425899999997</v>
      </c>
      <c r="I377" s="76">
        <v>-0.34465014894690904</v>
      </c>
    </row>
    <row r="378" spans="2:9" x14ac:dyDescent="0.2">
      <c r="B378" s="123" t="s">
        <v>669</v>
      </c>
      <c r="C378" s="127" t="s">
        <v>670</v>
      </c>
      <c r="D378" s="124">
        <v>1590.1799799999999</v>
      </c>
      <c r="E378" s="124">
        <v>1470.7513700000006</v>
      </c>
      <c r="F378" s="74">
        <v>-7.5103831957436196E-2</v>
      </c>
      <c r="G378" s="124">
        <v>11808.899300000001</v>
      </c>
      <c r="H378" s="124">
        <v>10735.791329999995</v>
      </c>
      <c r="I378" s="74">
        <v>-9.0872819111939271E-2</v>
      </c>
    </row>
    <row r="379" spans="2:9" x14ac:dyDescent="0.2">
      <c r="B379" s="125"/>
      <c r="C379" s="125" t="s">
        <v>374</v>
      </c>
      <c r="D379" s="126">
        <v>579.35608000000002</v>
      </c>
      <c r="E379" s="126">
        <v>268.89580000000001</v>
      </c>
      <c r="F379" s="76">
        <v>-0.53587127281032421</v>
      </c>
      <c r="G379" s="126">
        <v>2858.2696699999997</v>
      </c>
      <c r="H379" s="126">
        <v>3066.2518500000001</v>
      </c>
      <c r="I379" s="76">
        <v>7.2765065585991565E-2</v>
      </c>
    </row>
    <row r="380" spans="2:9" x14ac:dyDescent="0.2">
      <c r="B380" s="125"/>
      <c r="C380" s="125" t="s">
        <v>375</v>
      </c>
      <c r="D380" s="126">
        <v>320.10563999999999</v>
      </c>
      <c r="E380" s="126">
        <v>318.29546000000005</v>
      </c>
      <c r="F380" s="76">
        <v>-5.654945661063472E-3</v>
      </c>
      <c r="G380" s="126">
        <v>1988.7043500000002</v>
      </c>
      <c r="H380" s="126">
        <v>2322.9165299999991</v>
      </c>
      <c r="I380" s="76">
        <v>0.16805523656646038</v>
      </c>
    </row>
    <row r="381" spans="2:9" x14ac:dyDescent="0.2">
      <c r="B381" s="125"/>
      <c r="C381" s="125" t="s">
        <v>376</v>
      </c>
      <c r="D381" s="126">
        <v>690.71825999999999</v>
      </c>
      <c r="E381" s="126">
        <v>883.56011000000069</v>
      </c>
      <c r="F381" s="76">
        <v>0.27919031704764935</v>
      </c>
      <c r="G381" s="126">
        <v>6961.9252800000022</v>
      </c>
      <c r="H381" s="126">
        <v>5346.6229499999945</v>
      </c>
      <c r="I381" s="76">
        <v>-0.23201948671302131</v>
      </c>
    </row>
    <row r="382" spans="2:9" x14ac:dyDescent="0.2">
      <c r="B382" s="123" t="s">
        <v>671</v>
      </c>
      <c r="C382" s="127" t="s">
        <v>672</v>
      </c>
      <c r="D382" s="124">
        <v>278.33542000000006</v>
      </c>
      <c r="E382" s="124">
        <v>365.30111999999997</v>
      </c>
      <c r="F382" s="74">
        <v>0.31244927433238606</v>
      </c>
      <c r="G382" s="124">
        <v>5303.1314500000026</v>
      </c>
      <c r="H382" s="124">
        <v>3680.7396399999993</v>
      </c>
      <c r="I382" s="74">
        <v>-0.30593090616299967</v>
      </c>
    </row>
    <row r="383" spans="2:9" x14ac:dyDescent="0.2">
      <c r="B383" s="125"/>
      <c r="C383" s="125" t="s">
        <v>378</v>
      </c>
      <c r="D383" s="126">
        <v>278.33542000000006</v>
      </c>
      <c r="E383" s="126">
        <v>365.30111999999997</v>
      </c>
      <c r="F383" s="76">
        <v>0.31244927433238606</v>
      </c>
      <c r="G383" s="126">
        <v>5303.1314500000026</v>
      </c>
      <c r="H383" s="126">
        <v>3680.7396399999993</v>
      </c>
      <c r="I383" s="76">
        <v>-0.30593090616299967</v>
      </c>
    </row>
    <row r="384" spans="2:9" x14ac:dyDescent="0.2">
      <c r="B384" s="123" t="s">
        <v>673</v>
      </c>
      <c r="C384" s="127" t="s">
        <v>674</v>
      </c>
      <c r="D384" s="124">
        <v>482.94425000000001</v>
      </c>
      <c r="E384" s="124">
        <v>486.41278999999997</v>
      </c>
      <c r="F384" s="74">
        <v>7.1820712225064524E-3</v>
      </c>
      <c r="G384" s="124">
        <v>5284.5698599999996</v>
      </c>
      <c r="H384" s="124">
        <v>4580.0219200000001</v>
      </c>
      <c r="I384" s="74">
        <v>-0.13332171939534157</v>
      </c>
    </row>
    <row r="385" spans="2:9" x14ac:dyDescent="0.2">
      <c r="B385" s="125"/>
      <c r="C385" s="125" t="s">
        <v>380</v>
      </c>
      <c r="D385" s="126">
        <v>136.07565000000002</v>
      </c>
      <c r="E385" s="126">
        <v>243.27350000000001</v>
      </c>
      <c r="F385" s="76">
        <v>0.78778128195602937</v>
      </c>
      <c r="G385" s="126">
        <v>2615.8226199999995</v>
      </c>
      <c r="H385" s="126">
        <v>1985.1269199999997</v>
      </c>
      <c r="I385" s="76">
        <v>-0.24110797696213818</v>
      </c>
    </row>
    <row r="386" spans="2:9" x14ac:dyDescent="0.2">
      <c r="B386" s="125"/>
      <c r="C386" s="125" t="s">
        <v>381</v>
      </c>
      <c r="D386" s="126">
        <v>118.98668000000001</v>
      </c>
      <c r="E386" s="126">
        <v>37.743679999999998</v>
      </c>
      <c r="F386" s="76">
        <v>-0.68279071237217481</v>
      </c>
      <c r="G386" s="126">
        <v>408.26082999999994</v>
      </c>
      <c r="H386" s="126">
        <v>458.56148999999999</v>
      </c>
      <c r="I386" s="76">
        <v>0.12320716635980007</v>
      </c>
    </row>
    <row r="387" spans="2:9" x14ac:dyDescent="0.2">
      <c r="B387" s="125"/>
      <c r="C387" s="125" t="s">
        <v>382</v>
      </c>
      <c r="D387" s="126">
        <v>227.88192000000001</v>
      </c>
      <c r="E387" s="126">
        <v>205.39560999999998</v>
      </c>
      <c r="F387" s="76">
        <v>-9.8675270069692372E-2</v>
      </c>
      <c r="G387" s="126">
        <v>2260.4864099999991</v>
      </c>
      <c r="H387" s="126">
        <v>2136.3335099999999</v>
      </c>
      <c r="I387" s="76">
        <v>-5.49230906457868E-2</v>
      </c>
    </row>
    <row r="388" spans="2:9" x14ac:dyDescent="0.2">
      <c r="B388" s="123" t="s">
        <v>675</v>
      </c>
      <c r="C388" s="127" t="s">
        <v>384</v>
      </c>
      <c r="D388" s="124">
        <v>25.611840000000001</v>
      </c>
      <c r="E388" s="124">
        <v>26.929910000000003</v>
      </c>
      <c r="F388" s="74">
        <v>5.146330759523729E-2</v>
      </c>
      <c r="G388" s="124">
        <v>665.43906000000004</v>
      </c>
      <c r="H388" s="124">
        <v>507.92212000000006</v>
      </c>
      <c r="I388" s="74">
        <v>-0.23671129254119824</v>
      </c>
    </row>
    <row r="389" spans="2:9" x14ac:dyDescent="0.2">
      <c r="B389" s="125"/>
      <c r="C389" s="125" t="s">
        <v>384</v>
      </c>
      <c r="D389" s="126">
        <v>25.611840000000001</v>
      </c>
      <c r="E389" s="126">
        <v>26.929910000000003</v>
      </c>
      <c r="F389" s="76">
        <v>5.146330759523729E-2</v>
      </c>
      <c r="G389" s="126">
        <v>665.43906000000004</v>
      </c>
      <c r="H389" s="126">
        <v>507.92212000000006</v>
      </c>
      <c r="I389" s="76">
        <v>-0.23671129254119824</v>
      </c>
    </row>
    <row r="390" spans="2:9" x14ac:dyDescent="0.2">
      <c r="B390" s="123" t="s">
        <v>677</v>
      </c>
      <c r="C390" s="127" t="s">
        <v>386</v>
      </c>
      <c r="D390" s="124">
        <v>0</v>
      </c>
      <c r="E390" s="124">
        <v>0.89646999999999999</v>
      </c>
      <c r="F390" s="74" t="s">
        <v>23</v>
      </c>
      <c r="G390" s="124">
        <v>22.265350000000002</v>
      </c>
      <c r="H390" s="124">
        <v>71.882079999999988</v>
      </c>
      <c r="I390" s="74">
        <v>2.2284280283040681</v>
      </c>
    </row>
    <row r="391" spans="2:9" x14ac:dyDescent="0.2">
      <c r="B391" s="125"/>
      <c r="C391" s="125" t="s">
        <v>386</v>
      </c>
      <c r="D391" s="126">
        <v>0</v>
      </c>
      <c r="E391" s="126">
        <v>0.89646999999999999</v>
      </c>
      <c r="F391" s="76" t="s">
        <v>23</v>
      </c>
      <c r="G391" s="126">
        <v>22.265350000000002</v>
      </c>
      <c r="H391" s="126">
        <v>71.882079999999988</v>
      </c>
      <c r="I391" s="76">
        <v>2.2284280283040681</v>
      </c>
    </row>
    <row r="392" spans="2:9" x14ac:dyDescent="0.2">
      <c r="B392" s="123" t="s">
        <v>678</v>
      </c>
      <c r="C392" s="127" t="s">
        <v>679</v>
      </c>
      <c r="D392" s="124">
        <v>0.84553</v>
      </c>
      <c r="E392" s="124">
        <v>0.61878</v>
      </c>
      <c r="F392" s="74">
        <v>-0.26817499083415136</v>
      </c>
      <c r="G392" s="124">
        <v>69.745070000000013</v>
      </c>
      <c r="H392" s="124">
        <v>12.800040000000001</v>
      </c>
      <c r="I392" s="74">
        <v>-0.81647390991219881</v>
      </c>
    </row>
    <row r="393" spans="2:9" x14ac:dyDescent="0.2">
      <c r="B393" s="125"/>
      <c r="C393" s="125" t="s">
        <v>388</v>
      </c>
      <c r="D393" s="126">
        <v>0.84553</v>
      </c>
      <c r="E393" s="126">
        <v>0.61878</v>
      </c>
      <c r="F393" s="76">
        <v>-0.26817499083415136</v>
      </c>
      <c r="G393" s="126">
        <v>69.745070000000013</v>
      </c>
      <c r="H393" s="126">
        <v>12.800040000000001</v>
      </c>
      <c r="I393" s="76">
        <v>-0.81647390991219881</v>
      </c>
    </row>
    <row r="394" spans="2:9" x14ac:dyDescent="0.2">
      <c r="B394" s="123" t="s">
        <v>680</v>
      </c>
      <c r="C394" s="127" t="s">
        <v>681</v>
      </c>
      <c r="D394" s="124">
        <v>898.78510999999992</v>
      </c>
      <c r="E394" s="124">
        <v>1150.6736599999999</v>
      </c>
      <c r="F394" s="74">
        <v>0.28025447595588232</v>
      </c>
      <c r="G394" s="124">
        <v>12351.10073</v>
      </c>
      <c r="H394" s="124">
        <v>7275.6960799999997</v>
      </c>
      <c r="I394" s="74">
        <v>-0.41092731416821665</v>
      </c>
    </row>
    <row r="395" spans="2:9" x14ac:dyDescent="0.2">
      <c r="B395" s="125"/>
      <c r="C395" s="125" t="s">
        <v>390</v>
      </c>
      <c r="D395" s="126">
        <v>300.18544999999995</v>
      </c>
      <c r="E395" s="126">
        <v>441.98417000000001</v>
      </c>
      <c r="F395" s="76">
        <v>0.47237039636664629</v>
      </c>
      <c r="G395" s="126">
        <v>2920.26782</v>
      </c>
      <c r="H395" s="126">
        <v>2122.25558</v>
      </c>
      <c r="I395" s="76">
        <v>-0.27326679920747815</v>
      </c>
    </row>
    <row r="396" spans="2:9" x14ac:dyDescent="0.2">
      <c r="B396" s="125"/>
      <c r="C396" s="125" t="s">
        <v>392</v>
      </c>
      <c r="D396" s="126">
        <v>172.29818</v>
      </c>
      <c r="E396" s="126">
        <v>26.233000000000001</v>
      </c>
      <c r="F396" s="76">
        <v>-0.84774650550574593</v>
      </c>
      <c r="G396" s="126">
        <v>1725.8436300000001</v>
      </c>
      <c r="H396" s="126">
        <v>1062.10743</v>
      </c>
      <c r="I396" s="76">
        <v>-0.38458652247654673</v>
      </c>
    </row>
    <row r="397" spans="2:9" x14ac:dyDescent="0.2">
      <c r="B397" s="125"/>
      <c r="C397" s="125" t="s">
        <v>391</v>
      </c>
      <c r="D397" s="126">
        <v>149.73784000000003</v>
      </c>
      <c r="E397" s="126">
        <v>344.54422999999997</v>
      </c>
      <c r="F397" s="76">
        <v>1.3009830380884344</v>
      </c>
      <c r="G397" s="126">
        <v>1560.6454200000001</v>
      </c>
      <c r="H397" s="126">
        <v>2498.3870599999996</v>
      </c>
      <c r="I397" s="76">
        <v>0.60086783838445468</v>
      </c>
    </row>
    <row r="398" spans="2:9" x14ac:dyDescent="0.2">
      <c r="B398" s="125"/>
      <c r="C398" s="125" t="s">
        <v>393</v>
      </c>
      <c r="D398" s="126">
        <v>0</v>
      </c>
      <c r="E398" s="126">
        <v>0.249</v>
      </c>
      <c r="F398" s="76" t="s">
        <v>23</v>
      </c>
      <c r="G398" s="126">
        <v>563.14090999999996</v>
      </c>
      <c r="H398" s="126">
        <v>228.56562</v>
      </c>
      <c r="I398" s="76">
        <v>-0.59412357379612146</v>
      </c>
    </row>
    <row r="399" spans="2:9" x14ac:dyDescent="0.2">
      <c r="B399" s="125"/>
      <c r="C399" s="125" t="s">
        <v>394</v>
      </c>
      <c r="D399" s="126">
        <v>276.56363999999996</v>
      </c>
      <c r="E399" s="126">
        <v>337.66326000000004</v>
      </c>
      <c r="F399" s="76">
        <v>0.22092426900369144</v>
      </c>
      <c r="G399" s="126">
        <v>5581.2029499999999</v>
      </c>
      <c r="H399" s="126">
        <v>1364.38039</v>
      </c>
      <c r="I399" s="76">
        <v>-0.75554008656861327</v>
      </c>
    </row>
    <row r="400" spans="2:9" x14ac:dyDescent="0.2">
      <c r="B400" s="123" t="s">
        <v>682</v>
      </c>
      <c r="C400" s="127" t="s">
        <v>683</v>
      </c>
      <c r="D400" s="124">
        <v>262.45524999999998</v>
      </c>
      <c r="E400" s="124">
        <v>224.81523000000004</v>
      </c>
      <c r="F400" s="74">
        <v>-0.14341500122401796</v>
      </c>
      <c r="G400" s="124">
        <v>3219.56988</v>
      </c>
      <c r="H400" s="124">
        <v>2390.7968500000002</v>
      </c>
      <c r="I400" s="74">
        <v>-0.25741731376863292</v>
      </c>
    </row>
    <row r="401" spans="2:9" x14ac:dyDescent="0.2">
      <c r="B401" s="125"/>
      <c r="C401" s="125" t="s">
        <v>396</v>
      </c>
      <c r="D401" s="126">
        <v>139.227</v>
      </c>
      <c r="E401" s="126">
        <v>19.712799999999998</v>
      </c>
      <c r="F401" s="76">
        <v>-0.85841252055994888</v>
      </c>
      <c r="G401" s="126">
        <v>1284.5859500000001</v>
      </c>
      <c r="H401" s="126">
        <v>325.47566999999998</v>
      </c>
      <c r="I401" s="76">
        <v>-0.74662990047493516</v>
      </c>
    </row>
    <row r="402" spans="2:9" x14ac:dyDescent="0.2">
      <c r="B402" s="125"/>
      <c r="C402" s="125" t="s">
        <v>397</v>
      </c>
      <c r="D402" s="126">
        <v>82.48881999999999</v>
      </c>
      <c r="E402" s="126">
        <v>100.47101000000002</v>
      </c>
      <c r="F402" s="76">
        <v>0.2179954810845886</v>
      </c>
      <c r="G402" s="126">
        <v>1186.98561</v>
      </c>
      <c r="H402" s="126">
        <v>1133.6631800000002</v>
      </c>
      <c r="I402" s="76">
        <v>-4.4922558075493196E-2</v>
      </c>
    </row>
    <row r="403" spans="2:9" x14ac:dyDescent="0.2">
      <c r="B403" s="125"/>
      <c r="C403" s="125" t="s">
        <v>398</v>
      </c>
      <c r="D403" s="126">
        <v>40.739429999999992</v>
      </c>
      <c r="E403" s="126">
        <v>104.63141999999999</v>
      </c>
      <c r="F403" s="76">
        <v>1.5683083931218482</v>
      </c>
      <c r="G403" s="126">
        <v>747.99832000000004</v>
      </c>
      <c r="H403" s="126">
        <v>931.65800000000002</v>
      </c>
      <c r="I403" s="76">
        <v>0.24553488301952331</v>
      </c>
    </row>
    <row r="404" spans="2:9" x14ac:dyDescent="0.2">
      <c r="B404" s="123" t="s">
        <v>684</v>
      </c>
      <c r="C404" s="127" t="s">
        <v>685</v>
      </c>
      <c r="D404" s="124">
        <v>5558.8282499999987</v>
      </c>
      <c r="E404" s="124">
        <v>4537.6902399999999</v>
      </c>
      <c r="F404" s="74">
        <v>-0.18369662887138113</v>
      </c>
      <c r="G404" s="124">
        <v>39683.082379999985</v>
      </c>
      <c r="H404" s="124">
        <v>32466.186910000004</v>
      </c>
      <c r="I404" s="74">
        <v>-0.181863278686165</v>
      </c>
    </row>
    <row r="405" spans="2:9" x14ac:dyDescent="0.2">
      <c r="B405" s="125"/>
      <c r="C405" s="125" t="s">
        <v>400</v>
      </c>
      <c r="D405" s="126">
        <v>3917.0801699999997</v>
      </c>
      <c r="E405" s="126">
        <v>2601.2119700000007</v>
      </c>
      <c r="F405" s="76">
        <v>-0.3359308829259931</v>
      </c>
      <c r="G405" s="126">
        <v>23818.579309999994</v>
      </c>
      <c r="H405" s="126">
        <v>18775.010400000006</v>
      </c>
      <c r="I405" s="76">
        <v>-0.21174935937016592</v>
      </c>
    </row>
    <row r="406" spans="2:9" x14ac:dyDescent="0.2">
      <c r="B406" s="125"/>
      <c r="C406" s="125" t="s">
        <v>401</v>
      </c>
      <c r="D406" s="126">
        <v>262.11299000000002</v>
      </c>
      <c r="E406" s="126">
        <v>203.26859999999996</v>
      </c>
      <c r="F406" s="76">
        <v>-0.22450009059070311</v>
      </c>
      <c r="G406" s="126">
        <v>3063.2481400000001</v>
      </c>
      <c r="H406" s="126">
        <v>2275.8173499999998</v>
      </c>
      <c r="I406" s="76">
        <v>-0.25705746123459666</v>
      </c>
    </row>
    <row r="407" spans="2:9" x14ac:dyDescent="0.2">
      <c r="B407" s="125"/>
      <c r="C407" s="125" t="s">
        <v>402</v>
      </c>
      <c r="D407" s="126">
        <v>219.00139000000001</v>
      </c>
      <c r="E407" s="126">
        <v>228.48743999999999</v>
      </c>
      <c r="F407" s="76">
        <v>4.3315021881824477E-2</v>
      </c>
      <c r="G407" s="126">
        <v>2955.9443899999997</v>
      </c>
      <c r="H407" s="126">
        <v>2329.2290099999996</v>
      </c>
      <c r="I407" s="76">
        <v>-0.21201866385585155</v>
      </c>
    </row>
    <row r="408" spans="2:9" x14ac:dyDescent="0.2">
      <c r="B408" s="125"/>
      <c r="C408" s="125" t="s">
        <v>403</v>
      </c>
      <c r="D408" s="126">
        <v>204.41508999999999</v>
      </c>
      <c r="E408" s="126">
        <v>943.34855999999991</v>
      </c>
      <c r="F408" s="76">
        <v>3.6148675227450182</v>
      </c>
      <c r="G408" s="126">
        <v>2716.0079500000006</v>
      </c>
      <c r="H408" s="126">
        <v>4850.7453799999994</v>
      </c>
      <c r="I408" s="76">
        <v>0.78598349831781544</v>
      </c>
    </row>
    <row r="409" spans="2:9" x14ac:dyDescent="0.2">
      <c r="B409" s="125"/>
      <c r="C409" s="125" t="s">
        <v>404</v>
      </c>
      <c r="D409" s="126">
        <v>47.049510000000005</v>
      </c>
      <c r="E409" s="126">
        <v>61.964400000000005</v>
      </c>
      <c r="F409" s="76">
        <v>0.31700415158415035</v>
      </c>
      <c r="G409" s="126">
        <v>1529.37942</v>
      </c>
      <c r="H409" s="126">
        <v>926.60017999999991</v>
      </c>
      <c r="I409" s="76">
        <v>-0.39413322300361547</v>
      </c>
    </row>
    <row r="410" spans="2:9" x14ac:dyDescent="0.2">
      <c r="B410" s="125"/>
      <c r="C410" s="125" t="s">
        <v>405</v>
      </c>
      <c r="D410" s="126">
        <v>195.22489000000002</v>
      </c>
      <c r="E410" s="126">
        <v>63.336059999999996</v>
      </c>
      <c r="F410" s="76">
        <v>-0.67557384716672142</v>
      </c>
      <c r="G410" s="126">
        <v>816.32218999999986</v>
      </c>
      <c r="H410" s="126">
        <v>406.6239599999999</v>
      </c>
      <c r="I410" s="76">
        <v>-0.50188300038738387</v>
      </c>
    </row>
    <row r="411" spans="2:9" x14ac:dyDescent="0.2">
      <c r="B411" s="125"/>
      <c r="C411" s="125" t="s">
        <v>406</v>
      </c>
      <c r="D411" s="126">
        <v>713.94421</v>
      </c>
      <c r="E411" s="126">
        <v>436.07320999999996</v>
      </c>
      <c r="F411" s="76">
        <v>-0.3892054814759266</v>
      </c>
      <c r="G411" s="126">
        <v>4783.6009799999974</v>
      </c>
      <c r="H411" s="126">
        <v>2902.1606299999999</v>
      </c>
      <c r="I411" s="76">
        <v>-0.39331047005513375</v>
      </c>
    </row>
    <row r="412" spans="2:9" x14ac:dyDescent="0.2">
      <c r="B412" s="123" t="s">
        <v>686</v>
      </c>
      <c r="C412" s="127" t="s">
        <v>687</v>
      </c>
      <c r="D412" s="124">
        <v>67870.846810000003</v>
      </c>
      <c r="E412" s="124">
        <v>78429.806270000001</v>
      </c>
      <c r="F412" s="74">
        <v>0.15557429966299249</v>
      </c>
      <c r="G412" s="124">
        <v>717310.66442000004</v>
      </c>
      <c r="H412" s="124">
        <v>667437.07839999988</v>
      </c>
      <c r="I412" s="74">
        <v>-6.9528571780438725E-2</v>
      </c>
    </row>
    <row r="413" spans="2:9" x14ac:dyDescent="0.2">
      <c r="B413" s="125"/>
      <c r="C413" s="125" t="s">
        <v>408</v>
      </c>
      <c r="D413" s="126">
        <v>65920.071909999999</v>
      </c>
      <c r="E413" s="126">
        <v>73733.985150000008</v>
      </c>
      <c r="F413" s="76">
        <v>0.11853617591115898</v>
      </c>
      <c r="G413" s="126">
        <v>673848.79362000001</v>
      </c>
      <c r="H413" s="126">
        <v>640314.02462999988</v>
      </c>
      <c r="I413" s="76">
        <v>-4.9766014731357097E-2</v>
      </c>
    </row>
    <row r="414" spans="2:9" x14ac:dyDescent="0.2">
      <c r="B414" s="125"/>
      <c r="C414" s="125" t="s">
        <v>409</v>
      </c>
      <c r="D414" s="126">
        <v>0</v>
      </c>
      <c r="E414" s="126">
        <v>0</v>
      </c>
      <c r="F414" s="76" t="s">
        <v>23</v>
      </c>
      <c r="G414" s="126">
        <v>21548.512360000001</v>
      </c>
      <c r="H414" s="126">
        <v>0</v>
      </c>
      <c r="I414" s="76">
        <v>-1</v>
      </c>
    </row>
    <row r="415" spans="2:9" x14ac:dyDescent="0.2">
      <c r="B415" s="125"/>
      <c r="C415" s="125" t="s">
        <v>688</v>
      </c>
      <c r="D415" s="126">
        <v>0</v>
      </c>
      <c r="E415" s="126">
        <v>0</v>
      </c>
      <c r="F415" s="76" t="s">
        <v>23</v>
      </c>
      <c r="G415" s="126">
        <v>8898.936380000001</v>
      </c>
      <c r="H415" s="126">
        <v>4.9618700000000002</v>
      </c>
      <c r="I415" s="76">
        <v>-0.99944241988164439</v>
      </c>
    </row>
    <row r="416" spans="2:9" x14ac:dyDescent="0.2">
      <c r="B416" s="125"/>
      <c r="C416" s="125" t="s">
        <v>410</v>
      </c>
      <c r="D416" s="126">
        <v>421.40262000000001</v>
      </c>
      <c r="E416" s="126">
        <v>311.42647000000005</v>
      </c>
      <c r="F416" s="76">
        <v>-0.26097642677209731</v>
      </c>
      <c r="G416" s="126">
        <v>8534.7552500000002</v>
      </c>
      <c r="H416" s="126">
        <v>18824.557559999997</v>
      </c>
      <c r="I416" s="76">
        <v>1.2056353121549674</v>
      </c>
    </row>
    <row r="417" spans="2:9" x14ac:dyDescent="0.2">
      <c r="B417" s="125"/>
      <c r="C417" s="125" t="s">
        <v>875</v>
      </c>
      <c r="D417" s="126">
        <v>1427.952</v>
      </c>
      <c r="E417" s="126">
        <v>0</v>
      </c>
      <c r="F417" s="76">
        <v>-1</v>
      </c>
      <c r="G417" s="126">
        <v>1427.952</v>
      </c>
      <c r="H417" s="126">
        <v>0</v>
      </c>
      <c r="I417" s="76">
        <v>-1</v>
      </c>
    </row>
    <row r="418" spans="2:9" x14ac:dyDescent="0.2">
      <c r="B418" s="125"/>
      <c r="C418" s="125" t="s">
        <v>411</v>
      </c>
      <c r="D418" s="126">
        <v>23.395250000000001</v>
      </c>
      <c r="E418" s="126">
        <v>142.46285</v>
      </c>
      <c r="F418" s="76">
        <v>5.0893920774516195</v>
      </c>
      <c r="G418" s="126">
        <v>741.32623000000001</v>
      </c>
      <c r="H418" s="126">
        <v>716.99782000000005</v>
      </c>
      <c r="I418" s="76">
        <v>-3.281741427117716E-2</v>
      </c>
    </row>
    <row r="419" spans="2:9" x14ac:dyDescent="0.2">
      <c r="B419" s="125"/>
      <c r="C419" s="125" t="s">
        <v>412</v>
      </c>
      <c r="D419" s="126">
        <v>78.025030000000001</v>
      </c>
      <c r="E419" s="126">
        <v>4241.9317999999994</v>
      </c>
      <c r="F419" s="76">
        <v>53.366295020969545</v>
      </c>
      <c r="G419" s="126">
        <v>2310.3885800000003</v>
      </c>
      <c r="H419" s="126">
        <v>7576.5365199999997</v>
      </c>
      <c r="I419" s="76">
        <v>2.2793343014186811</v>
      </c>
    </row>
    <row r="420" spans="2:9" x14ac:dyDescent="0.2">
      <c r="B420" s="123" t="s">
        <v>689</v>
      </c>
      <c r="C420" s="127" t="s">
        <v>690</v>
      </c>
      <c r="D420" s="124">
        <v>15154.524199999998</v>
      </c>
      <c r="E420" s="124">
        <v>11241.278390000003</v>
      </c>
      <c r="F420" s="74">
        <v>-0.25822294110692012</v>
      </c>
      <c r="G420" s="124">
        <v>159863.55290000001</v>
      </c>
      <c r="H420" s="124">
        <v>110602.64375</v>
      </c>
      <c r="I420" s="74">
        <v>-0.30814346520131669</v>
      </c>
    </row>
    <row r="421" spans="2:9" x14ac:dyDescent="0.2">
      <c r="B421" s="125"/>
      <c r="C421" s="125" t="s">
        <v>414</v>
      </c>
      <c r="D421" s="126">
        <v>4093.5969199999995</v>
      </c>
      <c r="E421" s="126">
        <v>4179.1807600000002</v>
      </c>
      <c r="F421" s="76">
        <v>2.0906757961895454E-2</v>
      </c>
      <c r="G421" s="126">
        <v>59460.106750000006</v>
      </c>
      <c r="H421" s="126">
        <v>50218.427200000006</v>
      </c>
      <c r="I421" s="76">
        <v>-0.15542655496493873</v>
      </c>
    </row>
    <row r="422" spans="2:9" x14ac:dyDescent="0.2">
      <c r="B422" s="125"/>
      <c r="C422" s="125" t="s">
        <v>415</v>
      </c>
      <c r="D422" s="126">
        <v>3872.1758200000004</v>
      </c>
      <c r="E422" s="126">
        <v>3432.7609300000008</v>
      </c>
      <c r="F422" s="76">
        <v>-0.11348009760569176</v>
      </c>
      <c r="G422" s="126">
        <v>53872.622540000004</v>
      </c>
      <c r="H422" s="126">
        <v>33539.529070000004</v>
      </c>
      <c r="I422" s="76">
        <v>-0.37742906343389604</v>
      </c>
    </row>
    <row r="423" spans="2:9" x14ac:dyDescent="0.2">
      <c r="B423" s="125"/>
      <c r="C423" s="125" t="s">
        <v>416</v>
      </c>
      <c r="D423" s="126">
        <v>4806.6803899999995</v>
      </c>
      <c r="E423" s="126">
        <v>407.90641999999997</v>
      </c>
      <c r="F423" s="76">
        <v>-0.91513760289770374</v>
      </c>
      <c r="G423" s="126">
        <v>19098.126550000001</v>
      </c>
      <c r="H423" s="126">
        <v>11186.08149</v>
      </c>
      <c r="I423" s="76">
        <v>-0.4142838324631376</v>
      </c>
    </row>
    <row r="424" spans="2:9" x14ac:dyDescent="0.2">
      <c r="B424" s="125"/>
      <c r="C424" s="125" t="s">
        <v>417</v>
      </c>
      <c r="D424" s="126">
        <v>74.772000000000006</v>
      </c>
      <c r="E424" s="126">
        <v>1525.59583</v>
      </c>
      <c r="F424" s="76">
        <v>19.403303776814848</v>
      </c>
      <c r="G424" s="126">
        <v>3266.4436500000002</v>
      </c>
      <c r="H424" s="126">
        <v>3638.6216800000007</v>
      </c>
      <c r="I424" s="76">
        <v>0.11393982871861282</v>
      </c>
    </row>
    <row r="425" spans="2:9" x14ac:dyDescent="0.2">
      <c r="B425" s="125"/>
      <c r="C425" s="125" t="s">
        <v>418</v>
      </c>
      <c r="D425" s="126">
        <v>267.26227</v>
      </c>
      <c r="E425" s="126">
        <v>6.5413099999999993</v>
      </c>
      <c r="F425" s="76">
        <v>-0.97552475326951305</v>
      </c>
      <c r="G425" s="126">
        <v>1688.6827700000003</v>
      </c>
      <c r="H425" s="126">
        <v>610.82273999999995</v>
      </c>
      <c r="I425" s="76">
        <v>-0.63828449555389266</v>
      </c>
    </row>
    <row r="426" spans="2:9" x14ac:dyDescent="0.2">
      <c r="B426" s="125"/>
      <c r="C426" s="125" t="s">
        <v>419</v>
      </c>
      <c r="D426" s="126">
        <v>2040.0367999999996</v>
      </c>
      <c r="E426" s="126">
        <v>1689.29314</v>
      </c>
      <c r="F426" s="76">
        <v>-0.17193006518313772</v>
      </c>
      <c r="G426" s="126">
        <v>22477.570639999998</v>
      </c>
      <c r="H426" s="126">
        <v>11409.161569999998</v>
      </c>
      <c r="I426" s="76">
        <v>-0.49242016618571732</v>
      </c>
    </row>
    <row r="427" spans="2:9" x14ac:dyDescent="0.2">
      <c r="B427" s="123" t="s">
        <v>691</v>
      </c>
      <c r="C427" s="127" t="s">
        <v>692</v>
      </c>
      <c r="D427" s="124">
        <v>28560.795579999998</v>
      </c>
      <c r="E427" s="124">
        <v>26335.594290000001</v>
      </c>
      <c r="F427" s="74">
        <v>-7.7911040109758647E-2</v>
      </c>
      <c r="G427" s="124">
        <v>238280.45951999997</v>
      </c>
      <c r="H427" s="124">
        <v>215560.82347000003</v>
      </c>
      <c r="I427" s="74">
        <v>-9.5348297110753974E-2</v>
      </c>
    </row>
    <row r="428" spans="2:9" x14ac:dyDescent="0.2">
      <c r="B428" s="125"/>
      <c r="C428" s="125" t="s">
        <v>421</v>
      </c>
      <c r="D428" s="126">
        <v>14293.986819999998</v>
      </c>
      <c r="E428" s="126">
        <v>11440.058640000001</v>
      </c>
      <c r="F428" s="76">
        <v>-0.19965935438017968</v>
      </c>
      <c r="G428" s="126">
        <v>103459.32486000001</v>
      </c>
      <c r="H428" s="126">
        <v>93449.108079999976</v>
      </c>
      <c r="I428" s="76">
        <v>-9.675509475386336E-2</v>
      </c>
    </row>
    <row r="429" spans="2:9" x14ac:dyDescent="0.2">
      <c r="B429" s="125"/>
      <c r="C429" s="125" t="s">
        <v>422</v>
      </c>
      <c r="D429" s="126">
        <v>2030.3833900000004</v>
      </c>
      <c r="E429" s="126">
        <v>1007.59087</v>
      </c>
      <c r="F429" s="76">
        <v>-0.50374354175543179</v>
      </c>
      <c r="G429" s="126">
        <v>19322.487829999995</v>
      </c>
      <c r="H429" s="126">
        <v>17047.961689999996</v>
      </c>
      <c r="I429" s="76">
        <v>-0.11771393828845272</v>
      </c>
    </row>
    <row r="430" spans="2:9" x14ac:dyDescent="0.2">
      <c r="B430" s="125"/>
      <c r="C430" s="125" t="s">
        <v>423</v>
      </c>
      <c r="D430" s="126">
        <v>4046.3781399999998</v>
      </c>
      <c r="E430" s="126">
        <v>8755.6429700000008</v>
      </c>
      <c r="F430" s="76">
        <v>1.1638222299213985</v>
      </c>
      <c r="G430" s="126">
        <v>18141.250560000004</v>
      </c>
      <c r="H430" s="126">
        <v>40134.994760000016</v>
      </c>
      <c r="I430" s="76">
        <v>1.2123609740827044</v>
      </c>
    </row>
    <row r="431" spans="2:9" x14ac:dyDescent="0.2">
      <c r="B431" s="125"/>
      <c r="C431" s="125" t="s">
        <v>428</v>
      </c>
      <c r="D431" s="126">
        <v>200.06748999999999</v>
      </c>
      <c r="E431" s="126">
        <v>33.304499999999997</v>
      </c>
      <c r="F431" s="76">
        <v>-0.83353367406168788</v>
      </c>
      <c r="G431" s="126">
        <v>16022.547950000002</v>
      </c>
      <c r="H431" s="126">
        <v>1315.2950799999999</v>
      </c>
      <c r="I431" s="76">
        <v>-0.91790974293823224</v>
      </c>
    </row>
    <row r="432" spans="2:9" x14ac:dyDescent="0.2">
      <c r="B432" s="125"/>
      <c r="C432" s="125" t="s">
        <v>426</v>
      </c>
      <c r="D432" s="126">
        <v>1288.3674000000001</v>
      </c>
      <c r="E432" s="126">
        <v>728.83145000000036</v>
      </c>
      <c r="F432" s="76">
        <v>-0.43429843847337313</v>
      </c>
      <c r="G432" s="126">
        <v>12424.505089999997</v>
      </c>
      <c r="H432" s="126">
        <v>7664.875460000002</v>
      </c>
      <c r="I432" s="76">
        <v>-0.38308404202199059</v>
      </c>
    </row>
    <row r="433" spans="2:9" x14ac:dyDescent="0.2">
      <c r="B433" s="125"/>
      <c r="C433" s="125" t="s">
        <v>424</v>
      </c>
      <c r="D433" s="126">
        <v>783.58725000000004</v>
      </c>
      <c r="E433" s="126">
        <v>916.75899000000004</v>
      </c>
      <c r="F433" s="76">
        <v>0.1699513870344368</v>
      </c>
      <c r="G433" s="126">
        <v>9285.619490000001</v>
      </c>
      <c r="H433" s="126">
        <v>8524.2125399999968</v>
      </c>
      <c r="I433" s="76">
        <v>-8.1998508642313978E-2</v>
      </c>
    </row>
    <row r="434" spans="2:9" x14ac:dyDescent="0.2">
      <c r="B434" s="125"/>
      <c r="C434" s="125" t="s">
        <v>425</v>
      </c>
      <c r="D434" s="126">
        <v>651.82591999999988</v>
      </c>
      <c r="E434" s="126">
        <v>296.17448000000002</v>
      </c>
      <c r="F434" s="76">
        <v>-0.54562334679786884</v>
      </c>
      <c r="G434" s="126">
        <v>7964.54738</v>
      </c>
      <c r="H434" s="126">
        <v>5446.8562600000023</v>
      </c>
      <c r="I434" s="76">
        <v>-0.31611226600550374</v>
      </c>
    </row>
    <row r="435" spans="2:9" x14ac:dyDescent="0.2">
      <c r="B435" s="125"/>
      <c r="C435" s="125" t="s">
        <v>427</v>
      </c>
      <c r="D435" s="126">
        <v>516.51513</v>
      </c>
      <c r="E435" s="126">
        <v>605.64108999999996</v>
      </c>
      <c r="F435" s="76">
        <v>0.17255246714650926</v>
      </c>
      <c r="G435" s="126">
        <v>4567.0066899999993</v>
      </c>
      <c r="H435" s="126">
        <v>4482.5286100000003</v>
      </c>
      <c r="I435" s="76">
        <v>-1.8497472356450384E-2</v>
      </c>
    </row>
    <row r="436" spans="2:9" x14ac:dyDescent="0.2">
      <c r="B436" s="125"/>
      <c r="C436" s="125" t="s">
        <v>429</v>
      </c>
      <c r="D436" s="126">
        <v>4749.684040000001</v>
      </c>
      <c r="E436" s="126">
        <v>2551.5912999999991</v>
      </c>
      <c r="F436" s="76">
        <v>-0.46278714994271525</v>
      </c>
      <c r="G436" s="126">
        <v>47093.169669999981</v>
      </c>
      <c r="H436" s="126">
        <v>37494.990989999991</v>
      </c>
      <c r="I436" s="76">
        <v>-0.2038125432468898</v>
      </c>
    </row>
    <row r="437" spans="2:9" x14ac:dyDescent="0.2">
      <c r="B437" s="123" t="s">
        <v>693</v>
      </c>
      <c r="C437" s="127" t="s">
        <v>694</v>
      </c>
      <c r="D437" s="124">
        <v>1461699.5041399994</v>
      </c>
      <c r="E437" s="124">
        <v>1169251.00932</v>
      </c>
      <c r="F437" s="74">
        <v>-0.20007429296629847</v>
      </c>
      <c r="G437" s="124">
        <v>13422619.044669997</v>
      </c>
      <c r="H437" s="124">
        <v>12640391.763859997</v>
      </c>
      <c r="I437" s="74">
        <v>-5.8276799647429156E-2</v>
      </c>
    </row>
    <row r="438" spans="2:9" x14ac:dyDescent="0.2">
      <c r="B438" s="125"/>
      <c r="C438" s="125" t="s">
        <v>431</v>
      </c>
      <c r="D438" s="126">
        <v>1253548.1755699997</v>
      </c>
      <c r="E438" s="126">
        <v>965350.00325000007</v>
      </c>
      <c r="F438" s="76">
        <v>-0.22990594054269461</v>
      </c>
      <c r="G438" s="126">
        <v>11101853.043339998</v>
      </c>
      <c r="H438" s="126">
        <v>9568147.8287300002</v>
      </c>
      <c r="I438" s="76">
        <v>-0.13814857831594765</v>
      </c>
    </row>
    <row r="439" spans="2:9" x14ac:dyDescent="0.2">
      <c r="B439" s="125"/>
      <c r="C439" s="125" t="s">
        <v>432</v>
      </c>
      <c r="D439" s="126">
        <v>122674.83811</v>
      </c>
      <c r="E439" s="126">
        <v>139903.07652</v>
      </c>
      <c r="F439" s="76">
        <v>0.14043824043649278</v>
      </c>
      <c r="G439" s="126">
        <v>1790997.86888</v>
      </c>
      <c r="H439" s="126">
        <v>1290620.8180600002</v>
      </c>
      <c r="I439" s="76">
        <v>-0.2793845037531566</v>
      </c>
    </row>
    <row r="440" spans="2:9" x14ac:dyDescent="0.2">
      <c r="B440" s="125"/>
      <c r="C440" s="125" t="s">
        <v>434</v>
      </c>
      <c r="D440" s="126">
        <v>32309.985289999997</v>
      </c>
      <c r="E440" s="126">
        <v>21722.650549999998</v>
      </c>
      <c r="F440" s="76">
        <v>-0.3276799616271196</v>
      </c>
      <c r="G440" s="126">
        <v>244455.55421</v>
      </c>
      <c r="H440" s="126">
        <v>1410829.9483999996</v>
      </c>
      <c r="I440" s="76">
        <v>4.7713147609156943</v>
      </c>
    </row>
    <row r="441" spans="2:9" x14ac:dyDescent="0.2">
      <c r="B441" s="125"/>
      <c r="C441" s="125" t="s">
        <v>433</v>
      </c>
      <c r="D441" s="126">
        <v>36941.889340000002</v>
      </c>
      <c r="E441" s="126">
        <v>31459.625000000004</v>
      </c>
      <c r="F441" s="76">
        <v>-0.14840238108947781</v>
      </c>
      <c r="G441" s="126">
        <v>172003.25276999999</v>
      </c>
      <c r="H441" s="126">
        <v>255641.77991999994</v>
      </c>
      <c r="I441" s="76">
        <v>0.48626131077788426</v>
      </c>
    </row>
    <row r="442" spans="2:9" x14ac:dyDescent="0.2">
      <c r="B442" s="125"/>
      <c r="C442" s="125" t="s">
        <v>435</v>
      </c>
      <c r="D442" s="126">
        <v>3261.13148</v>
      </c>
      <c r="E442" s="126">
        <v>628.97927000000004</v>
      </c>
      <c r="F442" s="76">
        <v>-0.80712851540717401</v>
      </c>
      <c r="G442" s="126">
        <v>28739.587650000001</v>
      </c>
      <c r="H442" s="126">
        <v>13340.981549999999</v>
      </c>
      <c r="I442" s="76">
        <v>-0.53579773960326815</v>
      </c>
    </row>
    <row r="443" spans="2:9" x14ac:dyDescent="0.2">
      <c r="B443" s="125"/>
      <c r="C443" s="125" t="s">
        <v>438</v>
      </c>
      <c r="D443" s="126">
        <v>921.61999000000003</v>
      </c>
      <c r="E443" s="126">
        <v>35.840619999999994</v>
      </c>
      <c r="F443" s="76">
        <v>-0.96111128188528117</v>
      </c>
      <c r="G443" s="126">
        <v>28083.1021</v>
      </c>
      <c r="H443" s="126">
        <v>143.68379999999999</v>
      </c>
      <c r="I443" s="76">
        <v>-0.99488362078062598</v>
      </c>
    </row>
    <row r="444" spans="2:9" x14ac:dyDescent="0.2">
      <c r="B444" s="125"/>
      <c r="C444" s="125" t="s">
        <v>437</v>
      </c>
      <c r="D444" s="126">
        <v>4903.8221000000003</v>
      </c>
      <c r="E444" s="126">
        <v>651.95105000000001</v>
      </c>
      <c r="F444" s="76">
        <v>-0.86705246709500339</v>
      </c>
      <c r="G444" s="126">
        <v>14462.773120000002</v>
      </c>
      <c r="H444" s="126">
        <v>18561.255809999999</v>
      </c>
      <c r="I444" s="76">
        <v>0.28338152413746753</v>
      </c>
    </row>
    <row r="445" spans="2:9" x14ac:dyDescent="0.2">
      <c r="B445" s="125"/>
      <c r="C445" s="125" t="s">
        <v>436</v>
      </c>
      <c r="D445" s="126">
        <v>2023.3635900000004</v>
      </c>
      <c r="E445" s="126">
        <v>1299.90175</v>
      </c>
      <c r="F445" s="76">
        <v>-0.35755404692243192</v>
      </c>
      <c r="G445" s="126">
        <v>14093.54322</v>
      </c>
      <c r="H445" s="126">
        <v>11303.58669</v>
      </c>
      <c r="I445" s="76">
        <v>-0.19795990876451858</v>
      </c>
    </row>
    <row r="446" spans="2:9" x14ac:dyDescent="0.2">
      <c r="B446" s="125"/>
      <c r="C446" s="125" t="s">
        <v>439</v>
      </c>
      <c r="D446" s="126">
        <v>5114.6786699999993</v>
      </c>
      <c r="E446" s="126">
        <v>8198.981310000001</v>
      </c>
      <c r="F446" s="76">
        <v>0.60302960146663565</v>
      </c>
      <c r="G446" s="126">
        <v>27930.319379999994</v>
      </c>
      <c r="H446" s="126">
        <v>71801.88089999996</v>
      </c>
      <c r="I446" s="76">
        <v>1.5707504423101937</v>
      </c>
    </row>
    <row r="447" spans="2:9" x14ac:dyDescent="0.2">
      <c r="B447" s="123" t="s">
        <v>695</v>
      </c>
      <c r="C447" s="127" t="s">
        <v>441</v>
      </c>
      <c r="D447" s="124">
        <v>0</v>
      </c>
      <c r="E447" s="124">
        <v>7.0839999999999996</v>
      </c>
      <c r="F447" s="74" t="s">
        <v>23</v>
      </c>
      <c r="G447" s="124">
        <v>117.89164</v>
      </c>
      <c r="H447" s="124">
        <v>57.836710000000004</v>
      </c>
      <c r="I447" s="74">
        <v>-0.50940787658904396</v>
      </c>
    </row>
    <row r="448" spans="2:9" x14ac:dyDescent="0.2">
      <c r="B448" s="125"/>
      <c r="C448" s="125" t="s">
        <v>441</v>
      </c>
      <c r="D448" s="126">
        <v>0</v>
      </c>
      <c r="E448" s="126">
        <v>7.0839999999999996</v>
      </c>
      <c r="F448" s="76" t="s">
        <v>23</v>
      </c>
      <c r="G448" s="126">
        <v>117.89164</v>
      </c>
      <c r="H448" s="126">
        <v>57.836710000000004</v>
      </c>
      <c r="I448" s="76">
        <v>-0.50940787658904396</v>
      </c>
    </row>
    <row r="449" spans="2:9" x14ac:dyDescent="0.2">
      <c r="B449" s="123" t="s">
        <v>696</v>
      </c>
      <c r="C449" s="127" t="s">
        <v>697</v>
      </c>
      <c r="D449" s="124">
        <v>12338.470789999999</v>
      </c>
      <c r="E449" s="124">
        <v>8206.3035600000003</v>
      </c>
      <c r="F449" s="74">
        <v>-0.33490108298906945</v>
      </c>
      <c r="G449" s="124">
        <v>92036.689740000016</v>
      </c>
      <c r="H449" s="124">
        <v>78351.400660000014</v>
      </c>
      <c r="I449" s="74">
        <v>-0.14869384284311396</v>
      </c>
    </row>
    <row r="450" spans="2:9" x14ac:dyDescent="0.2">
      <c r="B450" s="125"/>
      <c r="C450" s="125" t="s">
        <v>443</v>
      </c>
      <c r="D450" s="126">
        <v>4245.2014900000004</v>
      </c>
      <c r="E450" s="126">
        <v>2420.2771000000002</v>
      </c>
      <c r="F450" s="76">
        <v>-0.42987933418444174</v>
      </c>
      <c r="G450" s="126">
        <v>30150.470200000003</v>
      </c>
      <c r="H450" s="126">
        <v>25709.996960000004</v>
      </c>
      <c r="I450" s="76">
        <v>-0.14727708093918876</v>
      </c>
    </row>
    <row r="451" spans="2:9" x14ac:dyDescent="0.2">
      <c r="B451" s="125"/>
      <c r="C451" s="125" t="s">
        <v>444</v>
      </c>
      <c r="D451" s="126">
        <v>3149.8397199999999</v>
      </c>
      <c r="E451" s="126">
        <v>2225.2859800000001</v>
      </c>
      <c r="F451" s="76">
        <v>-0.29352405905910661</v>
      </c>
      <c r="G451" s="126">
        <v>29412.572639999999</v>
      </c>
      <c r="H451" s="126">
        <v>23435.781160000002</v>
      </c>
      <c r="I451" s="76">
        <v>-0.20320532831840024</v>
      </c>
    </row>
    <row r="452" spans="2:9" x14ac:dyDescent="0.2">
      <c r="B452" s="125"/>
      <c r="C452" s="125" t="s">
        <v>445</v>
      </c>
      <c r="D452" s="126">
        <v>3580.2067999999999</v>
      </c>
      <c r="E452" s="126">
        <v>2614.9039500000003</v>
      </c>
      <c r="F452" s="76">
        <v>-0.26962209277966837</v>
      </c>
      <c r="G452" s="126">
        <v>22736.261780000001</v>
      </c>
      <c r="H452" s="126">
        <v>19600.213770000002</v>
      </c>
      <c r="I452" s="76">
        <v>-0.13793155798191195</v>
      </c>
    </row>
    <row r="453" spans="2:9" x14ac:dyDescent="0.2">
      <c r="B453" s="125"/>
      <c r="C453" s="125" t="s">
        <v>446</v>
      </c>
      <c r="D453" s="126">
        <v>1363.2227800000001</v>
      </c>
      <c r="E453" s="126">
        <v>945.83652999999993</v>
      </c>
      <c r="F453" s="76">
        <v>-0.30617611158170355</v>
      </c>
      <c r="G453" s="126">
        <v>9737.3851200000026</v>
      </c>
      <c r="H453" s="126">
        <v>9605.4087699999945</v>
      </c>
      <c r="I453" s="76">
        <v>-1.3553571967584667E-2</v>
      </c>
    </row>
    <row r="454" spans="2:9" x14ac:dyDescent="0.2">
      <c r="B454" s="123" t="s">
        <v>698</v>
      </c>
      <c r="C454" s="127" t="s">
        <v>699</v>
      </c>
      <c r="D454" s="124">
        <v>1413.0126099999998</v>
      </c>
      <c r="E454" s="124">
        <v>2305.4356000000002</v>
      </c>
      <c r="F454" s="74">
        <v>0.63157468212544876</v>
      </c>
      <c r="G454" s="124">
        <v>12110.301640000001</v>
      </c>
      <c r="H454" s="124">
        <v>14728.79645</v>
      </c>
      <c r="I454" s="74">
        <v>0.21622044502600829</v>
      </c>
    </row>
    <row r="455" spans="2:9" x14ac:dyDescent="0.2">
      <c r="B455" s="125"/>
      <c r="C455" s="125" t="s">
        <v>449</v>
      </c>
      <c r="D455" s="126">
        <v>943.17125999999996</v>
      </c>
      <c r="E455" s="126">
        <v>1686.0045400000001</v>
      </c>
      <c r="F455" s="76">
        <v>0.78759108923654031</v>
      </c>
      <c r="G455" s="126">
        <v>7352.7076200000001</v>
      </c>
      <c r="H455" s="126">
        <v>6335.2548699999988</v>
      </c>
      <c r="I455" s="76">
        <v>-0.13837796939353905</v>
      </c>
    </row>
    <row r="456" spans="2:9" x14ac:dyDescent="0.2">
      <c r="B456" s="125"/>
      <c r="C456" s="125" t="s">
        <v>448</v>
      </c>
      <c r="D456" s="126">
        <v>62.685000000000002</v>
      </c>
      <c r="E456" s="126">
        <v>0</v>
      </c>
      <c r="F456" s="76">
        <v>-1</v>
      </c>
      <c r="G456" s="126">
        <v>1108.08107</v>
      </c>
      <c r="H456" s="126">
        <v>3613.6995900000002</v>
      </c>
      <c r="I456" s="76">
        <v>2.2612231070782576</v>
      </c>
    </row>
    <row r="457" spans="2:9" x14ac:dyDescent="0.2">
      <c r="B457" s="125"/>
      <c r="C457" s="125" t="s">
        <v>450</v>
      </c>
      <c r="D457" s="126">
        <v>407.15634999999997</v>
      </c>
      <c r="E457" s="126">
        <v>619.43106</v>
      </c>
      <c r="F457" s="76">
        <v>0.52135920267484481</v>
      </c>
      <c r="G457" s="126">
        <v>3649.5129500000003</v>
      </c>
      <c r="H457" s="126">
        <v>4779.8419899999999</v>
      </c>
      <c r="I457" s="76">
        <v>0.30972051763783975</v>
      </c>
    </row>
    <row r="458" spans="2:9" x14ac:dyDescent="0.2">
      <c r="B458" s="123" t="s">
        <v>700</v>
      </c>
      <c r="C458" s="127" t="s">
        <v>452</v>
      </c>
      <c r="D458" s="124">
        <v>99.114320000000006</v>
      </c>
      <c r="E458" s="124">
        <v>9.243879999999999</v>
      </c>
      <c r="F458" s="74">
        <v>-0.90673517207200727</v>
      </c>
      <c r="G458" s="124">
        <v>487.72094000000004</v>
      </c>
      <c r="H458" s="124">
        <v>367.62129999999985</v>
      </c>
      <c r="I458" s="74">
        <v>-0.24624663439712099</v>
      </c>
    </row>
    <row r="459" spans="2:9" x14ac:dyDescent="0.2">
      <c r="B459" s="125"/>
      <c r="C459" s="125" t="s">
        <v>452</v>
      </c>
      <c r="D459" s="126">
        <v>99.114320000000006</v>
      </c>
      <c r="E459" s="126">
        <v>9.243879999999999</v>
      </c>
      <c r="F459" s="76">
        <v>-0.90673517207200727</v>
      </c>
      <c r="G459" s="126">
        <v>487.72094000000004</v>
      </c>
      <c r="H459" s="126">
        <v>367.62129999999985</v>
      </c>
      <c r="I459" s="76">
        <v>-0.24624663439712099</v>
      </c>
    </row>
    <row r="460" spans="2:9" x14ac:dyDescent="0.2">
      <c r="B460" s="123" t="s">
        <v>701</v>
      </c>
      <c r="C460" s="127" t="s">
        <v>454</v>
      </c>
      <c r="D460" s="124">
        <v>72.074939999999998</v>
      </c>
      <c r="E460" s="124">
        <v>38.357120000000002</v>
      </c>
      <c r="F460" s="74">
        <v>-0.46781613692637131</v>
      </c>
      <c r="G460" s="124">
        <v>224.73131000000001</v>
      </c>
      <c r="H460" s="124">
        <v>130.31739999999999</v>
      </c>
      <c r="I460" s="74">
        <v>-0.42011907464073434</v>
      </c>
    </row>
    <row r="461" spans="2:9" x14ac:dyDescent="0.2">
      <c r="B461" s="125"/>
      <c r="C461" s="125" t="s">
        <v>454</v>
      </c>
      <c r="D461" s="126">
        <v>72.074939999999998</v>
      </c>
      <c r="E461" s="126">
        <v>38.357120000000002</v>
      </c>
      <c r="F461" s="76">
        <v>-0.46781613692637131</v>
      </c>
      <c r="G461" s="126">
        <v>224.73131000000001</v>
      </c>
      <c r="H461" s="126">
        <v>130.31739999999999</v>
      </c>
      <c r="I461" s="76">
        <v>-0.42011907464073434</v>
      </c>
    </row>
    <row r="462" spans="2:9" x14ac:dyDescent="0.2">
      <c r="B462" s="123" t="s">
        <v>702</v>
      </c>
      <c r="C462" s="127" t="s">
        <v>703</v>
      </c>
      <c r="D462" s="124">
        <v>1452.6561899999999</v>
      </c>
      <c r="E462" s="124">
        <v>5738.5155300000006</v>
      </c>
      <c r="F462" s="74">
        <v>2.9503604290565142</v>
      </c>
      <c r="G462" s="124">
        <v>36019.155459999994</v>
      </c>
      <c r="H462" s="124">
        <v>39321.21845</v>
      </c>
      <c r="I462" s="74">
        <v>9.1675191931332597E-2</v>
      </c>
    </row>
    <row r="463" spans="2:9" x14ac:dyDescent="0.2">
      <c r="B463" s="125"/>
      <c r="C463" s="125" t="s">
        <v>456</v>
      </c>
      <c r="D463" s="126">
        <v>1323.3598100000002</v>
      </c>
      <c r="E463" s="126">
        <v>5611.3887000000004</v>
      </c>
      <c r="F463" s="76">
        <v>3.240259268565818</v>
      </c>
      <c r="G463" s="126">
        <v>34183.018299999996</v>
      </c>
      <c r="H463" s="126">
        <v>38081.147990000005</v>
      </c>
      <c r="I463" s="76">
        <v>0.11403702434316659</v>
      </c>
    </row>
    <row r="464" spans="2:9" x14ac:dyDescent="0.2">
      <c r="B464" s="125"/>
      <c r="C464" s="125" t="s">
        <v>457</v>
      </c>
      <c r="D464" s="126">
        <v>99.696380000000005</v>
      </c>
      <c r="E464" s="126">
        <v>46.399629999999995</v>
      </c>
      <c r="F464" s="76">
        <v>-0.53459062405274904</v>
      </c>
      <c r="G464" s="126">
        <v>1346.9223300000003</v>
      </c>
      <c r="H464" s="126">
        <v>561.26369</v>
      </c>
      <c r="I464" s="76">
        <v>-0.58329914242345371</v>
      </c>
    </row>
    <row r="465" spans="2:9" x14ac:dyDescent="0.2">
      <c r="B465" s="125"/>
      <c r="C465" s="125" t="s">
        <v>458</v>
      </c>
      <c r="D465" s="126">
        <v>29.6</v>
      </c>
      <c r="E465" s="126">
        <v>80.727199999999996</v>
      </c>
      <c r="F465" s="76">
        <v>1.72727027027027</v>
      </c>
      <c r="G465" s="126">
        <v>489.21483000000001</v>
      </c>
      <c r="H465" s="126">
        <v>678.80677000000003</v>
      </c>
      <c r="I465" s="76">
        <v>0.38754332120307966</v>
      </c>
    </row>
    <row r="466" spans="2:9" x14ac:dyDescent="0.2">
      <c r="B466" s="123" t="s">
        <v>704</v>
      </c>
      <c r="C466" s="127" t="s">
        <v>705</v>
      </c>
      <c r="D466" s="124">
        <v>1753.0593800000001</v>
      </c>
      <c r="E466" s="124">
        <v>1820.02664</v>
      </c>
      <c r="F466" s="74">
        <v>3.8200223428826403E-2</v>
      </c>
      <c r="G466" s="124">
        <v>15922.346380000001</v>
      </c>
      <c r="H466" s="124">
        <v>17037.522730000001</v>
      </c>
      <c r="I466" s="74">
        <v>7.0038443040076587E-2</v>
      </c>
    </row>
    <row r="467" spans="2:9" x14ac:dyDescent="0.2">
      <c r="B467" s="125"/>
      <c r="C467" s="125" t="s">
        <v>460</v>
      </c>
      <c r="D467" s="126">
        <v>962.41085999999996</v>
      </c>
      <c r="E467" s="126">
        <v>1026.6359199999999</v>
      </c>
      <c r="F467" s="76">
        <v>6.6733515455135228E-2</v>
      </c>
      <c r="G467" s="126">
        <v>10017.17064</v>
      </c>
      <c r="H467" s="126">
        <v>8843.0289700000012</v>
      </c>
      <c r="I467" s="76">
        <v>-0.11721290494059099</v>
      </c>
    </row>
    <row r="468" spans="2:9" x14ac:dyDescent="0.2">
      <c r="B468" s="125"/>
      <c r="C468" s="125" t="s">
        <v>461</v>
      </c>
      <c r="D468" s="126">
        <v>516.01506999999992</v>
      </c>
      <c r="E468" s="126">
        <v>295.0868900000001</v>
      </c>
      <c r="F468" s="76">
        <v>-0.42814288350144475</v>
      </c>
      <c r="G468" s="126">
        <v>2698.3050200000002</v>
      </c>
      <c r="H468" s="126">
        <v>4869.8809199999987</v>
      </c>
      <c r="I468" s="76">
        <v>0.80479259531600256</v>
      </c>
    </row>
    <row r="469" spans="2:9" x14ac:dyDescent="0.2">
      <c r="B469" s="125"/>
      <c r="C469" s="125" t="s">
        <v>462</v>
      </c>
      <c r="D469" s="126">
        <v>252.60842000000008</v>
      </c>
      <c r="E469" s="126">
        <v>433.12376</v>
      </c>
      <c r="F469" s="76">
        <v>0.71460539597215278</v>
      </c>
      <c r="G469" s="126">
        <v>2586.6794400000013</v>
      </c>
      <c r="H469" s="126">
        <v>2943.8402900000006</v>
      </c>
      <c r="I469" s="76">
        <v>0.13807696635188746</v>
      </c>
    </row>
    <row r="470" spans="2:9" x14ac:dyDescent="0.2">
      <c r="B470" s="125"/>
      <c r="C470" s="125" t="s">
        <v>463</v>
      </c>
      <c r="D470" s="126">
        <v>22.025030000000001</v>
      </c>
      <c r="E470" s="126">
        <v>65.180070000000001</v>
      </c>
      <c r="F470" s="76">
        <v>1.9593635059747931</v>
      </c>
      <c r="G470" s="126">
        <v>620.19128000000012</v>
      </c>
      <c r="H470" s="126">
        <v>380.77255000000002</v>
      </c>
      <c r="I470" s="76">
        <v>-0.38604014232512274</v>
      </c>
    </row>
    <row r="471" spans="2:9" x14ac:dyDescent="0.2">
      <c r="B471" s="123" t="s">
        <v>706</v>
      </c>
      <c r="C471" s="127" t="s">
        <v>707</v>
      </c>
      <c r="D471" s="124">
        <v>3581.94742</v>
      </c>
      <c r="E471" s="124">
        <v>2695.1243200000004</v>
      </c>
      <c r="F471" s="74">
        <v>-0.24758127242414954</v>
      </c>
      <c r="G471" s="124">
        <v>25134.177250000001</v>
      </c>
      <c r="H471" s="124">
        <v>22616.218420000001</v>
      </c>
      <c r="I471" s="74">
        <v>-0.10018067450367804</v>
      </c>
    </row>
    <row r="472" spans="2:9" x14ac:dyDescent="0.2">
      <c r="B472" s="125"/>
      <c r="C472" s="125" t="s">
        <v>465</v>
      </c>
      <c r="D472" s="126">
        <v>1272.6689899999999</v>
      </c>
      <c r="E472" s="126">
        <v>1419.05933</v>
      </c>
      <c r="F472" s="76">
        <v>0.11502624889131632</v>
      </c>
      <c r="G472" s="126">
        <v>10101.996730000003</v>
      </c>
      <c r="H472" s="126">
        <v>10792.824710000001</v>
      </c>
      <c r="I472" s="76">
        <v>6.8385290399910675E-2</v>
      </c>
    </row>
    <row r="473" spans="2:9" x14ac:dyDescent="0.2">
      <c r="B473" s="125"/>
      <c r="C473" s="125" t="s">
        <v>466</v>
      </c>
      <c r="D473" s="126">
        <v>829.01355000000001</v>
      </c>
      <c r="E473" s="126">
        <v>382.72146999999995</v>
      </c>
      <c r="F473" s="76">
        <v>-0.53834111637861659</v>
      </c>
      <c r="G473" s="126">
        <v>4514.7944999999991</v>
      </c>
      <c r="H473" s="126">
        <v>4121.8907799999997</v>
      </c>
      <c r="I473" s="76">
        <v>-8.7025825870922682E-2</v>
      </c>
    </row>
    <row r="474" spans="2:9" x14ac:dyDescent="0.2">
      <c r="B474" s="125"/>
      <c r="C474" s="125" t="s">
        <v>467</v>
      </c>
      <c r="D474" s="126">
        <v>190.79354999999998</v>
      </c>
      <c r="E474" s="126">
        <v>238.38037</v>
      </c>
      <c r="F474" s="76">
        <v>0.24941524490738823</v>
      </c>
      <c r="G474" s="126">
        <v>2602.8681499999993</v>
      </c>
      <c r="H474" s="126">
        <v>1581.0631699999999</v>
      </c>
      <c r="I474" s="76">
        <v>-0.3925688590872341</v>
      </c>
    </row>
    <row r="475" spans="2:9" x14ac:dyDescent="0.2">
      <c r="B475" s="125"/>
      <c r="C475" s="125" t="s">
        <v>468</v>
      </c>
      <c r="D475" s="126">
        <v>355.41501</v>
      </c>
      <c r="E475" s="126">
        <v>52.760139999999993</v>
      </c>
      <c r="F475" s="76">
        <v>-0.85155342763942365</v>
      </c>
      <c r="G475" s="126">
        <v>2208.0346400000003</v>
      </c>
      <c r="H475" s="126">
        <v>1143.4546799999998</v>
      </c>
      <c r="I475" s="76">
        <v>-0.48213915701974691</v>
      </c>
    </row>
    <row r="476" spans="2:9" x14ac:dyDescent="0.2">
      <c r="B476" s="125"/>
      <c r="C476" s="125" t="s">
        <v>469</v>
      </c>
      <c r="D476" s="126">
        <v>210.43663999999995</v>
      </c>
      <c r="E476" s="126">
        <v>34.574820000000003</v>
      </c>
      <c r="F476" s="76">
        <v>-0.83569961960996908</v>
      </c>
      <c r="G476" s="126">
        <v>1646.1730399999999</v>
      </c>
      <c r="H476" s="126">
        <v>1278.6864699999996</v>
      </c>
      <c r="I476" s="76">
        <v>-0.22323690223963349</v>
      </c>
    </row>
    <row r="477" spans="2:9" x14ac:dyDescent="0.2">
      <c r="B477" s="125"/>
      <c r="C477" s="125" t="s">
        <v>470</v>
      </c>
      <c r="D477" s="126">
        <v>226.03945999999999</v>
      </c>
      <c r="E477" s="126">
        <v>230.80452</v>
      </c>
      <c r="F477" s="76">
        <v>2.1080655563413597E-2</v>
      </c>
      <c r="G477" s="126">
        <v>1454.1799599999999</v>
      </c>
      <c r="H477" s="126">
        <v>1405.9272600000002</v>
      </c>
      <c r="I477" s="76">
        <v>-3.3182069157382539E-2</v>
      </c>
    </row>
    <row r="478" spans="2:9" x14ac:dyDescent="0.2">
      <c r="B478" s="125"/>
      <c r="C478" s="125" t="s">
        <v>471</v>
      </c>
      <c r="D478" s="126">
        <v>296.30725999999999</v>
      </c>
      <c r="E478" s="126">
        <v>190.51522</v>
      </c>
      <c r="F478" s="76">
        <v>-0.3570349238152315</v>
      </c>
      <c r="G478" s="126">
        <v>1186.9106099999999</v>
      </c>
      <c r="H478" s="126">
        <v>970.27619000000004</v>
      </c>
      <c r="I478" s="76">
        <v>-0.18251957491558685</v>
      </c>
    </row>
    <row r="479" spans="2:9" x14ac:dyDescent="0.2">
      <c r="B479" s="125"/>
      <c r="C479" s="125" t="s">
        <v>472</v>
      </c>
      <c r="D479" s="126">
        <v>201.27295999999998</v>
      </c>
      <c r="E479" s="126">
        <v>146.30845000000002</v>
      </c>
      <c r="F479" s="76">
        <v>-0.2730844222691412</v>
      </c>
      <c r="G479" s="126">
        <v>1419.2196199999994</v>
      </c>
      <c r="H479" s="126">
        <v>1322.0951599999999</v>
      </c>
      <c r="I479" s="76">
        <v>-6.8435116476193852E-2</v>
      </c>
    </row>
    <row r="480" spans="2:9" x14ac:dyDescent="0.2">
      <c r="B480" s="123" t="s">
        <v>708</v>
      </c>
      <c r="C480" s="127" t="s">
        <v>709</v>
      </c>
      <c r="D480" s="124">
        <v>67326.72563999999</v>
      </c>
      <c r="E480" s="124">
        <v>38789.286850000004</v>
      </c>
      <c r="F480" s="74">
        <v>-0.42386494395392654</v>
      </c>
      <c r="G480" s="124">
        <v>426289.94989000011</v>
      </c>
      <c r="H480" s="124">
        <v>391091.78622000024</v>
      </c>
      <c r="I480" s="74">
        <v>-8.2568598389622841E-2</v>
      </c>
    </row>
    <row r="481" spans="2:9" x14ac:dyDescent="0.2">
      <c r="B481" s="125"/>
      <c r="C481" s="125" t="s">
        <v>474</v>
      </c>
      <c r="D481" s="126">
        <v>19362.448760000003</v>
      </c>
      <c r="E481" s="126">
        <v>15406.55035</v>
      </c>
      <c r="F481" s="76">
        <v>-0.20430775358188749</v>
      </c>
      <c r="G481" s="126">
        <v>147390.55138000008</v>
      </c>
      <c r="H481" s="126">
        <v>140125.3069600001</v>
      </c>
      <c r="I481" s="76">
        <v>-4.9292470595817442E-2</v>
      </c>
    </row>
    <row r="482" spans="2:9" x14ac:dyDescent="0.2">
      <c r="B482" s="125"/>
      <c r="C482" s="125" t="s">
        <v>475</v>
      </c>
      <c r="D482" s="126">
        <v>3851.3840299999997</v>
      </c>
      <c r="E482" s="126">
        <v>1885.7532700000004</v>
      </c>
      <c r="F482" s="76">
        <v>-0.51036997211623158</v>
      </c>
      <c r="G482" s="126">
        <v>39257.229490000005</v>
      </c>
      <c r="H482" s="126">
        <v>35808.661399999997</v>
      </c>
      <c r="I482" s="76">
        <v>-8.7845427066585574E-2</v>
      </c>
    </row>
    <row r="483" spans="2:9" x14ac:dyDescent="0.2">
      <c r="B483" s="125"/>
      <c r="C483" s="125" t="s">
        <v>476</v>
      </c>
      <c r="D483" s="126">
        <v>17983.949949999998</v>
      </c>
      <c r="E483" s="126">
        <v>1205.3770200000001</v>
      </c>
      <c r="F483" s="76">
        <v>-0.93297484571791744</v>
      </c>
      <c r="G483" s="126">
        <v>27410.944149999996</v>
      </c>
      <c r="H483" s="126">
        <v>15905.096949999999</v>
      </c>
      <c r="I483" s="76">
        <v>-0.41975377196191904</v>
      </c>
    </row>
    <row r="484" spans="2:9" x14ac:dyDescent="0.2">
      <c r="B484" s="125"/>
      <c r="C484" s="125" t="s">
        <v>477</v>
      </c>
      <c r="D484" s="126">
        <v>743.12274000000002</v>
      </c>
      <c r="E484" s="126">
        <v>1715.02647</v>
      </c>
      <c r="F484" s="76">
        <v>1.3078643374579009</v>
      </c>
      <c r="G484" s="126">
        <v>14214.955469999999</v>
      </c>
      <c r="H484" s="126">
        <v>11052.626479999999</v>
      </c>
      <c r="I484" s="76">
        <v>-0.22246492411980803</v>
      </c>
    </row>
    <row r="485" spans="2:9" x14ac:dyDescent="0.2">
      <c r="B485" s="125"/>
      <c r="C485" s="125" t="s">
        <v>478</v>
      </c>
      <c r="D485" s="126">
        <v>20.428519999999999</v>
      </c>
      <c r="E485" s="126">
        <v>2039.62275</v>
      </c>
      <c r="F485" s="76">
        <v>98.841924427222338</v>
      </c>
      <c r="G485" s="126">
        <v>9589.0710200000012</v>
      </c>
      <c r="H485" s="126">
        <v>9980.6173600000002</v>
      </c>
      <c r="I485" s="76">
        <v>4.0832562318429771E-2</v>
      </c>
    </row>
    <row r="486" spans="2:9" x14ac:dyDescent="0.2">
      <c r="B486" s="125"/>
      <c r="C486" s="125" t="s">
        <v>479</v>
      </c>
      <c r="D486" s="126">
        <v>857.02807999999982</v>
      </c>
      <c r="E486" s="126">
        <v>564.47886999999992</v>
      </c>
      <c r="F486" s="76">
        <v>-0.34135312112527277</v>
      </c>
      <c r="G486" s="126">
        <v>8432.97739</v>
      </c>
      <c r="H486" s="126">
        <v>5167.6533199999994</v>
      </c>
      <c r="I486" s="76">
        <v>-0.38720892028859105</v>
      </c>
    </row>
    <row r="487" spans="2:9" x14ac:dyDescent="0.2">
      <c r="B487" s="125"/>
      <c r="C487" s="125" t="s">
        <v>480</v>
      </c>
      <c r="D487" s="126">
        <v>1031.50748</v>
      </c>
      <c r="E487" s="126">
        <v>685.21922999999992</v>
      </c>
      <c r="F487" s="76">
        <v>-0.33571084719618327</v>
      </c>
      <c r="G487" s="126">
        <v>8426.7809400000006</v>
      </c>
      <c r="H487" s="126">
        <v>5189.9739</v>
      </c>
      <c r="I487" s="76">
        <v>-0.38410955061565899</v>
      </c>
    </row>
    <row r="488" spans="2:9" x14ac:dyDescent="0.2">
      <c r="B488" s="125"/>
      <c r="C488" s="125" t="s">
        <v>481</v>
      </c>
      <c r="D488" s="126">
        <v>23476.85607999999</v>
      </c>
      <c r="E488" s="126">
        <v>15287.258889999999</v>
      </c>
      <c r="F488" s="76">
        <v>-0.34883704879788974</v>
      </c>
      <c r="G488" s="126">
        <v>171567.44004999998</v>
      </c>
      <c r="H488" s="126">
        <v>167861.84985000017</v>
      </c>
      <c r="I488" s="76">
        <v>-2.1598446645353458E-2</v>
      </c>
    </row>
    <row r="489" spans="2:9" x14ac:dyDescent="0.2">
      <c r="B489" s="123" t="s">
        <v>710</v>
      </c>
      <c r="C489" s="127" t="s">
        <v>711</v>
      </c>
      <c r="D489" s="124">
        <v>19309.112150000004</v>
      </c>
      <c r="E489" s="124">
        <v>27058.857170000003</v>
      </c>
      <c r="F489" s="74">
        <v>0.40135170171457091</v>
      </c>
      <c r="G489" s="124">
        <v>244591.83651999987</v>
      </c>
      <c r="H489" s="124">
        <v>267629.14811000001</v>
      </c>
      <c r="I489" s="74">
        <v>9.418675585322088E-2</v>
      </c>
    </row>
    <row r="490" spans="2:9" x14ac:dyDescent="0.2">
      <c r="B490" s="125"/>
      <c r="C490" s="125" t="s">
        <v>483</v>
      </c>
      <c r="D490" s="126">
        <v>3193.95858</v>
      </c>
      <c r="E490" s="126">
        <v>3216.4175799999998</v>
      </c>
      <c r="F490" s="76">
        <v>7.0317129785696323E-3</v>
      </c>
      <c r="G490" s="126">
        <v>33247.659689999986</v>
      </c>
      <c r="H490" s="126">
        <v>46085.429880000003</v>
      </c>
      <c r="I490" s="76">
        <v>0.38612552912592757</v>
      </c>
    </row>
    <row r="491" spans="2:9" x14ac:dyDescent="0.2">
      <c r="B491" s="125"/>
      <c r="C491" s="125" t="s">
        <v>484</v>
      </c>
      <c r="D491" s="126">
        <v>3180.0643899999995</v>
      </c>
      <c r="E491" s="126">
        <v>3289.5830099999998</v>
      </c>
      <c r="F491" s="76">
        <v>3.4439120272027036E-2</v>
      </c>
      <c r="G491" s="126">
        <v>21861.728319999987</v>
      </c>
      <c r="H491" s="126">
        <v>21166.418660000003</v>
      </c>
      <c r="I491" s="76">
        <v>-3.1804880649069597E-2</v>
      </c>
    </row>
    <row r="492" spans="2:9" x14ac:dyDescent="0.2">
      <c r="B492" s="125"/>
      <c r="C492" s="125" t="s">
        <v>485</v>
      </c>
      <c r="D492" s="126">
        <v>144.69304</v>
      </c>
      <c r="E492" s="126">
        <v>2520.8809199999996</v>
      </c>
      <c r="F492" s="76">
        <v>16.422267995751554</v>
      </c>
      <c r="G492" s="126">
        <v>15865.58123</v>
      </c>
      <c r="H492" s="126">
        <v>6742.3411399999986</v>
      </c>
      <c r="I492" s="76">
        <v>-0.57503346128593114</v>
      </c>
    </row>
    <row r="493" spans="2:9" x14ac:dyDescent="0.2">
      <c r="B493" s="125"/>
      <c r="C493" s="125" t="s">
        <v>486</v>
      </c>
      <c r="D493" s="126">
        <v>974.29707000000008</v>
      </c>
      <c r="E493" s="126">
        <v>575.38542999999993</v>
      </c>
      <c r="F493" s="76">
        <v>-0.40943532756390216</v>
      </c>
      <c r="G493" s="126">
        <v>14044.02332</v>
      </c>
      <c r="H493" s="126">
        <v>13832.795290000004</v>
      </c>
      <c r="I493" s="76">
        <v>-1.5040421479447997E-2</v>
      </c>
    </row>
    <row r="494" spans="2:9" x14ac:dyDescent="0.2">
      <c r="B494" s="125"/>
      <c r="C494" s="125" t="s">
        <v>487</v>
      </c>
      <c r="D494" s="126">
        <v>11816.099070000007</v>
      </c>
      <c r="E494" s="126">
        <v>17456.590230000002</v>
      </c>
      <c r="F494" s="76">
        <v>0.47735645466283233</v>
      </c>
      <c r="G494" s="126">
        <v>159572.84395999988</v>
      </c>
      <c r="H494" s="126">
        <v>179802.16313999999</v>
      </c>
      <c r="I494" s="76">
        <v>0.12677169045800168</v>
      </c>
    </row>
    <row r="495" spans="2:9" x14ac:dyDescent="0.2">
      <c r="B495" s="123" t="s">
        <v>712</v>
      </c>
      <c r="C495" s="127" t="s">
        <v>713</v>
      </c>
      <c r="D495" s="124">
        <v>208.60813000000002</v>
      </c>
      <c r="E495" s="124">
        <v>6335.4673500000008</v>
      </c>
      <c r="F495" s="74">
        <v>29.370184278052829</v>
      </c>
      <c r="G495" s="124">
        <v>4269.3621899999998</v>
      </c>
      <c r="H495" s="124">
        <v>97665.260250000021</v>
      </c>
      <c r="I495" s="74">
        <v>21.87584325329869</v>
      </c>
    </row>
    <row r="496" spans="2:9" x14ac:dyDescent="0.2">
      <c r="B496" s="125"/>
      <c r="C496" s="125" t="s">
        <v>489</v>
      </c>
      <c r="D496" s="126">
        <v>208.60813000000002</v>
      </c>
      <c r="E496" s="126">
        <v>6335.4673500000008</v>
      </c>
      <c r="F496" s="76">
        <v>29.370184278052829</v>
      </c>
      <c r="G496" s="126">
        <v>4269.3621899999998</v>
      </c>
      <c r="H496" s="126">
        <v>97665.260250000021</v>
      </c>
      <c r="I496" s="76">
        <v>21.87584325329869</v>
      </c>
    </row>
    <row r="497" spans="2:9" x14ac:dyDescent="0.2">
      <c r="B497" s="123" t="s">
        <v>714</v>
      </c>
      <c r="C497" s="127" t="s">
        <v>715</v>
      </c>
      <c r="D497" s="124">
        <v>21352.309840000005</v>
      </c>
      <c r="E497" s="124">
        <v>19800.984509999998</v>
      </c>
      <c r="F497" s="74">
        <v>-7.2653747609724956E-2</v>
      </c>
      <c r="G497" s="124">
        <v>172988.12278999996</v>
      </c>
      <c r="H497" s="124">
        <v>171479.20431999993</v>
      </c>
      <c r="I497" s="74">
        <v>-8.7226709306036827E-3</v>
      </c>
    </row>
    <row r="498" spans="2:9" x14ac:dyDescent="0.2">
      <c r="B498" s="125"/>
      <c r="C498" s="125" t="s">
        <v>491</v>
      </c>
      <c r="D498" s="126">
        <v>10187.335100000002</v>
      </c>
      <c r="E498" s="126">
        <v>9727.0752900000007</v>
      </c>
      <c r="F498" s="76">
        <v>-4.5179608355084076E-2</v>
      </c>
      <c r="G498" s="126">
        <v>109602.67153999998</v>
      </c>
      <c r="H498" s="126">
        <v>86309.397449999989</v>
      </c>
      <c r="I498" s="76">
        <v>-0.21252469271699284</v>
      </c>
    </row>
    <row r="499" spans="2:9" x14ac:dyDescent="0.2">
      <c r="B499" s="125"/>
      <c r="C499" s="125" t="s">
        <v>492</v>
      </c>
      <c r="D499" s="126">
        <v>822.64256000000034</v>
      </c>
      <c r="E499" s="126">
        <v>473.46111999999994</v>
      </c>
      <c r="F499" s="76">
        <v>-0.42446313499753802</v>
      </c>
      <c r="G499" s="126">
        <v>12688.771719999997</v>
      </c>
      <c r="H499" s="126">
        <v>7073.8245299999962</v>
      </c>
      <c r="I499" s="76">
        <v>-0.44251305909694483</v>
      </c>
    </row>
    <row r="500" spans="2:9" x14ac:dyDescent="0.2">
      <c r="B500" s="125"/>
      <c r="C500" s="125" t="s">
        <v>493</v>
      </c>
      <c r="D500" s="126">
        <v>10342.332180000003</v>
      </c>
      <c r="E500" s="126">
        <v>9600.4480999999978</v>
      </c>
      <c r="F500" s="76">
        <v>-7.1732764630656545E-2</v>
      </c>
      <c r="G500" s="126">
        <v>50696.679529999994</v>
      </c>
      <c r="H500" s="126">
        <v>78095.982339999959</v>
      </c>
      <c r="I500" s="76">
        <v>0.54045556955631191</v>
      </c>
    </row>
    <row r="501" spans="2:9" x14ac:dyDescent="0.2">
      <c r="B501" s="123" t="s">
        <v>716</v>
      </c>
      <c r="C501" s="127" t="s">
        <v>717</v>
      </c>
      <c r="D501" s="124">
        <v>50.703870000000002</v>
      </c>
      <c r="E501" s="124">
        <v>11.404999999999999</v>
      </c>
      <c r="F501" s="74">
        <v>-0.77506647914646354</v>
      </c>
      <c r="G501" s="124">
        <v>9858.7110400000001</v>
      </c>
      <c r="H501" s="124">
        <v>1187.4310800000001</v>
      </c>
      <c r="I501" s="74">
        <v>-0.87955513908641747</v>
      </c>
    </row>
    <row r="502" spans="2:9" x14ac:dyDescent="0.2">
      <c r="B502" s="125"/>
      <c r="C502" s="125" t="s">
        <v>495</v>
      </c>
      <c r="D502" s="126">
        <v>41.853999999999999</v>
      </c>
      <c r="E502" s="126">
        <v>11.404999999999999</v>
      </c>
      <c r="F502" s="76">
        <v>-0.72750513690447749</v>
      </c>
      <c r="G502" s="126">
        <v>437.22788000000003</v>
      </c>
      <c r="H502" s="126">
        <v>838.1410800000001</v>
      </c>
      <c r="I502" s="76">
        <v>0.91694335686004302</v>
      </c>
    </row>
    <row r="503" spans="2:9" x14ac:dyDescent="0.2">
      <c r="B503" s="125"/>
      <c r="C503" s="125" t="s">
        <v>496</v>
      </c>
      <c r="D503" s="126">
        <v>8.849870000000001</v>
      </c>
      <c r="E503" s="126">
        <v>0</v>
      </c>
      <c r="F503" s="76">
        <v>-1</v>
      </c>
      <c r="G503" s="126">
        <v>9421.4831599999998</v>
      </c>
      <c r="H503" s="126">
        <v>349.29</v>
      </c>
      <c r="I503" s="76">
        <v>-0.96292621935758993</v>
      </c>
    </row>
    <row r="504" spans="2:9" x14ac:dyDescent="0.2">
      <c r="B504" s="123" t="s">
        <v>718</v>
      </c>
      <c r="C504" s="127" t="s">
        <v>719</v>
      </c>
      <c r="D504" s="124">
        <v>1149.30484</v>
      </c>
      <c r="E504" s="124">
        <v>28459.914059999999</v>
      </c>
      <c r="F504" s="74">
        <v>23.762720097828876</v>
      </c>
      <c r="G504" s="124">
        <v>134552.78418999998</v>
      </c>
      <c r="H504" s="124">
        <v>55862.097450000008</v>
      </c>
      <c r="I504" s="74">
        <v>-0.58483135234780448</v>
      </c>
    </row>
    <row r="505" spans="2:9" x14ac:dyDescent="0.2">
      <c r="B505" s="125"/>
      <c r="C505" s="125" t="s">
        <v>498</v>
      </c>
      <c r="D505" s="126">
        <v>1149.30484</v>
      </c>
      <c r="E505" s="126">
        <v>28459.914059999999</v>
      </c>
      <c r="F505" s="76">
        <v>23.762720097828876</v>
      </c>
      <c r="G505" s="126">
        <v>134552.78418999998</v>
      </c>
      <c r="H505" s="126">
        <v>55862.097450000008</v>
      </c>
      <c r="I505" s="76">
        <v>-0.58483135234780448</v>
      </c>
    </row>
    <row r="506" spans="2:9" x14ac:dyDescent="0.2">
      <c r="B506" s="123" t="s">
        <v>720</v>
      </c>
      <c r="C506" s="127" t="s">
        <v>721</v>
      </c>
      <c r="D506" s="124">
        <v>3184.3639000000003</v>
      </c>
      <c r="E506" s="124">
        <v>3632.9589299999993</v>
      </c>
      <c r="F506" s="74">
        <v>0.14087429831747528</v>
      </c>
      <c r="G506" s="124">
        <v>35181.814380000011</v>
      </c>
      <c r="H506" s="124">
        <v>28022.63571000001</v>
      </c>
      <c r="I506" s="74">
        <v>-0.20349088857878281</v>
      </c>
    </row>
    <row r="507" spans="2:9" x14ac:dyDescent="0.2">
      <c r="B507" s="125"/>
      <c r="C507" s="125" t="s">
        <v>501</v>
      </c>
      <c r="D507" s="126">
        <v>1024.2670900000001</v>
      </c>
      <c r="E507" s="126">
        <v>563.97698000000003</v>
      </c>
      <c r="F507" s="76">
        <v>-0.4493848474620033</v>
      </c>
      <c r="G507" s="126">
        <v>11726.192670000002</v>
      </c>
      <c r="H507" s="126">
        <v>5051.1271600000009</v>
      </c>
      <c r="I507" s="76">
        <v>-0.56924405882203533</v>
      </c>
    </row>
    <row r="508" spans="2:9" x14ac:dyDescent="0.2">
      <c r="B508" s="125"/>
      <c r="C508" s="125" t="s">
        <v>500</v>
      </c>
      <c r="D508" s="126">
        <v>729.48837000000015</v>
      </c>
      <c r="E508" s="126">
        <v>1069.9671099999998</v>
      </c>
      <c r="F508" s="76">
        <v>0.46673635112236211</v>
      </c>
      <c r="G508" s="126">
        <v>9391.7086199999994</v>
      </c>
      <c r="H508" s="126">
        <v>9460.5945500000034</v>
      </c>
      <c r="I508" s="76">
        <v>7.334760136543079E-3</v>
      </c>
    </row>
    <row r="509" spans="2:9" x14ac:dyDescent="0.2">
      <c r="B509" s="125"/>
      <c r="C509" s="125" t="s">
        <v>504</v>
      </c>
      <c r="D509" s="126">
        <v>247.2414</v>
      </c>
      <c r="E509" s="126">
        <v>199.14948000000001</v>
      </c>
      <c r="F509" s="76">
        <v>-0.19451402556367983</v>
      </c>
      <c r="G509" s="126">
        <v>1922.2058599999998</v>
      </c>
      <c r="H509" s="126">
        <v>666.13578000000007</v>
      </c>
      <c r="I509" s="76">
        <v>-0.65345242470543707</v>
      </c>
    </row>
    <row r="510" spans="2:9" x14ac:dyDescent="0.2">
      <c r="B510" s="125"/>
      <c r="C510" s="125" t="s">
        <v>502</v>
      </c>
      <c r="D510" s="126">
        <v>187.32223000000002</v>
      </c>
      <c r="E510" s="126">
        <v>59.884500000000003</v>
      </c>
      <c r="F510" s="76">
        <v>-0.680312902531643</v>
      </c>
      <c r="G510" s="126">
        <v>1174.7701700000002</v>
      </c>
      <c r="H510" s="126">
        <v>1504.3291600000002</v>
      </c>
      <c r="I510" s="76">
        <v>0.28053060795712914</v>
      </c>
    </row>
    <row r="511" spans="2:9" x14ac:dyDescent="0.2">
      <c r="B511" s="125"/>
      <c r="C511" s="125" t="s">
        <v>503</v>
      </c>
      <c r="D511" s="126">
        <v>3.2582599999999999</v>
      </c>
      <c r="E511" s="126">
        <v>281.95213000000001</v>
      </c>
      <c r="F511" s="76">
        <v>85.534570599031383</v>
      </c>
      <c r="G511" s="126">
        <v>820.64026000000001</v>
      </c>
      <c r="H511" s="126">
        <v>1457.2655900000004</v>
      </c>
      <c r="I511" s="76">
        <v>0.77576663128859946</v>
      </c>
    </row>
    <row r="512" spans="2:9" x14ac:dyDescent="0.2">
      <c r="B512" s="125"/>
      <c r="C512" s="125" t="s">
        <v>505</v>
      </c>
      <c r="D512" s="126">
        <v>68.516000000000005</v>
      </c>
      <c r="E512" s="126">
        <v>30</v>
      </c>
      <c r="F512" s="76">
        <v>-0.56214606807169132</v>
      </c>
      <c r="G512" s="126">
        <v>501.24660000000006</v>
      </c>
      <c r="H512" s="126">
        <v>423.83552000000009</v>
      </c>
      <c r="I512" s="76">
        <v>-0.15443711737895072</v>
      </c>
    </row>
    <row r="513" spans="2:9" x14ac:dyDescent="0.2">
      <c r="B513" s="125"/>
      <c r="C513" s="125" t="s">
        <v>506</v>
      </c>
      <c r="D513" s="126">
        <v>924.2705500000003</v>
      </c>
      <c r="E513" s="126">
        <v>1428.0287299999995</v>
      </c>
      <c r="F513" s="76">
        <v>0.5450332481111716</v>
      </c>
      <c r="G513" s="126">
        <v>9645.0502000000033</v>
      </c>
      <c r="H513" s="126">
        <v>9459.3479500000049</v>
      </c>
      <c r="I513" s="76">
        <v>-1.9253632293173381E-2</v>
      </c>
    </row>
    <row r="514" spans="2:9" x14ac:dyDescent="0.2">
      <c r="B514" s="123" t="s">
        <v>722</v>
      </c>
      <c r="C514" s="127" t="s">
        <v>723</v>
      </c>
      <c r="D514" s="124">
        <v>689.63035000000002</v>
      </c>
      <c r="E514" s="124">
        <v>389.07344999999998</v>
      </c>
      <c r="F514" s="74">
        <v>-0.43582319136621528</v>
      </c>
      <c r="G514" s="124">
        <v>4157.0560699999996</v>
      </c>
      <c r="H514" s="124">
        <v>3360.0990699999998</v>
      </c>
      <c r="I514" s="74">
        <v>-0.19171187171406132</v>
      </c>
    </row>
    <row r="515" spans="2:9" x14ac:dyDescent="0.2">
      <c r="B515" s="125"/>
      <c r="C515" s="125" t="s">
        <v>508</v>
      </c>
      <c r="D515" s="126">
        <v>689.63035000000002</v>
      </c>
      <c r="E515" s="126">
        <v>389.07344999999998</v>
      </c>
      <c r="F515" s="76">
        <v>-0.43582319136621528</v>
      </c>
      <c r="G515" s="126">
        <v>4157.0560699999996</v>
      </c>
      <c r="H515" s="126">
        <v>3360.0990699999998</v>
      </c>
      <c r="I515" s="76">
        <v>-0.19171187171406132</v>
      </c>
    </row>
    <row r="516" spans="2:9" x14ac:dyDescent="0.2">
      <c r="B516" s="123" t="s">
        <v>724</v>
      </c>
      <c r="C516" s="127" t="s">
        <v>725</v>
      </c>
      <c r="D516" s="124">
        <v>7.0979999999999999</v>
      </c>
      <c r="E516" s="124">
        <v>9.4619999999999997</v>
      </c>
      <c r="F516" s="74">
        <v>0.33305156382079459</v>
      </c>
      <c r="G516" s="124">
        <v>113.27378000000002</v>
      </c>
      <c r="H516" s="124">
        <v>60.233849999999997</v>
      </c>
      <c r="I516" s="74">
        <v>-0.46824543155529913</v>
      </c>
    </row>
    <row r="517" spans="2:9" x14ac:dyDescent="0.2">
      <c r="B517" s="125"/>
      <c r="C517" s="125" t="s">
        <v>510</v>
      </c>
      <c r="D517" s="126">
        <v>7.0979999999999999</v>
      </c>
      <c r="E517" s="126">
        <v>9.4619999999999997</v>
      </c>
      <c r="F517" s="76">
        <v>0.33305156382079459</v>
      </c>
      <c r="G517" s="126">
        <v>113.27378000000002</v>
      </c>
      <c r="H517" s="126">
        <v>60.233849999999997</v>
      </c>
      <c r="I517" s="76">
        <v>-0.46824543155529913</v>
      </c>
    </row>
    <row r="518" spans="2:9" x14ac:dyDescent="0.2">
      <c r="B518" s="123" t="s">
        <v>726</v>
      </c>
      <c r="C518" s="127" t="s">
        <v>727</v>
      </c>
      <c r="D518" s="124">
        <v>0</v>
      </c>
      <c r="E518" s="124">
        <v>0</v>
      </c>
      <c r="F518" s="74" t="s">
        <v>23</v>
      </c>
      <c r="G518" s="124">
        <v>251.75408000000002</v>
      </c>
      <c r="H518" s="124">
        <v>287.41125999999997</v>
      </c>
      <c r="I518" s="74">
        <v>0.1416349637709941</v>
      </c>
    </row>
    <row r="519" spans="2:9" x14ac:dyDescent="0.2">
      <c r="B519" s="125"/>
      <c r="C519" s="125" t="s">
        <v>512</v>
      </c>
      <c r="D519" s="126">
        <v>0</v>
      </c>
      <c r="E519" s="126">
        <v>0</v>
      </c>
      <c r="F519" s="76" t="s">
        <v>23</v>
      </c>
      <c r="G519" s="126">
        <v>251.75408000000002</v>
      </c>
      <c r="H519" s="126">
        <v>287.41125999999997</v>
      </c>
      <c r="I519" s="76">
        <v>0.1416349637709941</v>
      </c>
    </row>
    <row r="520" spans="2:9" x14ac:dyDescent="0.2">
      <c r="B520" s="123" t="s">
        <v>728</v>
      </c>
      <c r="C520" s="127" t="s">
        <v>729</v>
      </c>
      <c r="D520" s="124">
        <v>2821.4378600000005</v>
      </c>
      <c r="E520" s="124">
        <v>2004.1119500000002</v>
      </c>
      <c r="F520" s="74">
        <v>-0.28968417897390802</v>
      </c>
      <c r="G520" s="124">
        <v>25424.541999999994</v>
      </c>
      <c r="H520" s="124">
        <v>18629.583289999999</v>
      </c>
      <c r="I520" s="74">
        <v>-0.26725982753199634</v>
      </c>
    </row>
    <row r="521" spans="2:9" x14ac:dyDescent="0.2">
      <c r="B521" s="125"/>
      <c r="C521" s="125" t="s">
        <v>514</v>
      </c>
      <c r="D521" s="126">
        <v>232.76031</v>
      </c>
      <c r="E521" s="126">
        <v>765.58812999999998</v>
      </c>
      <c r="F521" s="76">
        <v>2.2891695753455559</v>
      </c>
      <c r="G521" s="126">
        <v>7245.6192199999996</v>
      </c>
      <c r="H521" s="126">
        <v>4977.1576799999993</v>
      </c>
      <c r="I521" s="76">
        <v>-0.31308042433949496</v>
      </c>
    </row>
    <row r="522" spans="2:9" x14ac:dyDescent="0.2">
      <c r="B522" s="125"/>
      <c r="C522" s="125" t="s">
        <v>515</v>
      </c>
      <c r="D522" s="126">
        <v>537.20074000000011</v>
      </c>
      <c r="E522" s="126">
        <v>265.68124</v>
      </c>
      <c r="F522" s="76">
        <v>-0.50543396496438198</v>
      </c>
      <c r="G522" s="126">
        <v>4919.6590899999983</v>
      </c>
      <c r="H522" s="126">
        <v>2299.8211099999999</v>
      </c>
      <c r="I522" s="76">
        <v>-0.53252429326358042</v>
      </c>
    </row>
    <row r="523" spans="2:9" x14ac:dyDescent="0.2">
      <c r="B523" s="125"/>
      <c r="C523" s="125" t="s">
        <v>516</v>
      </c>
      <c r="D523" s="126">
        <v>333.45228000000003</v>
      </c>
      <c r="E523" s="126">
        <v>133.19610999999998</v>
      </c>
      <c r="F523" s="76">
        <v>-0.6005542082363331</v>
      </c>
      <c r="G523" s="126">
        <v>2883.2758899999999</v>
      </c>
      <c r="H523" s="126">
        <v>1969.4257500000001</v>
      </c>
      <c r="I523" s="76">
        <v>-0.31694855950812251</v>
      </c>
    </row>
    <row r="524" spans="2:9" x14ac:dyDescent="0.2">
      <c r="B524" s="125"/>
      <c r="C524" s="125" t="s">
        <v>517</v>
      </c>
      <c r="D524" s="126">
        <v>1718.0245300000006</v>
      </c>
      <c r="E524" s="126">
        <v>839.64647000000014</v>
      </c>
      <c r="F524" s="76">
        <v>-0.51127212950795309</v>
      </c>
      <c r="G524" s="126">
        <v>10375.987799999994</v>
      </c>
      <c r="H524" s="126">
        <v>9383.1787500000028</v>
      </c>
      <c r="I524" s="76">
        <v>-9.568332857908636E-2</v>
      </c>
    </row>
    <row r="525" spans="2:9" x14ac:dyDescent="0.2">
      <c r="B525" s="123" t="s">
        <v>730</v>
      </c>
      <c r="C525" s="127" t="s">
        <v>731</v>
      </c>
      <c r="D525" s="124">
        <v>284.09658999999999</v>
      </c>
      <c r="E525" s="124">
        <v>385.8427200000001</v>
      </c>
      <c r="F525" s="74">
        <v>0.35813921596172665</v>
      </c>
      <c r="G525" s="124">
        <v>3215.5301500000005</v>
      </c>
      <c r="H525" s="124">
        <v>1791.43004</v>
      </c>
      <c r="I525" s="74">
        <v>-0.44288190238241126</v>
      </c>
    </row>
    <row r="526" spans="2:9" x14ac:dyDescent="0.2">
      <c r="B526" s="125"/>
      <c r="C526" s="125" t="s">
        <v>519</v>
      </c>
      <c r="D526" s="126">
        <v>237.83786999999995</v>
      </c>
      <c r="E526" s="126">
        <v>85.676079999999999</v>
      </c>
      <c r="F526" s="76">
        <v>-0.63977107598550209</v>
      </c>
      <c r="G526" s="126">
        <v>1497.0712599999997</v>
      </c>
      <c r="H526" s="126">
        <v>711.43263999999999</v>
      </c>
      <c r="I526" s="76">
        <v>-0.52478371670831481</v>
      </c>
    </row>
    <row r="527" spans="2:9" x14ac:dyDescent="0.2">
      <c r="B527" s="125"/>
      <c r="C527" s="125" t="s">
        <v>520</v>
      </c>
      <c r="D527" s="126">
        <v>46.258720000000011</v>
      </c>
      <c r="E527" s="126">
        <v>300.16664000000009</v>
      </c>
      <c r="F527" s="76">
        <v>5.4888660991916769</v>
      </c>
      <c r="G527" s="126">
        <v>1718.4588900000003</v>
      </c>
      <c r="H527" s="126">
        <v>1079.9974</v>
      </c>
      <c r="I527" s="76">
        <v>-0.37153143069951489</v>
      </c>
    </row>
    <row r="528" spans="2:9" x14ac:dyDescent="0.2">
      <c r="B528" s="123" t="s">
        <v>732</v>
      </c>
      <c r="C528" s="127" t="s">
        <v>733</v>
      </c>
      <c r="D528" s="124">
        <v>2723.3584099999994</v>
      </c>
      <c r="E528" s="124">
        <v>1178.5710899999999</v>
      </c>
      <c r="F528" s="74">
        <v>-0.56723614281823442</v>
      </c>
      <c r="G528" s="124">
        <v>23776.840239999994</v>
      </c>
      <c r="H528" s="124">
        <v>10241.322619999997</v>
      </c>
      <c r="I528" s="74">
        <v>-0.56927318699097251</v>
      </c>
    </row>
    <row r="529" spans="2:9" x14ac:dyDescent="0.2">
      <c r="B529" s="125"/>
      <c r="C529" s="125" t="s">
        <v>522</v>
      </c>
      <c r="D529" s="126">
        <v>2214.7233799999995</v>
      </c>
      <c r="E529" s="126">
        <v>776.45650000000012</v>
      </c>
      <c r="F529" s="76">
        <v>-0.64941152154180071</v>
      </c>
      <c r="G529" s="126">
        <v>20394.199339999996</v>
      </c>
      <c r="H529" s="126">
        <v>6339.4333499999984</v>
      </c>
      <c r="I529" s="76">
        <v>-0.68915507570006906</v>
      </c>
    </row>
    <row r="530" spans="2:9" x14ac:dyDescent="0.2">
      <c r="B530" s="125"/>
      <c r="C530" s="125" t="s">
        <v>523</v>
      </c>
      <c r="D530" s="126">
        <v>508.63503000000003</v>
      </c>
      <c r="E530" s="126">
        <v>402.11458999999985</v>
      </c>
      <c r="F530" s="76">
        <v>-0.20942411300299191</v>
      </c>
      <c r="G530" s="126">
        <v>3382.6409000000003</v>
      </c>
      <c r="H530" s="126">
        <v>3901.8892699999997</v>
      </c>
      <c r="I530" s="76">
        <v>0.15350384074171139</v>
      </c>
    </row>
    <row r="531" spans="2:9" x14ac:dyDescent="0.2">
      <c r="B531" s="123" t="s">
        <v>734</v>
      </c>
      <c r="C531" s="127" t="s">
        <v>525</v>
      </c>
      <c r="D531" s="124">
        <v>9.6199999999999992</v>
      </c>
      <c r="E531" s="124">
        <v>0</v>
      </c>
      <c r="F531" s="74">
        <v>-1</v>
      </c>
      <c r="G531" s="124">
        <v>222.06721999999999</v>
      </c>
      <c r="H531" s="124">
        <v>118.61986</v>
      </c>
      <c r="I531" s="74">
        <v>-0.46583804669595086</v>
      </c>
    </row>
    <row r="532" spans="2:9" x14ac:dyDescent="0.2">
      <c r="B532" s="125"/>
      <c r="C532" s="125" t="s">
        <v>525</v>
      </c>
      <c r="D532" s="126">
        <v>9.6199999999999992</v>
      </c>
      <c r="E532" s="126">
        <v>0</v>
      </c>
      <c r="F532" s="76">
        <v>-1</v>
      </c>
      <c r="G532" s="126">
        <v>222.06721999999999</v>
      </c>
      <c r="H532" s="126">
        <v>118.61986</v>
      </c>
      <c r="I532" s="76">
        <v>-0.46583804669595086</v>
      </c>
    </row>
    <row r="533" spans="2:9" x14ac:dyDescent="0.2">
      <c r="B533" s="158" t="s">
        <v>735</v>
      </c>
      <c r="C533" s="158"/>
      <c r="D533" s="122">
        <v>4752286.2553099981</v>
      </c>
      <c r="E533" s="122">
        <v>4347506.7883899957</v>
      </c>
      <c r="F533" s="128">
        <v>-8.5175733357332875E-2</v>
      </c>
      <c r="G533" s="122">
        <v>47343442.894100003</v>
      </c>
      <c r="H533" s="122">
        <v>44633230.411749974</v>
      </c>
      <c r="I533" s="128">
        <v>-5.7245783506120529E-2</v>
      </c>
    </row>
    <row r="534" spans="2:9" x14ac:dyDescent="0.2">
      <c r="B534" s="121" t="s">
        <v>763</v>
      </c>
      <c r="C534" s="129"/>
    </row>
    <row r="535" spans="2:9" x14ac:dyDescent="0.2">
      <c r="B535" s="121" t="s">
        <v>539</v>
      </c>
      <c r="C535" s="130"/>
    </row>
    <row r="536" spans="2:9" x14ac:dyDescent="0.2">
      <c r="B536" s="121" t="s">
        <v>876</v>
      </c>
    </row>
    <row r="539" spans="2:9" x14ac:dyDescent="0.2">
      <c r="D539" s="131"/>
      <c r="E539" s="131"/>
      <c r="F539" s="131"/>
      <c r="G539" s="131"/>
      <c r="H539" s="131"/>
      <c r="I539" s="131"/>
    </row>
  </sheetData>
  <mergeCells count="3">
    <mergeCell ref="B3:I3"/>
    <mergeCell ref="B4:C4"/>
    <mergeCell ref="B533:C5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39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baseColWidth="10" defaultRowHeight="11.25" x14ac:dyDescent="0.2"/>
  <cols>
    <col min="1" max="1" width="11.42578125" style="82"/>
    <col min="2" max="2" width="4.85546875" style="111" customWidth="1"/>
    <col min="3" max="3" width="57.7109375" style="82" customWidth="1"/>
    <col min="4" max="5" width="12.42578125" style="82" bestFit="1" customWidth="1"/>
    <col min="6" max="6" width="13.28515625" style="82" customWidth="1"/>
    <col min="7" max="7" width="14.140625" style="82" bestFit="1" customWidth="1"/>
    <col min="8" max="8" width="12.28515625" style="82" bestFit="1" customWidth="1"/>
    <col min="9" max="10" width="16.85546875" style="82" bestFit="1" customWidth="1"/>
    <col min="11" max="11" width="12.5703125" style="82" bestFit="1" customWidth="1"/>
    <col min="12" max="16384" width="11.42578125" style="82"/>
  </cols>
  <sheetData>
    <row r="3" spans="2:10" x14ac:dyDescent="0.2">
      <c r="B3" s="159" t="s">
        <v>765</v>
      </c>
      <c r="C3" s="159"/>
      <c r="D3" s="159"/>
      <c r="E3" s="159"/>
      <c r="F3" s="159"/>
      <c r="G3" s="159"/>
      <c r="H3" s="159"/>
      <c r="I3" s="159"/>
    </row>
    <row r="4" spans="2:10" x14ac:dyDescent="0.2">
      <c r="B4" s="159" t="s">
        <v>766</v>
      </c>
      <c r="C4" s="159"/>
      <c r="D4" s="105" t="s">
        <v>767</v>
      </c>
      <c r="E4" s="105" t="s">
        <v>768</v>
      </c>
      <c r="F4" s="106" t="s">
        <v>749</v>
      </c>
      <c r="G4" s="106" t="s">
        <v>769</v>
      </c>
      <c r="H4" s="106" t="s">
        <v>770</v>
      </c>
      <c r="I4" s="106" t="s">
        <v>749</v>
      </c>
    </row>
    <row r="5" spans="2:10" x14ac:dyDescent="0.2">
      <c r="B5" s="107" t="s">
        <v>771</v>
      </c>
      <c r="C5" s="108" t="s">
        <v>549</v>
      </c>
      <c r="D5" s="109">
        <v>107786.70186000002</v>
      </c>
      <c r="E5" s="109">
        <v>121881.51111000006</v>
      </c>
      <c r="F5" s="110">
        <v>0.13076575316598193</v>
      </c>
      <c r="G5" s="109">
        <v>1047473.5018099997</v>
      </c>
      <c r="H5" s="109">
        <v>919942.43017999979</v>
      </c>
      <c r="I5" s="110">
        <v>-0.1217511196317906</v>
      </c>
    </row>
    <row r="6" spans="2:10" x14ac:dyDescent="0.2">
      <c r="C6" s="82" t="s">
        <v>6</v>
      </c>
      <c r="D6" s="112">
        <v>70271.364950000017</v>
      </c>
      <c r="E6" s="112">
        <v>82130.266520000048</v>
      </c>
      <c r="F6" s="113">
        <v>0.16875866262791339</v>
      </c>
      <c r="G6" s="112">
        <v>662438.53085999982</v>
      </c>
      <c r="H6" s="112">
        <v>633858.85788999987</v>
      </c>
      <c r="I6" s="113">
        <v>-4.3143131986747317E-2</v>
      </c>
    </row>
    <row r="7" spans="2:10" x14ac:dyDescent="0.2">
      <c r="C7" s="82" t="s">
        <v>7</v>
      </c>
      <c r="D7" s="112">
        <v>37510.272360000003</v>
      </c>
      <c r="E7" s="112">
        <v>39751.159590000003</v>
      </c>
      <c r="F7" s="113">
        <v>5.9740628073648043E-2</v>
      </c>
      <c r="G7" s="112">
        <v>385017.60939999996</v>
      </c>
      <c r="H7" s="112">
        <v>286071.20703999995</v>
      </c>
      <c r="I7" s="113">
        <v>-0.2569918880183043</v>
      </c>
    </row>
    <row r="8" spans="2:10" x14ac:dyDescent="0.2">
      <c r="C8" s="82" t="s">
        <v>8</v>
      </c>
      <c r="D8" s="112">
        <v>5.0645500000000006</v>
      </c>
      <c r="E8" s="112">
        <v>8.5000000000000006E-2</v>
      </c>
      <c r="F8" s="113">
        <v>-0.98321667275473634</v>
      </c>
      <c r="G8" s="112">
        <v>17.361549999999998</v>
      </c>
      <c r="H8" s="112">
        <v>12.36525</v>
      </c>
      <c r="I8" s="113">
        <v>-0.28777960493158727</v>
      </c>
      <c r="J8" s="114"/>
    </row>
    <row r="9" spans="2:10" x14ac:dyDescent="0.2">
      <c r="B9" s="107" t="s">
        <v>772</v>
      </c>
      <c r="C9" s="108" t="s">
        <v>551</v>
      </c>
      <c r="D9" s="109">
        <v>6137.9429299999993</v>
      </c>
      <c r="E9" s="109">
        <v>239.49995999999999</v>
      </c>
      <c r="F9" s="110">
        <v>-0.96098041921676847</v>
      </c>
      <c r="G9" s="109">
        <v>44160.166519999999</v>
      </c>
      <c r="H9" s="109">
        <v>16635.647360000003</v>
      </c>
      <c r="I9" s="110">
        <v>-0.62328839153118298</v>
      </c>
    </row>
    <row r="10" spans="2:10" x14ac:dyDescent="0.2">
      <c r="C10" s="82" t="s">
        <v>10</v>
      </c>
      <c r="D10" s="112">
        <v>5766</v>
      </c>
      <c r="E10" s="112">
        <v>0</v>
      </c>
      <c r="F10" s="113">
        <v>-1</v>
      </c>
      <c r="G10" s="112">
        <v>36160.895409999997</v>
      </c>
      <c r="H10" s="112">
        <v>10022.0911</v>
      </c>
      <c r="I10" s="113">
        <v>-0.72284726397487187</v>
      </c>
    </row>
    <row r="11" spans="2:10" x14ac:dyDescent="0.2">
      <c r="C11" s="82" t="s">
        <v>11</v>
      </c>
      <c r="D11" s="112">
        <v>218</v>
      </c>
      <c r="E11" s="112">
        <v>206</v>
      </c>
      <c r="F11" s="113">
        <v>-5.5045871559633031E-2</v>
      </c>
      <c r="G11" s="112">
        <v>3520.8</v>
      </c>
      <c r="H11" s="112">
        <v>2973.8096600000003</v>
      </c>
      <c r="I11" s="113">
        <v>-0.15535967393774136</v>
      </c>
    </row>
    <row r="12" spans="2:10" x14ac:dyDescent="0.2">
      <c r="C12" s="82" t="s">
        <v>12</v>
      </c>
      <c r="D12" s="112">
        <v>125.77833</v>
      </c>
      <c r="E12" s="112">
        <v>9</v>
      </c>
      <c r="F12" s="113">
        <v>-0.92844554383891087</v>
      </c>
      <c r="G12" s="112">
        <v>2692.2474799999995</v>
      </c>
      <c r="H12" s="112">
        <v>873.26624000000004</v>
      </c>
      <c r="I12" s="113">
        <v>-0.67563671375411594</v>
      </c>
    </row>
    <row r="13" spans="2:10" x14ac:dyDescent="0.2">
      <c r="C13" s="82" t="s">
        <v>13</v>
      </c>
      <c r="D13" s="112">
        <v>28.1646</v>
      </c>
      <c r="E13" s="112">
        <v>24.499960000000002</v>
      </c>
      <c r="F13" s="113">
        <v>-0.13011510903758614</v>
      </c>
      <c r="G13" s="112">
        <v>1786.22363</v>
      </c>
      <c r="H13" s="112">
        <v>2766.4803600000009</v>
      </c>
      <c r="I13" s="113">
        <v>0.54878723667987805</v>
      </c>
    </row>
    <row r="14" spans="2:10" x14ac:dyDescent="0.2">
      <c r="B14" s="107" t="s">
        <v>773</v>
      </c>
      <c r="C14" s="108" t="s">
        <v>553</v>
      </c>
      <c r="D14" s="109">
        <v>80160.24685000001</v>
      </c>
      <c r="E14" s="109">
        <v>88839.406969999996</v>
      </c>
      <c r="F14" s="110">
        <v>0.10827262216695613</v>
      </c>
      <c r="G14" s="109">
        <v>597809.44766999979</v>
      </c>
      <c r="H14" s="109">
        <v>604151.21653999994</v>
      </c>
      <c r="I14" s="110">
        <v>1.0608345008125233E-2</v>
      </c>
    </row>
    <row r="15" spans="2:10" x14ac:dyDescent="0.2">
      <c r="C15" s="82" t="s">
        <v>15</v>
      </c>
      <c r="D15" s="112">
        <v>33997.55285</v>
      </c>
      <c r="E15" s="112">
        <v>46917.622980000015</v>
      </c>
      <c r="F15" s="113">
        <v>0.3800294152642229</v>
      </c>
      <c r="G15" s="112">
        <v>285844.79276999988</v>
      </c>
      <c r="H15" s="112">
        <v>276427.78518000001</v>
      </c>
      <c r="I15" s="113">
        <v>-3.2944478360944329E-2</v>
      </c>
    </row>
    <row r="16" spans="2:10" x14ac:dyDescent="0.2">
      <c r="C16" s="82" t="s">
        <v>16</v>
      </c>
      <c r="D16" s="112">
        <v>21896.170799999996</v>
      </c>
      <c r="E16" s="112">
        <v>21626.139579999995</v>
      </c>
      <c r="F16" s="113">
        <v>-1.2332348996839246E-2</v>
      </c>
      <c r="G16" s="112">
        <v>163301.64165000001</v>
      </c>
      <c r="H16" s="112">
        <v>155112.44395999998</v>
      </c>
      <c r="I16" s="113">
        <v>-5.0147675230061167E-2</v>
      </c>
    </row>
    <row r="17" spans="2:9" x14ac:dyDescent="0.2">
      <c r="C17" s="82" t="s">
        <v>17</v>
      </c>
      <c r="D17" s="112">
        <v>17126.769860000004</v>
      </c>
      <c r="E17" s="112">
        <v>10112.587740000001</v>
      </c>
      <c r="F17" s="113">
        <v>-0.40954495081888148</v>
      </c>
      <c r="G17" s="112">
        <v>82241.258390000003</v>
      </c>
      <c r="H17" s="112">
        <v>103830.93916000002</v>
      </c>
      <c r="I17" s="113">
        <v>0.26251642050050616</v>
      </c>
    </row>
    <row r="18" spans="2:9" x14ac:dyDescent="0.2">
      <c r="C18" s="82" t="s">
        <v>18</v>
      </c>
      <c r="D18" s="112">
        <v>3579.195040000001</v>
      </c>
      <c r="E18" s="112">
        <v>3899.8274700000002</v>
      </c>
      <c r="F18" s="113">
        <v>8.9582273784107366E-2</v>
      </c>
      <c r="G18" s="112">
        <v>21021.689540000007</v>
      </c>
      <c r="H18" s="112">
        <v>28919.34282999999</v>
      </c>
      <c r="I18" s="113">
        <v>0.3756907015001032</v>
      </c>
    </row>
    <row r="19" spans="2:9" x14ac:dyDescent="0.2">
      <c r="C19" s="82" t="s">
        <v>21</v>
      </c>
      <c r="D19" s="112">
        <v>1742.0687999999998</v>
      </c>
      <c r="E19" s="112">
        <v>2373.4625399999995</v>
      </c>
      <c r="F19" s="113">
        <v>0.36243903799895838</v>
      </c>
      <c r="G19" s="112">
        <v>19332.681329999992</v>
      </c>
      <c r="H19" s="112">
        <v>18861.158479999995</v>
      </c>
      <c r="I19" s="113">
        <v>-2.4389935464787273E-2</v>
      </c>
    </row>
    <row r="20" spans="2:9" x14ac:dyDescent="0.2">
      <c r="C20" s="82" t="s">
        <v>19</v>
      </c>
      <c r="D20" s="112">
        <v>1131.58295</v>
      </c>
      <c r="E20" s="112">
        <v>2505.7607100000005</v>
      </c>
      <c r="F20" s="113">
        <v>1.2143853528369268</v>
      </c>
      <c r="G20" s="112">
        <v>12636.89495</v>
      </c>
      <c r="H20" s="112">
        <v>13380.33052</v>
      </c>
      <c r="I20" s="113">
        <v>5.8830557106118828E-2</v>
      </c>
    </row>
    <row r="21" spans="2:9" x14ac:dyDescent="0.2">
      <c r="C21" s="82" t="s">
        <v>20</v>
      </c>
      <c r="D21" s="112">
        <v>143.50005999999999</v>
      </c>
      <c r="E21" s="112">
        <v>964.27946000000009</v>
      </c>
      <c r="F21" s="113">
        <v>5.7197146816523992</v>
      </c>
      <c r="G21" s="112">
        <v>8565.4771700000001</v>
      </c>
      <c r="H21" s="112">
        <v>5579.131699999999</v>
      </c>
      <c r="I21" s="113">
        <v>-0.34864904905233679</v>
      </c>
    </row>
    <row r="22" spans="2:9" x14ac:dyDescent="0.2">
      <c r="C22" s="82" t="s">
        <v>22</v>
      </c>
      <c r="D22" s="112">
        <v>388.79594000000003</v>
      </c>
      <c r="E22" s="112">
        <v>260.37798000000004</v>
      </c>
      <c r="F22" s="113">
        <v>-0.33029655608029235</v>
      </c>
      <c r="G22" s="112">
        <v>3767.8171000000002</v>
      </c>
      <c r="H22" s="112">
        <v>1483.2208099999998</v>
      </c>
      <c r="I22" s="113">
        <v>-0.60634479577047418</v>
      </c>
    </row>
    <row r="23" spans="2:9" x14ac:dyDescent="0.2">
      <c r="C23" s="82" t="s">
        <v>24</v>
      </c>
      <c r="D23" s="112">
        <v>154.61054999999999</v>
      </c>
      <c r="E23" s="112">
        <v>179.34851</v>
      </c>
      <c r="F23" s="113">
        <v>0.16000175925898988</v>
      </c>
      <c r="G23" s="112">
        <v>1097.1947700000001</v>
      </c>
      <c r="H23" s="112">
        <v>556.86389999999994</v>
      </c>
      <c r="I23" s="113">
        <v>-0.49246577250819384</v>
      </c>
    </row>
    <row r="24" spans="2:9" x14ac:dyDescent="0.2">
      <c r="B24" s="107" t="s">
        <v>774</v>
      </c>
      <c r="C24" s="108" t="s">
        <v>555</v>
      </c>
      <c r="D24" s="109">
        <v>301250.94879000017</v>
      </c>
      <c r="E24" s="109">
        <v>405193.81123000017</v>
      </c>
      <c r="F24" s="110">
        <v>0.3450374608196099</v>
      </c>
      <c r="G24" s="109">
        <v>2628216.0995399999</v>
      </c>
      <c r="H24" s="109">
        <v>2780263.9761899989</v>
      </c>
      <c r="I24" s="110">
        <v>5.7852121321610897E-2</v>
      </c>
    </row>
    <row r="25" spans="2:9" x14ac:dyDescent="0.2">
      <c r="C25" s="82" t="s">
        <v>26</v>
      </c>
      <c r="D25" s="112">
        <v>225435.83041000008</v>
      </c>
      <c r="E25" s="112">
        <v>299508.01823000022</v>
      </c>
      <c r="F25" s="113">
        <v>0.32857326932140762</v>
      </c>
      <c r="G25" s="112">
        <v>2010863.1819799996</v>
      </c>
      <c r="H25" s="112">
        <v>2140847.2909099995</v>
      </c>
      <c r="I25" s="113">
        <v>6.464095125656974E-2</v>
      </c>
    </row>
    <row r="26" spans="2:9" x14ac:dyDescent="0.2">
      <c r="C26" s="82" t="s">
        <v>27</v>
      </c>
      <c r="D26" s="112">
        <v>31511.457739999998</v>
      </c>
      <c r="E26" s="112">
        <v>35392.161580000007</v>
      </c>
      <c r="F26" s="113">
        <v>0.12315215221141367</v>
      </c>
      <c r="G26" s="112">
        <v>305036.61180000001</v>
      </c>
      <c r="H26" s="112">
        <v>273403.84466</v>
      </c>
      <c r="I26" s="113">
        <v>-0.10370154242580008</v>
      </c>
    </row>
    <row r="27" spans="2:9" x14ac:dyDescent="0.2">
      <c r="C27" s="82" t="s">
        <v>30</v>
      </c>
      <c r="D27" s="112">
        <v>9238.0107599999992</v>
      </c>
      <c r="E27" s="112">
        <v>8350.1206199999997</v>
      </c>
      <c r="F27" s="113">
        <v>-9.6112698184387002E-2</v>
      </c>
      <c r="G27" s="112">
        <v>61717.634760000008</v>
      </c>
      <c r="H27" s="112">
        <v>41484.172490000004</v>
      </c>
      <c r="I27" s="113">
        <v>-0.32783923668950404</v>
      </c>
    </row>
    <row r="28" spans="2:9" x14ac:dyDescent="0.2">
      <c r="C28" s="82" t="s">
        <v>29</v>
      </c>
      <c r="D28" s="112">
        <v>5264.4082899999994</v>
      </c>
      <c r="E28" s="112">
        <v>7215.9967799999995</v>
      </c>
      <c r="F28" s="113">
        <v>0.37071374074597097</v>
      </c>
      <c r="G28" s="112">
        <v>44401.782020000013</v>
      </c>
      <c r="H28" s="112">
        <v>56463.666769999996</v>
      </c>
      <c r="I28" s="113">
        <v>0.27165316798697214</v>
      </c>
    </row>
    <row r="29" spans="2:9" x14ac:dyDescent="0.2">
      <c r="C29" s="82" t="s">
        <v>28</v>
      </c>
      <c r="D29" s="112">
        <v>5342.7722500000009</v>
      </c>
      <c r="E29" s="112">
        <v>16535.030999999999</v>
      </c>
      <c r="F29" s="113">
        <v>2.0948410724413709</v>
      </c>
      <c r="G29" s="112">
        <v>49762.086919999972</v>
      </c>
      <c r="H29" s="112">
        <v>63155.954190000026</v>
      </c>
      <c r="I29" s="113">
        <v>0.26915806990837637</v>
      </c>
    </row>
    <row r="30" spans="2:9" x14ac:dyDescent="0.2">
      <c r="C30" s="82" t="s">
        <v>33</v>
      </c>
      <c r="D30" s="112">
        <v>8360.7226799999989</v>
      </c>
      <c r="E30" s="112">
        <v>10847.250029999999</v>
      </c>
      <c r="F30" s="113">
        <v>0.29740579195960132</v>
      </c>
      <c r="G30" s="112">
        <v>33547.911799999994</v>
      </c>
      <c r="H30" s="112">
        <v>34947.830580000002</v>
      </c>
      <c r="I30" s="113">
        <v>4.1728939444749806E-2</v>
      </c>
    </row>
    <row r="31" spans="2:9" x14ac:dyDescent="0.2">
      <c r="C31" s="82" t="s">
        <v>32</v>
      </c>
      <c r="D31" s="112">
        <v>2897.6973000000003</v>
      </c>
      <c r="E31" s="112">
        <v>10104.946549999999</v>
      </c>
      <c r="F31" s="113">
        <v>2.4872333110846321</v>
      </c>
      <c r="G31" s="112">
        <v>39507.751809999994</v>
      </c>
      <c r="H31" s="112">
        <v>62082.072209999991</v>
      </c>
      <c r="I31" s="113">
        <v>0.57138964800032244</v>
      </c>
    </row>
    <row r="32" spans="2:9" x14ac:dyDescent="0.2">
      <c r="C32" s="82" t="s">
        <v>556</v>
      </c>
      <c r="D32" s="112">
        <v>8.0213800000000006</v>
      </c>
      <c r="E32" s="112">
        <v>9.6663399999999999</v>
      </c>
      <c r="F32" s="113">
        <v>0.20507194522638239</v>
      </c>
      <c r="G32" s="112">
        <v>9.8102</v>
      </c>
      <c r="H32" s="112">
        <v>44.218340000000005</v>
      </c>
      <c r="I32" s="113">
        <v>3.5073841511895787</v>
      </c>
    </row>
    <row r="33" spans="2:9" x14ac:dyDescent="0.2">
      <c r="C33" s="82" t="s">
        <v>31</v>
      </c>
      <c r="D33" s="112">
        <v>4123.476380000001</v>
      </c>
      <c r="E33" s="112">
        <v>6366.4711899999993</v>
      </c>
      <c r="F33" s="113">
        <v>0.54395723493873827</v>
      </c>
      <c r="G33" s="112">
        <v>20833.772109999998</v>
      </c>
      <c r="H33" s="112">
        <v>19007.40481</v>
      </c>
      <c r="I33" s="113">
        <v>-8.7663784088497371E-2</v>
      </c>
    </row>
    <row r="34" spans="2:9" x14ac:dyDescent="0.2">
      <c r="C34" s="82" t="s">
        <v>34</v>
      </c>
      <c r="D34" s="112">
        <v>9068.5515999999971</v>
      </c>
      <c r="E34" s="112">
        <v>10864.148910000002</v>
      </c>
      <c r="F34" s="113">
        <v>0.1980026567858979</v>
      </c>
      <c r="G34" s="112">
        <v>62535.556139999964</v>
      </c>
      <c r="H34" s="112">
        <v>88827.521229999955</v>
      </c>
      <c r="I34" s="113">
        <v>0.42043225826823205</v>
      </c>
    </row>
    <row r="35" spans="2:9" x14ac:dyDescent="0.2">
      <c r="B35" s="107" t="s">
        <v>775</v>
      </c>
      <c r="C35" s="108" t="s">
        <v>558</v>
      </c>
      <c r="D35" s="109">
        <v>9098.3456500000011</v>
      </c>
      <c r="E35" s="109">
        <v>8946.2218000000012</v>
      </c>
      <c r="F35" s="110">
        <v>-1.6719946224509501E-2</v>
      </c>
      <c r="G35" s="109">
        <v>120841.91794999999</v>
      </c>
      <c r="H35" s="109">
        <v>89601.151140000002</v>
      </c>
      <c r="I35" s="110">
        <v>-0.25852591004825232</v>
      </c>
    </row>
    <row r="36" spans="2:9" x14ac:dyDescent="0.2">
      <c r="C36" s="82" t="s">
        <v>40</v>
      </c>
      <c r="D36" s="112">
        <v>3372.0019600000001</v>
      </c>
      <c r="E36" s="112">
        <v>2116.4869700000004</v>
      </c>
      <c r="F36" s="113">
        <v>-0.37233518986448028</v>
      </c>
      <c r="G36" s="112">
        <v>35001.504860000001</v>
      </c>
      <c r="H36" s="112">
        <v>17710.881020000001</v>
      </c>
      <c r="I36" s="113">
        <v>-0.49399658412286906</v>
      </c>
    </row>
    <row r="37" spans="2:9" x14ac:dyDescent="0.2">
      <c r="C37" s="82" t="s">
        <v>36</v>
      </c>
      <c r="D37" s="112">
        <v>2656.6165700000001</v>
      </c>
      <c r="E37" s="112">
        <v>2790.4029899999996</v>
      </c>
      <c r="F37" s="113">
        <v>5.035970245416313E-2</v>
      </c>
      <c r="G37" s="112">
        <v>30509.634699999995</v>
      </c>
      <c r="H37" s="112">
        <v>29870.847739999994</v>
      </c>
      <c r="I37" s="113">
        <v>-2.093722085764604E-2</v>
      </c>
    </row>
    <row r="38" spans="2:9" x14ac:dyDescent="0.2">
      <c r="C38" s="82" t="s">
        <v>37</v>
      </c>
      <c r="D38" s="112">
        <v>121.53556</v>
      </c>
      <c r="E38" s="112">
        <v>334.31432000000001</v>
      </c>
      <c r="F38" s="113">
        <v>1.750753112916088</v>
      </c>
      <c r="G38" s="112">
        <v>20592.679960000001</v>
      </c>
      <c r="H38" s="112">
        <v>15277.4437</v>
      </c>
      <c r="I38" s="113">
        <v>-0.25811289595742354</v>
      </c>
    </row>
    <row r="39" spans="2:9" x14ac:dyDescent="0.2">
      <c r="C39" s="82" t="s">
        <v>38</v>
      </c>
      <c r="D39" s="112">
        <v>978.61893999999995</v>
      </c>
      <c r="E39" s="112">
        <v>1085.7500199999999</v>
      </c>
      <c r="F39" s="113">
        <v>0.10947170100754437</v>
      </c>
      <c r="G39" s="112">
        <v>17365.435989999998</v>
      </c>
      <c r="H39" s="112">
        <v>8152.7251599999991</v>
      </c>
      <c r="I39" s="113">
        <v>-0.53051998437040115</v>
      </c>
    </row>
    <row r="40" spans="2:9" x14ac:dyDescent="0.2">
      <c r="C40" s="82" t="s">
        <v>41</v>
      </c>
      <c r="D40" s="112">
        <v>377.68822999999998</v>
      </c>
      <c r="E40" s="112">
        <v>1202.3564799999999</v>
      </c>
      <c r="F40" s="113">
        <v>2.183462931847254</v>
      </c>
      <c r="G40" s="112">
        <v>7313.8812700000008</v>
      </c>
      <c r="H40" s="112">
        <v>5712.3329799999992</v>
      </c>
      <c r="I40" s="113">
        <v>-0.21897378845473128</v>
      </c>
    </row>
    <row r="41" spans="2:9" x14ac:dyDescent="0.2">
      <c r="C41" s="82" t="s">
        <v>42</v>
      </c>
      <c r="D41" s="112">
        <v>905.11991999999998</v>
      </c>
      <c r="E41" s="112">
        <v>775.49940000000004</v>
      </c>
      <c r="F41" s="113">
        <v>-0.14320811766025429</v>
      </c>
      <c r="G41" s="112">
        <v>6139.1610000000001</v>
      </c>
      <c r="H41" s="112">
        <v>6117.7848400000003</v>
      </c>
      <c r="I41" s="113">
        <v>-3.481935072235408E-3</v>
      </c>
    </row>
    <row r="42" spans="2:9" x14ac:dyDescent="0.2">
      <c r="C42" s="82" t="s">
        <v>39</v>
      </c>
      <c r="D42" s="112">
        <v>558.92790000000002</v>
      </c>
      <c r="E42" s="112">
        <v>297.214</v>
      </c>
      <c r="F42" s="113">
        <v>-0.46824268389536472</v>
      </c>
      <c r="G42" s="112">
        <v>2540.8720199999998</v>
      </c>
      <c r="H42" s="112">
        <v>3514.2102500000001</v>
      </c>
      <c r="I42" s="113">
        <v>0.38307251303432449</v>
      </c>
    </row>
    <row r="43" spans="2:9" x14ac:dyDescent="0.2">
      <c r="C43" s="82" t="s">
        <v>43</v>
      </c>
      <c r="D43" s="112">
        <v>127.83657000000001</v>
      </c>
      <c r="E43" s="112">
        <v>344.19761999999997</v>
      </c>
      <c r="F43" s="113">
        <v>1.692481658417462</v>
      </c>
      <c r="G43" s="112">
        <v>1378.7481499999997</v>
      </c>
      <c r="H43" s="112">
        <v>3244.9254499999997</v>
      </c>
      <c r="I43" s="113">
        <v>1.353530229578187</v>
      </c>
    </row>
    <row r="44" spans="2:9" x14ac:dyDescent="0.2">
      <c r="B44" s="107" t="s">
        <v>776</v>
      </c>
      <c r="C44" s="108" t="s">
        <v>560</v>
      </c>
      <c r="D44" s="109">
        <v>1788.5878500000001</v>
      </c>
      <c r="E44" s="109">
        <v>2637.3355099999999</v>
      </c>
      <c r="F44" s="110">
        <v>0.47453506966403675</v>
      </c>
      <c r="G44" s="109">
        <v>17447.18389</v>
      </c>
      <c r="H44" s="109">
        <v>15910.201249999998</v>
      </c>
      <c r="I44" s="110">
        <v>-8.8093451051486679E-2</v>
      </c>
    </row>
    <row r="45" spans="2:9" x14ac:dyDescent="0.2">
      <c r="C45" s="82" t="s">
        <v>45</v>
      </c>
      <c r="D45" s="112">
        <v>850.26111000000014</v>
      </c>
      <c r="E45" s="112">
        <v>1901.1876699999998</v>
      </c>
      <c r="F45" s="113">
        <v>1.2360045021934492</v>
      </c>
      <c r="G45" s="112">
        <v>9474.7028399999999</v>
      </c>
      <c r="H45" s="112">
        <v>8313.7355499999994</v>
      </c>
      <c r="I45" s="113">
        <v>-0.12253337224452736</v>
      </c>
    </row>
    <row r="46" spans="2:9" x14ac:dyDescent="0.2">
      <c r="C46" s="82" t="s">
        <v>46</v>
      </c>
      <c r="D46" s="112">
        <v>51.429760000000002</v>
      </c>
      <c r="E46" s="112">
        <v>222.07815000000002</v>
      </c>
      <c r="F46" s="113">
        <v>3.318086454224169</v>
      </c>
      <c r="G46" s="112">
        <v>1489.1183500000002</v>
      </c>
      <c r="H46" s="112">
        <v>1567.8004200000003</v>
      </c>
      <c r="I46" s="113">
        <v>5.2838023250469018E-2</v>
      </c>
    </row>
    <row r="47" spans="2:9" x14ac:dyDescent="0.2">
      <c r="C47" s="82" t="s">
        <v>47</v>
      </c>
      <c r="D47" s="112">
        <v>25.702470000000002</v>
      </c>
      <c r="E47" s="112">
        <v>23.803989999999999</v>
      </c>
      <c r="F47" s="113">
        <v>-7.3863718156270686E-2</v>
      </c>
      <c r="G47" s="112">
        <v>208.20415999999997</v>
      </c>
      <c r="H47" s="112">
        <v>158.93582000000001</v>
      </c>
      <c r="I47" s="113">
        <v>-0.23663475311924589</v>
      </c>
    </row>
    <row r="48" spans="2:9" x14ac:dyDescent="0.2">
      <c r="C48" s="82" t="s">
        <v>48</v>
      </c>
      <c r="D48" s="112">
        <v>861.19451000000004</v>
      </c>
      <c r="E48" s="112">
        <v>490.26569999999998</v>
      </c>
      <c r="F48" s="113">
        <v>-0.43071432259827114</v>
      </c>
      <c r="G48" s="112">
        <v>6275.1585400000004</v>
      </c>
      <c r="H48" s="112">
        <v>5869.7294599999987</v>
      </c>
      <c r="I48" s="113">
        <v>-6.4608579594548646E-2</v>
      </c>
    </row>
    <row r="49" spans="2:9" x14ac:dyDescent="0.2">
      <c r="B49" s="107" t="s">
        <v>777</v>
      </c>
      <c r="C49" s="108" t="s">
        <v>562</v>
      </c>
      <c r="D49" s="109">
        <v>3249.6412199999995</v>
      </c>
      <c r="E49" s="109">
        <v>6697.5166400000007</v>
      </c>
      <c r="F49" s="110">
        <v>1.061001872692888</v>
      </c>
      <c r="G49" s="109">
        <v>21213.567350000001</v>
      </c>
      <c r="H49" s="109">
        <v>23875.719929999999</v>
      </c>
      <c r="I49" s="110">
        <v>0.12549292328241993</v>
      </c>
    </row>
    <row r="50" spans="2:9" x14ac:dyDescent="0.2">
      <c r="C50" s="82" t="s">
        <v>50</v>
      </c>
      <c r="D50" s="112">
        <v>1657.2732599999999</v>
      </c>
      <c r="E50" s="112">
        <v>2989.9141199999999</v>
      </c>
      <c r="F50" s="113">
        <v>0.80411655226972045</v>
      </c>
      <c r="G50" s="112">
        <v>7049.2584100000004</v>
      </c>
      <c r="H50" s="112">
        <v>7713.7755499999994</v>
      </c>
      <c r="I50" s="113">
        <v>9.4267666377121639E-2</v>
      </c>
    </row>
    <row r="51" spans="2:9" x14ac:dyDescent="0.2">
      <c r="C51" s="82" t="s">
        <v>51</v>
      </c>
      <c r="D51" s="112">
        <v>836.03659000000005</v>
      </c>
      <c r="E51" s="112">
        <v>590.5711</v>
      </c>
      <c r="F51" s="113">
        <v>-0.29360615663962752</v>
      </c>
      <c r="G51" s="112">
        <v>9664.2771900000007</v>
      </c>
      <c r="H51" s="112">
        <v>7563.5441500000015</v>
      </c>
      <c r="I51" s="113">
        <v>-0.21737094235808016</v>
      </c>
    </row>
    <row r="52" spans="2:9" x14ac:dyDescent="0.2">
      <c r="C52" s="82" t="s">
        <v>52</v>
      </c>
      <c r="D52" s="112">
        <v>543.07948999999996</v>
      </c>
      <c r="E52" s="112">
        <v>893.25835000000006</v>
      </c>
      <c r="F52" s="113">
        <v>0.64480221854815423</v>
      </c>
      <c r="G52" s="112">
        <v>1506.9739099999997</v>
      </c>
      <c r="H52" s="112">
        <v>2807.42839</v>
      </c>
      <c r="I52" s="113">
        <v>0.86295752791101776</v>
      </c>
    </row>
    <row r="53" spans="2:9" x14ac:dyDescent="0.2">
      <c r="C53" s="82" t="s">
        <v>53</v>
      </c>
      <c r="D53" s="112">
        <v>213.25188</v>
      </c>
      <c r="E53" s="112">
        <v>2223.7730699999997</v>
      </c>
      <c r="F53" s="113">
        <v>9.4279177749804575</v>
      </c>
      <c r="G53" s="112">
        <v>2993.0578399999999</v>
      </c>
      <c r="H53" s="112">
        <v>5790.9718399999992</v>
      </c>
      <c r="I53" s="113">
        <v>0.93480117978608768</v>
      </c>
    </row>
    <row r="54" spans="2:9" x14ac:dyDescent="0.2">
      <c r="B54" s="107" t="s">
        <v>778</v>
      </c>
      <c r="C54" s="108" t="s">
        <v>564</v>
      </c>
      <c r="D54" s="109">
        <v>8870.3848699999999</v>
      </c>
      <c r="E54" s="109">
        <v>9969.2915899999971</v>
      </c>
      <c r="F54" s="110">
        <v>0.12388489745428569</v>
      </c>
      <c r="G54" s="109">
        <v>93632.805320000014</v>
      </c>
      <c r="H54" s="109">
        <v>87681.59186</v>
      </c>
      <c r="I54" s="110">
        <v>-6.3559063937699098E-2</v>
      </c>
    </row>
    <row r="55" spans="2:9" x14ac:dyDescent="0.2">
      <c r="C55" s="82" t="s">
        <v>55</v>
      </c>
      <c r="D55" s="112">
        <v>0.68</v>
      </c>
      <c r="E55" s="112">
        <v>0</v>
      </c>
      <c r="F55" s="113">
        <v>-1</v>
      </c>
      <c r="G55" s="112">
        <v>24685.426140000003</v>
      </c>
      <c r="H55" s="112">
        <v>20659.9666</v>
      </c>
      <c r="I55" s="113">
        <v>-0.16307028759277489</v>
      </c>
    </row>
    <row r="56" spans="2:9" x14ac:dyDescent="0.2">
      <c r="C56" s="82" t="s">
        <v>56</v>
      </c>
      <c r="D56" s="112">
        <v>971.06936000000007</v>
      </c>
      <c r="E56" s="112">
        <v>1998.3768799999998</v>
      </c>
      <c r="F56" s="113">
        <v>1.0579136386303032</v>
      </c>
      <c r="G56" s="112">
        <v>16695.157719999999</v>
      </c>
      <c r="H56" s="112">
        <v>19849.119759999998</v>
      </c>
      <c r="I56" s="113">
        <v>0.18891477953644625</v>
      </c>
    </row>
    <row r="57" spans="2:9" x14ac:dyDescent="0.2">
      <c r="C57" s="82" t="s">
        <v>59</v>
      </c>
      <c r="D57" s="112">
        <v>1090.2375</v>
      </c>
      <c r="E57" s="112">
        <v>75.411839999999998</v>
      </c>
      <c r="F57" s="113">
        <v>-0.93082989715543629</v>
      </c>
      <c r="G57" s="112">
        <v>17168.305940000002</v>
      </c>
      <c r="H57" s="112">
        <v>12318.06206</v>
      </c>
      <c r="I57" s="113">
        <v>-0.28251150095709449</v>
      </c>
    </row>
    <row r="58" spans="2:9" x14ac:dyDescent="0.2">
      <c r="C58" s="82" t="s">
        <v>58</v>
      </c>
      <c r="D58" s="112">
        <v>2426.4447799999998</v>
      </c>
      <c r="E58" s="112">
        <v>2684.8123399999999</v>
      </c>
      <c r="F58" s="113">
        <v>0.1064798845329586</v>
      </c>
      <c r="G58" s="112">
        <v>11458.217999999997</v>
      </c>
      <c r="H58" s="112">
        <v>9169.4392900000003</v>
      </c>
      <c r="I58" s="113">
        <v>-0.19974997071970504</v>
      </c>
    </row>
    <row r="59" spans="2:9" x14ac:dyDescent="0.2">
      <c r="C59" s="82" t="s">
        <v>57</v>
      </c>
      <c r="D59" s="112">
        <v>1865.7895699999999</v>
      </c>
      <c r="E59" s="112">
        <v>1144.2219999999998</v>
      </c>
      <c r="F59" s="113">
        <v>-0.38673577213747645</v>
      </c>
      <c r="G59" s="112">
        <v>6387.363589999999</v>
      </c>
      <c r="H59" s="112">
        <v>6220.6542700000009</v>
      </c>
      <c r="I59" s="113">
        <v>-2.6099863840692704E-2</v>
      </c>
    </row>
    <row r="60" spans="2:9" x14ac:dyDescent="0.2">
      <c r="C60" s="82" t="s">
        <v>61</v>
      </c>
      <c r="D60" s="112">
        <v>840.43037000000004</v>
      </c>
      <c r="E60" s="112">
        <v>782.43317000000002</v>
      </c>
      <c r="F60" s="113">
        <v>-6.9008929317963624E-2</v>
      </c>
      <c r="G60" s="112">
        <v>3884.5905200000002</v>
      </c>
      <c r="H60" s="112">
        <v>4089.9909700000003</v>
      </c>
      <c r="I60" s="113">
        <v>5.2875701812710001E-2</v>
      </c>
    </row>
    <row r="61" spans="2:9" x14ac:dyDescent="0.2">
      <c r="C61" s="82" t="s">
        <v>60</v>
      </c>
      <c r="D61" s="112">
        <v>403.62948</v>
      </c>
      <c r="E61" s="112">
        <v>41.515000000000001</v>
      </c>
      <c r="F61" s="113">
        <v>-0.89714576844089788</v>
      </c>
      <c r="G61" s="112">
        <v>3608.18804</v>
      </c>
      <c r="H61" s="112">
        <v>3413.2985199999994</v>
      </c>
      <c r="I61" s="113">
        <v>-5.4013127320271428E-2</v>
      </c>
    </row>
    <row r="62" spans="2:9" x14ac:dyDescent="0.2">
      <c r="C62" s="82" t="s">
        <v>565</v>
      </c>
      <c r="D62" s="112">
        <v>235.74794999999997</v>
      </c>
      <c r="E62" s="112">
        <v>2019.6369900000002</v>
      </c>
      <c r="F62" s="113">
        <v>7.5669334134188668</v>
      </c>
      <c r="G62" s="112">
        <v>4125.8412200000002</v>
      </c>
      <c r="H62" s="112">
        <v>4848.6904800000002</v>
      </c>
      <c r="I62" s="113">
        <v>0.17520045524194941</v>
      </c>
    </row>
    <row r="63" spans="2:9" x14ac:dyDescent="0.2">
      <c r="C63" s="82" t="s">
        <v>62</v>
      </c>
      <c r="D63" s="112">
        <v>1036.3558599999999</v>
      </c>
      <c r="E63" s="112">
        <v>1222.8833699999998</v>
      </c>
      <c r="F63" s="113">
        <v>0.17998403559950915</v>
      </c>
      <c r="G63" s="112">
        <v>5619.7141500000016</v>
      </c>
      <c r="H63" s="112">
        <v>7112.3699100000013</v>
      </c>
      <c r="I63" s="113">
        <v>0.26561062007041752</v>
      </c>
    </row>
    <row r="64" spans="2:9" x14ac:dyDescent="0.2">
      <c r="B64" s="107" t="s">
        <v>779</v>
      </c>
      <c r="C64" s="108" t="s">
        <v>567</v>
      </c>
      <c r="D64" s="109">
        <v>255702.80987999999</v>
      </c>
      <c r="E64" s="109">
        <v>292829.05625000014</v>
      </c>
      <c r="F64" s="110">
        <v>0.14519295422456763</v>
      </c>
      <c r="G64" s="109">
        <v>4176726.6736299996</v>
      </c>
      <c r="H64" s="109">
        <v>4340315.0046199989</v>
      </c>
      <c r="I64" s="110">
        <v>3.9166635447520047E-2</v>
      </c>
    </row>
    <row r="65" spans="2:9" x14ac:dyDescent="0.2">
      <c r="C65" s="82" t="s">
        <v>66</v>
      </c>
      <c r="D65" s="112">
        <v>634.13595999999995</v>
      </c>
      <c r="E65" s="112">
        <v>28.282</v>
      </c>
      <c r="F65" s="113">
        <v>-0.95540073141412762</v>
      </c>
      <c r="G65" s="112">
        <v>1296342.0444099992</v>
      </c>
      <c r="H65" s="112">
        <v>1221294.1302899995</v>
      </c>
      <c r="I65" s="113">
        <v>-5.7892062086249765E-2</v>
      </c>
    </row>
    <row r="66" spans="2:9" x14ac:dyDescent="0.2">
      <c r="C66" s="82" t="s">
        <v>70</v>
      </c>
      <c r="D66" s="112">
        <v>39501.399859999983</v>
      </c>
      <c r="E66" s="112">
        <v>68164.209690000018</v>
      </c>
      <c r="F66" s="113">
        <v>0.72561503976026553</v>
      </c>
      <c r="G66" s="112">
        <v>496469.75453999994</v>
      </c>
      <c r="H66" s="112">
        <v>581159.00235999993</v>
      </c>
      <c r="I66" s="113">
        <v>0.17058289461856166</v>
      </c>
    </row>
    <row r="67" spans="2:9" x14ac:dyDescent="0.2">
      <c r="C67" s="82" t="s">
        <v>65</v>
      </c>
      <c r="D67" s="112">
        <v>14.65884</v>
      </c>
      <c r="E67" s="112">
        <v>102.34135999999999</v>
      </c>
      <c r="F67" s="113">
        <v>5.981545606610073</v>
      </c>
      <c r="G67" s="112">
        <v>398229.39740999998</v>
      </c>
      <c r="H67" s="112">
        <v>451160.63243000011</v>
      </c>
      <c r="I67" s="113">
        <v>0.13291644304577646</v>
      </c>
    </row>
    <row r="68" spans="2:9" x14ac:dyDescent="0.2">
      <c r="C68" s="82" t="s">
        <v>64</v>
      </c>
      <c r="D68" s="112">
        <v>0</v>
      </c>
      <c r="E68" s="112">
        <v>0</v>
      </c>
      <c r="F68" s="113">
        <v>0</v>
      </c>
      <c r="G68" s="112">
        <v>352057.97148999991</v>
      </c>
      <c r="H68" s="112">
        <v>466419.06200999999</v>
      </c>
      <c r="I68" s="113">
        <v>0.32483596390672403</v>
      </c>
    </row>
    <row r="69" spans="2:9" x14ac:dyDescent="0.2">
      <c r="C69" s="82" t="s">
        <v>69</v>
      </c>
      <c r="D69" s="112">
        <v>44247.596420000002</v>
      </c>
      <c r="E69" s="112">
        <v>34346.745960000007</v>
      </c>
      <c r="F69" s="113">
        <v>-0.223760187243183</v>
      </c>
      <c r="G69" s="112">
        <v>253450.73993000001</v>
      </c>
      <c r="H69" s="112">
        <v>171511.00806999995</v>
      </c>
      <c r="I69" s="113">
        <v>-0.32329647916052962</v>
      </c>
    </row>
    <row r="70" spans="2:9" x14ac:dyDescent="0.2">
      <c r="C70" s="82" t="s">
        <v>71</v>
      </c>
      <c r="D70" s="112">
        <v>26180.668960000003</v>
      </c>
      <c r="E70" s="112">
        <v>23928.788689999998</v>
      </c>
      <c r="F70" s="113">
        <v>-8.6013091317129003E-2</v>
      </c>
      <c r="G70" s="112">
        <v>171437.42418</v>
      </c>
      <c r="H70" s="112">
        <v>157415.88055999996</v>
      </c>
      <c r="I70" s="113">
        <v>-8.1788114159240866E-2</v>
      </c>
    </row>
    <row r="71" spans="2:9" x14ac:dyDescent="0.2">
      <c r="C71" s="82" t="s">
        <v>67</v>
      </c>
      <c r="D71" s="112">
        <v>24424.322609999996</v>
      </c>
      <c r="E71" s="112">
        <v>20412.347849999995</v>
      </c>
      <c r="F71" s="113">
        <v>-0.16426145461890465</v>
      </c>
      <c r="G71" s="112">
        <v>115013.32683999998</v>
      </c>
      <c r="H71" s="112">
        <v>98501.008750000023</v>
      </c>
      <c r="I71" s="113">
        <v>-0.14356873715139948</v>
      </c>
    </row>
    <row r="72" spans="2:9" x14ac:dyDescent="0.2">
      <c r="C72" s="82" t="s">
        <v>68</v>
      </c>
      <c r="D72" s="112">
        <v>0</v>
      </c>
      <c r="E72" s="112">
        <v>0</v>
      </c>
      <c r="F72" s="113">
        <v>0</v>
      </c>
      <c r="G72" s="112">
        <v>130527.17358999999</v>
      </c>
      <c r="H72" s="112">
        <v>146404.61665000001</v>
      </c>
      <c r="I72" s="113">
        <v>0.12164090145606608</v>
      </c>
    </row>
    <row r="73" spans="2:9" x14ac:dyDescent="0.2">
      <c r="C73" s="82" t="s">
        <v>72</v>
      </c>
      <c r="D73" s="112">
        <v>120700.02723000002</v>
      </c>
      <c r="E73" s="112">
        <v>145846.34070000009</v>
      </c>
      <c r="F73" s="113">
        <v>0.20833726426658125</v>
      </c>
      <c r="G73" s="112">
        <v>963198.84124000056</v>
      </c>
      <c r="H73" s="112">
        <v>1046449.6634999996</v>
      </c>
      <c r="I73" s="113">
        <v>8.6431605495728953E-2</v>
      </c>
    </row>
    <row r="74" spans="2:9" x14ac:dyDescent="0.2">
      <c r="B74" s="107" t="s">
        <v>780</v>
      </c>
      <c r="C74" s="108" t="s">
        <v>569</v>
      </c>
      <c r="D74" s="109">
        <v>398.27302000000003</v>
      </c>
      <c r="E74" s="109">
        <v>1236.4083499999999</v>
      </c>
      <c r="F74" s="110">
        <v>2.1044240707040607</v>
      </c>
      <c r="G74" s="109">
        <v>4294.3027199999997</v>
      </c>
      <c r="H74" s="109">
        <v>6271.7548399999996</v>
      </c>
      <c r="I74" s="110">
        <v>0.46048270206717051</v>
      </c>
    </row>
    <row r="75" spans="2:9" x14ac:dyDescent="0.2">
      <c r="C75" s="82" t="s">
        <v>74</v>
      </c>
      <c r="D75" s="112">
        <v>76.045529999999999</v>
      </c>
      <c r="E75" s="112">
        <v>405.01909999999998</v>
      </c>
      <c r="F75" s="113">
        <v>4.3260079849532245</v>
      </c>
      <c r="G75" s="112">
        <v>2103.2790599999998</v>
      </c>
      <c r="H75" s="112">
        <v>1987.2438200000001</v>
      </c>
      <c r="I75" s="113">
        <v>-5.5168732578928313E-2</v>
      </c>
    </row>
    <row r="76" spans="2:9" x14ac:dyDescent="0.2">
      <c r="C76" s="82" t="s">
        <v>75</v>
      </c>
      <c r="D76" s="112">
        <v>150.11488999999997</v>
      </c>
      <c r="E76" s="112">
        <v>307.12850999999995</v>
      </c>
      <c r="F76" s="113">
        <v>1.0459563338453635</v>
      </c>
      <c r="G76" s="112">
        <v>1174.8579499999998</v>
      </c>
      <c r="H76" s="112">
        <v>1690.7807399999997</v>
      </c>
      <c r="I76" s="113">
        <v>0.43913631430931704</v>
      </c>
    </row>
    <row r="77" spans="2:9" x14ac:dyDescent="0.2">
      <c r="C77" s="82" t="s">
        <v>76</v>
      </c>
      <c r="D77" s="112">
        <v>172.11260000000004</v>
      </c>
      <c r="E77" s="112">
        <v>524.26074000000006</v>
      </c>
      <c r="F77" s="113">
        <v>2.0460334687872934</v>
      </c>
      <c r="G77" s="112">
        <v>1016.1657099999999</v>
      </c>
      <c r="H77" s="112">
        <v>2593.7302800000002</v>
      </c>
      <c r="I77" s="113">
        <v>1.5524678253510451</v>
      </c>
    </row>
    <row r="78" spans="2:9" x14ac:dyDescent="0.2">
      <c r="B78" s="107" t="s">
        <v>781</v>
      </c>
      <c r="C78" s="108" t="s">
        <v>571</v>
      </c>
      <c r="D78" s="109">
        <v>615.55031999999994</v>
      </c>
      <c r="E78" s="109">
        <v>1213.5720799999999</v>
      </c>
      <c r="F78" s="110">
        <v>0.97152375779773781</v>
      </c>
      <c r="G78" s="109">
        <v>107726.54373</v>
      </c>
      <c r="H78" s="109">
        <v>84313.782939999975</v>
      </c>
      <c r="I78" s="110">
        <v>-0.21733511518461512</v>
      </c>
    </row>
    <row r="79" spans="2:9" x14ac:dyDescent="0.2">
      <c r="C79" s="82" t="s">
        <v>78</v>
      </c>
      <c r="D79" s="112">
        <v>94.712770000000006</v>
      </c>
      <c r="E79" s="112">
        <v>864.22198000000003</v>
      </c>
      <c r="F79" s="113">
        <v>8.1246616480544276</v>
      </c>
      <c r="G79" s="112">
        <v>90601.70521</v>
      </c>
      <c r="H79" s="112">
        <v>77947.31312999998</v>
      </c>
      <c r="I79" s="113">
        <v>-0.13967057298391017</v>
      </c>
    </row>
    <row r="80" spans="2:9" x14ac:dyDescent="0.2">
      <c r="C80" s="82" t="s">
        <v>80</v>
      </c>
      <c r="D80" s="112">
        <v>98.553160000000005</v>
      </c>
      <c r="E80" s="112">
        <v>84.096249999999998</v>
      </c>
      <c r="F80" s="113">
        <v>-0.1466914911708565</v>
      </c>
      <c r="G80" s="112">
        <v>12412.4984</v>
      </c>
      <c r="H80" s="112">
        <v>2455.4703599999998</v>
      </c>
      <c r="I80" s="113">
        <v>-0.80217758900174363</v>
      </c>
    </row>
    <row r="81" spans="2:9" x14ac:dyDescent="0.2">
      <c r="C81" s="82" t="s">
        <v>79</v>
      </c>
      <c r="D81" s="112">
        <v>192.2345</v>
      </c>
      <c r="E81" s="112">
        <v>84</v>
      </c>
      <c r="F81" s="113">
        <v>-0.56303369062265096</v>
      </c>
      <c r="G81" s="112">
        <v>2669.0908999999997</v>
      </c>
      <c r="H81" s="112">
        <v>886.89368000000002</v>
      </c>
      <c r="I81" s="113">
        <v>-0.66771694437233287</v>
      </c>
    </row>
    <row r="82" spans="2:9" x14ac:dyDescent="0.2">
      <c r="C82" s="82" t="s">
        <v>82</v>
      </c>
      <c r="D82" s="112">
        <v>121.1155</v>
      </c>
      <c r="E82" s="112">
        <v>10.10195</v>
      </c>
      <c r="F82" s="113">
        <v>-0.91659242623776471</v>
      </c>
      <c r="G82" s="112">
        <v>1147.77053</v>
      </c>
      <c r="H82" s="112">
        <v>2232.0884099999998</v>
      </c>
      <c r="I82" s="113">
        <v>0.94471660637601473</v>
      </c>
    </row>
    <row r="83" spans="2:9" x14ac:dyDescent="0.2">
      <c r="C83" s="82" t="s">
        <v>81</v>
      </c>
      <c r="D83" s="112">
        <v>33</v>
      </c>
      <c r="E83" s="112">
        <v>44.8</v>
      </c>
      <c r="F83" s="113">
        <v>0.35757575757575749</v>
      </c>
      <c r="G83" s="112">
        <v>237.60648</v>
      </c>
      <c r="H83" s="112">
        <v>244.28800000000001</v>
      </c>
      <c r="I83" s="113">
        <v>2.8120108508825205E-2</v>
      </c>
    </row>
    <row r="84" spans="2:9" x14ac:dyDescent="0.2">
      <c r="C84" s="82" t="s">
        <v>83</v>
      </c>
      <c r="D84" s="112">
        <v>75.934389999999993</v>
      </c>
      <c r="E84" s="112">
        <v>126.3519</v>
      </c>
      <c r="F84" s="113">
        <v>0.66396148043067194</v>
      </c>
      <c r="G84" s="112">
        <v>657.87221000000011</v>
      </c>
      <c r="H84" s="112">
        <v>547.72936000000004</v>
      </c>
      <c r="I84" s="113">
        <v>-0.16742286469282544</v>
      </c>
    </row>
    <row r="85" spans="2:9" x14ac:dyDescent="0.2">
      <c r="B85" s="107" t="s">
        <v>782</v>
      </c>
      <c r="C85" s="108" t="s">
        <v>573</v>
      </c>
      <c r="D85" s="109">
        <v>4486.2673500000001</v>
      </c>
      <c r="E85" s="109">
        <v>8094.4480500000009</v>
      </c>
      <c r="F85" s="110">
        <v>0.80427233120647634</v>
      </c>
      <c r="G85" s="109">
        <v>49272.730200000005</v>
      </c>
      <c r="H85" s="109">
        <v>46169.657869999995</v>
      </c>
      <c r="I85" s="110">
        <v>-6.2977478970710848E-2</v>
      </c>
    </row>
    <row r="86" spans="2:9" x14ac:dyDescent="0.2">
      <c r="C86" s="82" t="s">
        <v>85</v>
      </c>
      <c r="D86" s="112">
        <v>3107.9681399999995</v>
      </c>
      <c r="E86" s="112">
        <v>2856.87869</v>
      </c>
      <c r="F86" s="113">
        <v>-8.0788939490222547E-2</v>
      </c>
      <c r="G86" s="112">
        <v>28573.068709999996</v>
      </c>
      <c r="H86" s="112">
        <v>22281.383759999997</v>
      </c>
      <c r="I86" s="113">
        <v>-0.22019633291253859</v>
      </c>
    </row>
    <row r="87" spans="2:9" x14ac:dyDescent="0.2">
      <c r="C87" s="82" t="s">
        <v>86</v>
      </c>
      <c r="D87" s="112">
        <v>213.84581</v>
      </c>
      <c r="E87" s="112">
        <v>3410.6360399999999</v>
      </c>
      <c r="F87" s="113">
        <v>14.949043097921816</v>
      </c>
      <c r="G87" s="112">
        <v>6776.5600199999999</v>
      </c>
      <c r="H87" s="112">
        <v>14767.711830000002</v>
      </c>
      <c r="I87" s="113">
        <v>1.1792342702514722</v>
      </c>
    </row>
    <row r="88" spans="2:9" x14ac:dyDescent="0.2">
      <c r="C88" s="82" t="s">
        <v>87</v>
      </c>
      <c r="D88" s="112">
        <v>5.04237</v>
      </c>
      <c r="E88" s="112">
        <v>62.096429999999998</v>
      </c>
      <c r="F88" s="113">
        <v>11.314929289203292</v>
      </c>
      <c r="G88" s="112">
        <v>7257.6253400000005</v>
      </c>
      <c r="H88" s="112">
        <v>623.77140999999995</v>
      </c>
      <c r="I88" s="113">
        <v>-0.91405296074431963</v>
      </c>
    </row>
    <row r="89" spans="2:9" x14ac:dyDescent="0.2">
      <c r="C89" s="82" t="s">
        <v>88</v>
      </c>
      <c r="D89" s="112">
        <v>156.87145999999998</v>
      </c>
      <c r="E89" s="112">
        <v>446.15990999999997</v>
      </c>
      <c r="F89" s="113">
        <v>1.8441114145300874</v>
      </c>
      <c r="G89" s="112">
        <v>1314.9632299999998</v>
      </c>
      <c r="H89" s="112">
        <v>1673.5211199999999</v>
      </c>
      <c r="I89" s="113">
        <v>0.27267522149649775</v>
      </c>
    </row>
    <row r="90" spans="2:9" x14ac:dyDescent="0.2">
      <c r="C90" s="82" t="s">
        <v>89</v>
      </c>
      <c r="D90" s="112">
        <v>40.605040000000002</v>
      </c>
      <c r="E90" s="112">
        <v>42.315620000000003</v>
      </c>
      <c r="F90" s="113">
        <v>4.2127282721553777E-2</v>
      </c>
      <c r="G90" s="112">
        <v>229.41027000000003</v>
      </c>
      <c r="H90" s="112">
        <v>152.44010000000003</v>
      </c>
      <c r="I90" s="113">
        <v>-0.33551318343333097</v>
      </c>
    </row>
    <row r="91" spans="2:9" x14ac:dyDescent="0.2">
      <c r="C91" s="82" t="s">
        <v>90</v>
      </c>
      <c r="D91" s="112">
        <v>961.93452999999988</v>
      </c>
      <c r="E91" s="112">
        <v>1276.3613600000001</v>
      </c>
      <c r="F91" s="113">
        <v>0.32686926209000966</v>
      </c>
      <c r="G91" s="112">
        <v>5121.1026300000003</v>
      </c>
      <c r="H91" s="112">
        <v>6670.8296499999997</v>
      </c>
      <c r="I91" s="113">
        <v>0.30261588801628825</v>
      </c>
    </row>
    <row r="92" spans="2:9" x14ac:dyDescent="0.2">
      <c r="B92" s="107" t="s">
        <v>783</v>
      </c>
      <c r="C92" s="108" t="s">
        <v>575</v>
      </c>
      <c r="D92" s="109">
        <v>22460.544249999995</v>
      </c>
      <c r="E92" s="109">
        <v>34351.216899999999</v>
      </c>
      <c r="F92" s="110">
        <v>0.52940269468314449</v>
      </c>
      <c r="G92" s="109">
        <v>263614.09417</v>
      </c>
      <c r="H92" s="109">
        <v>285510.18711999984</v>
      </c>
      <c r="I92" s="110">
        <v>8.3061161881122517E-2</v>
      </c>
    </row>
    <row r="93" spans="2:9" x14ac:dyDescent="0.2">
      <c r="C93" s="82" t="s">
        <v>93</v>
      </c>
      <c r="D93" s="112">
        <v>8986.8484199999984</v>
      </c>
      <c r="E93" s="112">
        <v>15231.291779999996</v>
      </c>
      <c r="F93" s="113">
        <v>0.69484240394031238</v>
      </c>
      <c r="G93" s="112">
        <v>115853.08657000003</v>
      </c>
      <c r="H93" s="112">
        <v>120809.30021999995</v>
      </c>
      <c r="I93" s="113">
        <v>4.2780160604571425E-2</v>
      </c>
    </row>
    <row r="94" spans="2:9" x14ac:dyDescent="0.2">
      <c r="C94" s="82" t="s">
        <v>92</v>
      </c>
      <c r="D94" s="112">
        <v>4452.6482999999998</v>
      </c>
      <c r="E94" s="112">
        <v>7019.4691499999981</v>
      </c>
      <c r="F94" s="113">
        <v>0.57647060289940222</v>
      </c>
      <c r="G94" s="112">
        <v>74151.372359999979</v>
      </c>
      <c r="H94" s="112">
        <v>78474.201449999979</v>
      </c>
      <c r="I94" s="113">
        <v>5.8297357856210021E-2</v>
      </c>
    </row>
    <row r="95" spans="2:9" x14ac:dyDescent="0.2">
      <c r="C95" s="82" t="s">
        <v>95</v>
      </c>
      <c r="D95" s="112">
        <v>2262.9889299999995</v>
      </c>
      <c r="E95" s="112">
        <v>2723.3181199999999</v>
      </c>
      <c r="F95" s="113">
        <v>0.20341645683613682</v>
      </c>
      <c r="G95" s="112">
        <v>9220.668380000001</v>
      </c>
      <c r="H95" s="112">
        <v>9469.4189800000004</v>
      </c>
      <c r="I95" s="113">
        <v>2.6977502036571385E-2</v>
      </c>
    </row>
    <row r="96" spans="2:9" x14ac:dyDescent="0.2">
      <c r="C96" s="82" t="s">
        <v>94</v>
      </c>
      <c r="D96" s="112">
        <v>567.41729999999995</v>
      </c>
      <c r="E96" s="112">
        <v>706.39167000000009</v>
      </c>
      <c r="F96" s="113">
        <v>0.244924449783255</v>
      </c>
      <c r="G96" s="112">
        <v>9571.9788800000006</v>
      </c>
      <c r="H96" s="112">
        <v>9939.984199999999</v>
      </c>
      <c r="I96" s="113">
        <v>3.8446106558897714E-2</v>
      </c>
    </row>
    <row r="97" spans="2:9" x14ac:dyDescent="0.2">
      <c r="C97" s="82" t="s">
        <v>530</v>
      </c>
      <c r="D97" s="112">
        <v>0</v>
      </c>
      <c r="E97" s="112">
        <v>0</v>
      </c>
      <c r="F97" s="113">
        <v>0</v>
      </c>
      <c r="G97" s="112">
        <v>11003.998519999999</v>
      </c>
      <c r="H97" s="112">
        <v>14110.303569999998</v>
      </c>
      <c r="I97" s="113">
        <v>0.28228875570586676</v>
      </c>
    </row>
    <row r="98" spans="2:9" x14ac:dyDescent="0.2">
      <c r="C98" s="82" t="s">
        <v>96</v>
      </c>
      <c r="D98" s="112">
        <v>992.92592999999988</v>
      </c>
      <c r="E98" s="112">
        <v>2274.95469</v>
      </c>
      <c r="F98" s="113">
        <v>1.2911625341479402</v>
      </c>
      <c r="G98" s="112">
        <v>9760.9061800000036</v>
      </c>
      <c r="H98" s="112">
        <v>10986.001699999997</v>
      </c>
      <c r="I98" s="113">
        <v>0.12551042878684784</v>
      </c>
    </row>
    <row r="99" spans="2:9" x14ac:dyDescent="0.2">
      <c r="C99" s="82" t="s">
        <v>97</v>
      </c>
      <c r="D99" s="112">
        <v>3437.2408100000002</v>
      </c>
      <c r="E99" s="112">
        <v>4261.5470800000003</v>
      </c>
      <c r="F99" s="113">
        <v>0.23981626995753028</v>
      </c>
      <c r="G99" s="112">
        <v>9911.1209699999999</v>
      </c>
      <c r="H99" s="112">
        <v>8414.9994200000001</v>
      </c>
      <c r="I99" s="113">
        <v>-0.1509538178908939</v>
      </c>
    </row>
    <row r="100" spans="2:9" x14ac:dyDescent="0.2">
      <c r="C100" s="82" t="s">
        <v>98</v>
      </c>
      <c r="D100" s="112">
        <v>144.36338000000001</v>
      </c>
      <c r="E100" s="112">
        <v>12.6076</v>
      </c>
      <c r="F100" s="113">
        <v>-0.9126676030998998</v>
      </c>
      <c r="G100" s="112">
        <v>8372.7286899999981</v>
      </c>
      <c r="H100" s="112">
        <v>9118.7900700000009</v>
      </c>
      <c r="I100" s="113">
        <v>8.9106121507444069E-2</v>
      </c>
    </row>
    <row r="101" spans="2:9" x14ac:dyDescent="0.2">
      <c r="C101" s="82" t="s">
        <v>99</v>
      </c>
      <c r="D101" s="112">
        <v>1616.1111799999999</v>
      </c>
      <c r="E101" s="112">
        <v>2121.63681</v>
      </c>
      <c r="F101" s="113">
        <v>0.31280374534628252</v>
      </c>
      <c r="G101" s="112">
        <v>15768.23361999999</v>
      </c>
      <c r="H101" s="112">
        <v>24187.187510000003</v>
      </c>
      <c r="I101" s="113">
        <v>0.53391864256257882</v>
      </c>
    </row>
    <row r="102" spans="2:9" x14ac:dyDescent="0.2">
      <c r="B102" s="107" t="s">
        <v>784</v>
      </c>
      <c r="C102" s="108" t="s">
        <v>577</v>
      </c>
      <c r="D102" s="109">
        <v>8684.553820000001</v>
      </c>
      <c r="E102" s="109">
        <v>11245.779430000002</v>
      </c>
      <c r="F102" s="110">
        <v>0.29491735132110691</v>
      </c>
      <c r="G102" s="109">
        <v>90643.488370000006</v>
      </c>
      <c r="H102" s="109">
        <v>77083.545469999997</v>
      </c>
      <c r="I102" s="110">
        <v>-0.1495964370286515</v>
      </c>
    </row>
    <row r="103" spans="2:9" x14ac:dyDescent="0.2">
      <c r="C103" s="82" t="s">
        <v>101</v>
      </c>
      <c r="D103" s="112">
        <v>3880.2800100000004</v>
      </c>
      <c r="E103" s="112">
        <v>5939.6967699999996</v>
      </c>
      <c r="F103" s="113">
        <v>0.53073921332806051</v>
      </c>
      <c r="G103" s="112">
        <v>49837.829810000003</v>
      </c>
      <c r="H103" s="112">
        <v>40760.327360000003</v>
      </c>
      <c r="I103" s="113">
        <v>-0.18214080517965475</v>
      </c>
    </row>
    <row r="104" spans="2:9" x14ac:dyDescent="0.2">
      <c r="C104" s="82" t="s">
        <v>102</v>
      </c>
      <c r="D104" s="112">
        <v>3400.7806099999998</v>
      </c>
      <c r="E104" s="112">
        <v>4324.3159200000009</v>
      </c>
      <c r="F104" s="113">
        <v>0.27156568326823094</v>
      </c>
      <c r="G104" s="112">
        <v>31847.590029999999</v>
      </c>
      <c r="H104" s="112">
        <v>25820.838</v>
      </c>
      <c r="I104" s="113">
        <v>-0.18923730255014212</v>
      </c>
    </row>
    <row r="105" spans="2:9" x14ac:dyDescent="0.2">
      <c r="C105" s="82" t="s">
        <v>103</v>
      </c>
      <c r="D105" s="112">
        <v>1403.4932000000001</v>
      </c>
      <c r="E105" s="112">
        <v>981.76674000000003</v>
      </c>
      <c r="F105" s="113">
        <v>-0.30048343661372928</v>
      </c>
      <c r="G105" s="112">
        <v>8958.0685300000005</v>
      </c>
      <c r="H105" s="112">
        <v>10502.38011</v>
      </c>
      <c r="I105" s="113">
        <v>0.17239336524700594</v>
      </c>
    </row>
    <row r="106" spans="2:9" x14ac:dyDescent="0.2">
      <c r="B106" s="107" t="s">
        <v>785</v>
      </c>
      <c r="C106" s="108" t="s">
        <v>579</v>
      </c>
      <c r="D106" s="109">
        <v>1800.8015800000001</v>
      </c>
      <c r="E106" s="109">
        <v>1728.2099300000002</v>
      </c>
      <c r="F106" s="110">
        <v>-4.0310743174714364E-2</v>
      </c>
      <c r="G106" s="109">
        <v>15226.49373</v>
      </c>
      <c r="H106" s="109">
        <v>15244.728190000002</v>
      </c>
      <c r="I106" s="110">
        <v>1.1975481895792623E-3</v>
      </c>
    </row>
    <row r="107" spans="2:9" x14ac:dyDescent="0.2">
      <c r="C107" s="82" t="s">
        <v>105</v>
      </c>
      <c r="D107" s="112">
        <v>821.86876000000007</v>
      </c>
      <c r="E107" s="112">
        <v>1176.0099300000002</v>
      </c>
      <c r="F107" s="113">
        <v>0.43089747078353491</v>
      </c>
      <c r="G107" s="112">
        <v>9480.4236199999996</v>
      </c>
      <c r="H107" s="112">
        <v>10266.15266</v>
      </c>
      <c r="I107" s="113">
        <v>8.2879106619499376E-2</v>
      </c>
    </row>
    <row r="108" spans="2:9" x14ac:dyDescent="0.2">
      <c r="C108" s="82" t="s">
        <v>106</v>
      </c>
      <c r="D108" s="112">
        <v>978.93282000000011</v>
      </c>
      <c r="E108" s="112">
        <v>552.20000000000005</v>
      </c>
      <c r="F108" s="113">
        <v>-0.43591634817187969</v>
      </c>
      <c r="G108" s="112">
        <v>5746.0701100000015</v>
      </c>
      <c r="H108" s="112">
        <v>4978.5755300000001</v>
      </c>
      <c r="I108" s="113">
        <v>-0.13356860694482567</v>
      </c>
    </row>
    <row r="109" spans="2:9" x14ac:dyDescent="0.2">
      <c r="B109" s="107" t="s">
        <v>786</v>
      </c>
      <c r="C109" s="108" t="s">
        <v>581</v>
      </c>
      <c r="D109" s="109">
        <v>29084.703700000002</v>
      </c>
      <c r="E109" s="109">
        <v>20402.525770000004</v>
      </c>
      <c r="F109" s="110">
        <v>-0.29851354236075639</v>
      </c>
      <c r="G109" s="109">
        <v>147544.17408999999</v>
      </c>
      <c r="H109" s="109">
        <v>129343.66757000001</v>
      </c>
      <c r="I109" s="110">
        <v>-0.12335632113063247</v>
      </c>
    </row>
    <row r="110" spans="2:9" x14ac:dyDescent="0.2">
      <c r="C110" s="82" t="s">
        <v>108</v>
      </c>
      <c r="D110" s="112">
        <v>14163.409800000001</v>
      </c>
      <c r="E110" s="112">
        <v>6607.4623400000009</v>
      </c>
      <c r="F110" s="113">
        <v>-0.53348364318315489</v>
      </c>
      <c r="G110" s="112">
        <v>68439.849870000005</v>
      </c>
      <c r="H110" s="112">
        <v>56667.292679999991</v>
      </c>
      <c r="I110" s="113">
        <v>-0.17201319424811318</v>
      </c>
    </row>
    <row r="111" spans="2:9" x14ac:dyDescent="0.2">
      <c r="C111" s="82" t="s">
        <v>109</v>
      </c>
      <c r="D111" s="112">
        <v>8190.9623499999998</v>
      </c>
      <c r="E111" s="112">
        <v>7165.4876400000003</v>
      </c>
      <c r="F111" s="113">
        <v>-0.125195876403949</v>
      </c>
      <c r="G111" s="112">
        <v>30846.297540000003</v>
      </c>
      <c r="H111" s="112">
        <v>23784.209480000001</v>
      </c>
      <c r="I111" s="113">
        <v>-0.22894443168883474</v>
      </c>
    </row>
    <row r="112" spans="2:9" x14ac:dyDescent="0.2">
      <c r="C112" s="82" t="s">
        <v>110</v>
      </c>
      <c r="D112" s="112">
        <v>2547.13049</v>
      </c>
      <c r="E112" s="112">
        <v>1973.7949800000001</v>
      </c>
      <c r="F112" s="113">
        <v>-0.22509074908054666</v>
      </c>
      <c r="G112" s="112">
        <v>20981.487980000005</v>
      </c>
      <c r="H112" s="112">
        <v>19023.562590000001</v>
      </c>
      <c r="I112" s="113">
        <v>-9.3316803453898964E-2</v>
      </c>
    </row>
    <row r="113" spans="2:9" x14ac:dyDescent="0.2">
      <c r="C113" s="82" t="s">
        <v>111</v>
      </c>
      <c r="D113" s="112">
        <v>574.43126000000007</v>
      </c>
      <c r="E113" s="112">
        <v>1207.0066000000002</v>
      </c>
      <c r="F113" s="113">
        <v>1.1012202574073007</v>
      </c>
      <c r="G113" s="112">
        <v>4778.2799899999991</v>
      </c>
      <c r="H113" s="112">
        <v>7595.3023600000006</v>
      </c>
      <c r="I113" s="113">
        <v>0.58954736346456793</v>
      </c>
    </row>
    <row r="114" spans="2:9" x14ac:dyDescent="0.2">
      <c r="C114" s="82" t="s">
        <v>112</v>
      </c>
      <c r="D114" s="112">
        <v>137.96669</v>
      </c>
      <c r="E114" s="112">
        <v>463.81615999999997</v>
      </c>
      <c r="F114" s="113">
        <v>2.3617981267797319</v>
      </c>
      <c r="G114" s="112">
        <v>3347.8079999999995</v>
      </c>
      <c r="H114" s="112">
        <v>2526.9339199999999</v>
      </c>
      <c r="I114" s="113">
        <v>-0.24519747846949397</v>
      </c>
    </row>
    <row r="115" spans="2:9" x14ac:dyDescent="0.2">
      <c r="C115" s="82" t="s">
        <v>113</v>
      </c>
      <c r="D115" s="112">
        <v>439.90326999999996</v>
      </c>
      <c r="E115" s="112">
        <v>129.648</v>
      </c>
      <c r="F115" s="113">
        <v>-0.70528066317852112</v>
      </c>
      <c r="G115" s="112">
        <v>2935.4918199999997</v>
      </c>
      <c r="H115" s="112">
        <v>792.73479000000009</v>
      </c>
      <c r="I115" s="113">
        <v>-0.72994822039735741</v>
      </c>
    </row>
    <row r="116" spans="2:9" x14ac:dyDescent="0.2">
      <c r="C116" s="82" t="s">
        <v>114</v>
      </c>
      <c r="D116" s="112">
        <v>224.34356</v>
      </c>
      <c r="E116" s="112">
        <v>135.28332</v>
      </c>
      <c r="F116" s="113">
        <v>-0.39698148678749678</v>
      </c>
      <c r="G116" s="112">
        <v>2087.79846</v>
      </c>
      <c r="H116" s="112">
        <v>1502.0378199999998</v>
      </c>
      <c r="I116" s="113">
        <v>-0.2805637858359184</v>
      </c>
    </row>
    <row r="117" spans="2:9" x14ac:dyDescent="0.2">
      <c r="C117" s="82" t="s">
        <v>115</v>
      </c>
      <c r="D117" s="112">
        <v>242.03240999999997</v>
      </c>
      <c r="E117" s="112">
        <v>319.67872000000006</v>
      </c>
      <c r="F117" s="113">
        <v>0.32080955604251554</v>
      </c>
      <c r="G117" s="112">
        <v>1542.1894499999999</v>
      </c>
      <c r="H117" s="112">
        <v>1687.1417300000003</v>
      </c>
      <c r="I117" s="113">
        <v>9.3991227861142765E-2</v>
      </c>
    </row>
    <row r="118" spans="2:9" x14ac:dyDescent="0.2">
      <c r="C118" s="82" t="s">
        <v>116</v>
      </c>
      <c r="D118" s="112">
        <v>2564.5238700000004</v>
      </c>
      <c r="E118" s="112">
        <v>2400.3480099999997</v>
      </c>
      <c r="F118" s="113">
        <v>-6.4018066636283913E-2</v>
      </c>
      <c r="G118" s="112">
        <v>12584.970979999998</v>
      </c>
      <c r="H118" s="112">
        <v>15764.4522</v>
      </c>
      <c r="I118" s="113">
        <v>0.25264112448513582</v>
      </c>
    </row>
    <row r="119" spans="2:9" x14ac:dyDescent="0.2">
      <c r="B119" s="107" t="s">
        <v>787</v>
      </c>
      <c r="C119" s="108" t="s">
        <v>583</v>
      </c>
      <c r="D119" s="109">
        <v>32336.729739999999</v>
      </c>
      <c r="E119" s="109">
        <v>36944.996619999998</v>
      </c>
      <c r="F119" s="110">
        <v>0.14250874831970561</v>
      </c>
      <c r="G119" s="109">
        <v>268386.44359000004</v>
      </c>
      <c r="H119" s="109">
        <v>229255.28753000006</v>
      </c>
      <c r="I119" s="110">
        <v>-0.14580153727801023</v>
      </c>
    </row>
    <row r="120" spans="2:9" x14ac:dyDescent="0.2">
      <c r="C120" s="82" t="s">
        <v>118</v>
      </c>
      <c r="D120" s="112">
        <v>23506.661179999996</v>
      </c>
      <c r="E120" s="112">
        <v>25468.158389999997</v>
      </c>
      <c r="F120" s="113">
        <v>8.3444313719418739E-2</v>
      </c>
      <c r="G120" s="112">
        <v>198602.19595000005</v>
      </c>
      <c r="H120" s="112">
        <v>163412.49096000002</v>
      </c>
      <c r="I120" s="113">
        <v>-0.17718688769614291</v>
      </c>
    </row>
    <row r="121" spans="2:9" x14ac:dyDescent="0.2">
      <c r="C121" s="82" t="s">
        <v>119</v>
      </c>
      <c r="D121" s="112">
        <v>2888.2856200000006</v>
      </c>
      <c r="E121" s="112">
        <v>5478.3482300000014</v>
      </c>
      <c r="F121" s="113">
        <v>0.89674739647112889</v>
      </c>
      <c r="G121" s="112">
        <v>24468.806290000004</v>
      </c>
      <c r="H121" s="112">
        <v>23817.243510000008</v>
      </c>
      <c r="I121" s="113">
        <v>-2.6628302675569402E-2</v>
      </c>
    </row>
    <row r="122" spans="2:9" x14ac:dyDescent="0.2">
      <c r="C122" s="82" t="s">
        <v>120</v>
      </c>
      <c r="D122" s="112">
        <v>3153.4149500000003</v>
      </c>
      <c r="E122" s="112">
        <v>3761.5550800000001</v>
      </c>
      <c r="F122" s="113">
        <v>0.19285128650766362</v>
      </c>
      <c r="G122" s="112">
        <v>18727.555249999994</v>
      </c>
      <c r="H122" s="112">
        <v>24895.30285</v>
      </c>
      <c r="I122" s="113">
        <v>0.3293407771417472</v>
      </c>
    </row>
    <row r="123" spans="2:9" x14ac:dyDescent="0.2">
      <c r="C123" s="82" t="s">
        <v>121</v>
      </c>
      <c r="D123" s="112">
        <v>1063.5660500000004</v>
      </c>
      <c r="E123" s="112">
        <v>834.69253000000003</v>
      </c>
      <c r="F123" s="113">
        <v>-0.21519445830374168</v>
      </c>
      <c r="G123" s="112">
        <v>8245.7535900000003</v>
      </c>
      <c r="H123" s="112">
        <v>6424.903400000002</v>
      </c>
      <c r="I123" s="113">
        <v>-0.22082277503516792</v>
      </c>
    </row>
    <row r="124" spans="2:9" x14ac:dyDescent="0.2">
      <c r="C124" s="82" t="s">
        <v>122</v>
      </c>
      <c r="D124" s="112">
        <v>759.90218000000004</v>
      </c>
      <c r="E124" s="112">
        <v>65.022759999999991</v>
      </c>
      <c r="F124" s="113">
        <v>-0.91443272343290294</v>
      </c>
      <c r="G124" s="112">
        <v>7477.3570500000005</v>
      </c>
      <c r="H124" s="112">
        <v>1776.3946000000001</v>
      </c>
      <c r="I124" s="113">
        <v>-0.76243014903240447</v>
      </c>
    </row>
    <row r="125" spans="2:9" x14ac:dyDescent="0.2">
      <c r="C125" s="82" t="s">
        <v>123</v>
      </c>
      <c r="D125" s="112">
        <v>421.83481999999998</v>
      </c>
      <c r="E125" s="112">
        <v>809.74598000000003</v>
      </c>
      <c r="F125" s="113">
        <v>0.91958070222842214</v>
      </c>
      <c r="G125" s="112">
        <v>6879.3894600000012</v>
      </c>
      <c r="H125" s="112">
        <v>5466.9536199999993</v>
      </c>
      <c r="I125" s="113">
        <v>-0.20531412681496908</v>
      </c>
    </row>
    <row r="126" spans="2:9" x14ac:dyDescent="0.2">
      <c r="C126" s="82" t="s">
        <v>124</v>
      </c>
      <c r="D126" s="112">
        <v>531.92692</v>
      </c>
      <c r="E126" s="112">
        <v>427.27406000000002</v>
      </c>
      <c r="F126" s="113">
        <v>-0.19674292852108327</v>
      </c>
      <c r="G126" s="112">
        <v>3267.1873399999999</v>
      </c>
      <c r="H126" s="112">
        <v>2976.63553</v>
      </c>
      <c r="I126" s="113">
        <v>-8.8930257057129744E-2</v>
      </c>
    </row>
    <row r="127" spans="2:9" x14ac:dyDescent="0.2">
      <c r="C127" s="82" t="s">
        <v>125</v>
      </c>
      <c r="D127" s="112">
        <v>11.138020000000001</v>
      </c>
      <c r="E127" s="112">
        <v>100.19959</v>
      </c>
      <c r="F127" s="113">
        <v>7.9961761605743211</v>
      </c>
      <c r="G127" s="112">
        <v>718.1986599999999</v>
      </c>
      <c r="H127" s="112">
        <v>485.36306000000002</v>
      </c>
      <c r="I127" s="113">
        <v>-0.32419386580309117</v>
      </c>
    </row>
    <row r="128" spans="2:9" x14ac:dyDescent="0.2">
      <c r="B128" s="107" t="s">
        <v>788</v>
      </c>
      <c r="C128" s="108" t="s">
        <v>585</v>
      </c>
      <c r="D128" s="109">
        <v>1121.4881599999999</v>
      </c>
      <c r="E128" s="109">
        <v>3768.3467299999993</v>
      </c>
      <c r="F128" s="110">
        <v>2.3601306410582166</v>
      </c>
      <c r="G128" s="109">
        <v>18761.79047</v>
      </c>
      <c r="H128" s="109">
        <v>19053.730869999999</v>
      </c>
      <c r="I128" s="110">
        <v>1.5560369916016843E-2</v>
      </c>
    </row>
    <row r="129" spans="2:9" x14ac:dyDescent="0.2">
      <c r="C129" s="82" t="s">
        <v>127</v>
      </c>
      <c r="D129" s="112">
        <v>507.11282</v>
      </c>
      <c r="E129" s="112">
        <v>2582.8907999999997</v>
      </c>
      <c r="F129" s="113">
        <v>4.0933257810362589</v>
      </c>
      <c r="G129" s="112">
        <v>12259.43887</v>
      </c>
      <c r="H129" s="112">
        <v>13368.103440000001</v>
      </c>
      <c r="I129" s="113">
        <v>9.0433549345639894E-2</v>
      </c>
    </row>
    <row r="130" spans="2:9" x14ac:dyDescent="0.2">
      <c r="C130" s="82" t="s">
        <v>128</v>
      </c>
      <c r="D130" s="112">
        <v>205.18223</v>
      </c>
      <c r="E130" s="112">
        <v>833.56280000000004</v>
      </c>
      <c r="F130" s="113">
        <v>3.0625486914729412</v>
      </c>
      <c r="G130" s="112">
        <v>3945.9042899999999</v>
      </c>
      <c r="H130" s="112">
        <v>3817.7701999999999</v>
      </c>
      <c r="I130" s="113">
        <v>-3.247268067923665E-2</v>
      </c>
    </row>
    <row r="131" spans="2:9" x14ac:dyDescent="0.2">
      <c r="C131" s="82" t="s">
        <v>129</v>
      </c>
      <c r="D131" s="112">
        <v>384.01411999999993</v>
      </c>
      <c r="E131" s="112">
        <v>326.83463</v>
      </c>
      <c r="F131" s="113">
        <v>-0.14889944671826114</v>
      </c>
      <c r="G131" s="112">
        <v>2248.4249500000005</v>
      </c>
      <c r="H131" s="112">
        <v>1695.1237800000006</v>
      </c>
      <c r="I131" s="113">
        <v>-0.24608389530635649</v>
      </c>
    </row>
    <row r="132" spans="2:9" x14ac:dyDescent="0.2">
      <c r="C132" s="82" t="s">
        <v>130</v>
      </c>
      <c r="D132" s="112">
        <v>25.178990000000002</v>
      </c>
      <c r="E132" s="112">
        <v>25.058499999999999</v>
      </c>
      <c r="F132" s="113">
        <v>-4.7853388876997749E-3</v>
      </c>
      <c r="G132" s="112">
        <v>308.02235999999999</v>
      </c>
      <c r="H132" s="112">
        <v>172.73344999999998</v>
      </c>
      <c r="I132" s="113">
        <v>-0.43921782171917656</v>
      </c>
    </row>
    <row r="133" spans="2:9" x14ac:dyDescent="0.2">
      <c r="B133" s="107" t="s">
        <v>789</v>
      </c>
      <c r="C133" s="108" t="s">
        <v>587</v>
      </c>
      <c r="D133" s="109">
        <v>1409.90102</v>
      </c>
      <c r="E133" s="109">
        <v>1571.2046499999997</v>
      </c>
      <c r="F133" s="110">
        <v>0.11440776885174511</v>
      </c>
      <c r="G133" s="109">
        <v>13324.257199999998</v>
      </c>
      <c r="H133" s="109">
        <v>12970.645990000005</v>
      </c>
      <c r="I133" s="110">
        <v>-2.6538906048735964E-2</v>
      </c>
    </row>
    <row r="134" spans="2:9" x14ac:dyDescent="0.2">
      <c r="C134" s="82" t="s">
        <v>132</v>
      </c>
      <c r="D134" s="112">
        <v>1409.2392399999999</v>
      </c>
      <c r="E134" s="112">
        <v>1566.0376499999998</v>
      </c>
      <c r="F134" s="113">
        <v>0.11126457846859267</v>
      </c>
      <c r="G134" s="112">
        <v>13244.345579999997</v>
      </c>
      <c r="H134" s="112">
        <v>12386.129740000004</v>
      </c>
      <c r="I134" s="113">
        <v>-6.4798659534825706E-2</v>
      </c>
    </row>
    <row r="135" spans="2:9" x14ac:dyDescent="0.2">
      <c r="C135" s="82" t="s">
        <v>133</v>
      </c>
      <c r="D135" s="112">
        <v>0.66177999999999992</v>
      </c>
      <c r="E135" s="112">
        <v>5.1669999999999998</v>
      </c>
      <c r="F135" s="113">
        <v>6.8077306657801691</v>
      </c>
      <c r="G135" s="112">
        <v>79.911619999999999</v>
      </c>
      <c r="H135" s="112">
        <v>584.51625000000013</v>
      </c>
      <c r="I135" s="113">
        <v>6.3145338562777251</v>
      </c>
    </row>
    <row r="136" spans="2:9" x14ac:dyDescent="0.2">
      <c r="B136" s="107" t="s">
        <v>790</v>
      </c>
      <c r="C136" s="108" t="s">
        <v>589</v>
      </c>
      <c r="D136" s="109">
        <v>18637.44485</v>
      </c>
      <c r="E136" s="109">
        <v>21912.63696</v>
      </c>
      <c r="F136" s="110">
        <v>0.17573182034124168</v>
      </c>
      <c r="G136" s="109">
        <v>166677.40344000005</v>
      </c>
      <c r="H136" s="109">
        <v>151323.52180999998</v>
      </c>
      <c r="I136" s="110">
        <v>-9.2117355521002656E-2</v>
      </c>
    </row>
    <row r="137" spans="2:9" x14ac:dyDescent="0.2">
      <c r="C137" s="82" t="s">
        <v>135</v>
      </c>
      <c r="D137" s="112">
        <v>9820.1697900000017</v>
      </c>
      <c r="E137" s="112">
        <v>11683.434849999998</v>
      </c>
      <c r="F137" s="113">
        <v>0.1897385788479321</v>
      </c>
      <c r="G137" s="112">
        <v>88300.744590000017</v>
      </c>
      <c r="H137" s="112">
        <v>75220.479029999988</v>
      </c>
      <c r="I137" s="113">
        <v>-0.1481331286699179</v>
      </c>
    </row>
    <row r="138" spans="2:9" x14ac:dyDescent="0.2">
      <c r="C138" s="82" t="s">
        <v>136</v>
      </c>
      <c r="D138" s="112">
        <v>4311.5711100000008</v>
      </c>
      <c r="E138" s="112">
        <v>7251.0717200000008</v>
      </c>
      <c r="F138" s="113">
        <v>0.68177017959469521</v>
      </c>
      <c r="G138" s="112">
        <v>46423.532739999988</v>
      </c>
      <c r="H138" s="112">
        <v>53922.920270000002</v>
      </c>
      <c r="I138" s="113">
        <v>0.16154280140637173</v>
      </c>
    </row>
    <row r="139" spans="2:9" x14ac:dyDescent="0.2">
      <c r="C139" s="82" t="s">
        <v>137</v>
      </c>
      <c r="D139" s="112">
        <v>2513.3050899999998</v>
      </c>
      <c r="E139" s="112">
        <v>1339.8473099999999</v>
      </c>
      <c r="F139" s="113">
        <v>-0.46689826263790363</v>
      </c>
      <c r="G139" s="112">
        <v>17594.940090000004</v>
      </c>
      <c r="H139" s="112">
        <v>10247.760139999997</v>
      </c>
      <c r="I139" s="113">
        <v>-0.41757345648342048</v>
      </c>
    </row>
    <row r="140" spans="2:9" x14ac:dyDescent="0.2">
      <c r="C140" s="82" t="s">
        <v>138</v>
      </c>
      <c r="D140" s="112">
        <v>891.75439000000017</v>
      </c>
      <c r="E140" s="112">
        <v>662.14449000000002</v>
      </c>
      <c r="F140" s="113">
        <v>-0.25748109857917278</v>
      </c>
      <c r="G140" s="112">
        <v>6200.3787299999995</v>
      </c>
      <c r="H140" s="112">
        <v>5105.5034599999981</v>
      </c>
      <c r="I140" s="113">
        <v>-0.17658199888702628</v>
      </c>
    </row>
    <row r="141" spans="2:9" x14ac:dyDescent="0.2">
      <c r="C141" s="82" t="s">
        <v>139</v>
      </c>
      <c r="D141" s="112">
        <v>593.86727999999994</v>
      </c>
      <c r="E141" s="112">
        <v>469.29367999999999</v>
      </c>
      <c r="F141" s="113">
        <v>-0.20976673441244306</v>
      </c>
      <c r="G141" s="112">
        <v>3156.1788600000004</v>
      </c>
      <c r="H141" s="112">
        <v>2753.1842999999999</v>
      </c>
      <c r="I141" s="113">
        <v>-0.12768432268125657</v>
      </c>
    </row>
    <row r="142" spans="2:9" x14ac:dyDescent="0.2">
      <c r="C142" s="82" t="s">
        <v>140</v>
      </c>
      <c r="D142" s="112">
        <v>258.36510999999996</v>
      </c>
      <c r="E142" s="112">
        <v>252.40729999999999</v>
      </c>
      <c r="F142" s="113">
        <v>-2.3059653836386685E-2</v>
      </c>
      <c r="G142" s="112">
        <v>2925.3268599999997</v>
      </c>
      <c r="H142" s="112">
        <v>2510.7882200000008</v>
      </c>
      <c r="I142" s="113">
        <v>-0.14170677665742928</v>
      </c>
    </row>
    <row r="143" spans="2:9" x14ac:dyDescent="0.2">
      <c r="C143" s="82" t="s">
        <v>141</v>
      </c>
      <c r="D143" s="112">
        <v>246.67207999999999</v>
      </c>
      <c r="E143" s="112">
        <v>253.81417000000002</v>
      </c>
      <c r="F143" s="113">
        <v>2.8953783500751382E-2</v>
      </c>
      <c r="G143" s="112">
        <v>1981.37249</v>
      </c>
      <c r="H143" s="112">
        <v>1518.5290099999997</v>
      </c>
      <c r="I143" s="113">
        <v>-0.23359740903639994</v>
      </c>
    </row>
    <row r="144" spans="2:9" x14ac:dyDescent="0.2">
      <c r="C144" s="82" t="s">
        <v>142</v>
      </c>
      <c r="D144" s="112">
        <v>1.74</v>
      </c>
      <c r="E144" s="112">
        <v>0.62344000000000011</v>
      </c>
      <c r="F144" s="113">
        <v>-0.64170114942528722</v>
      </c>
      <c r="G144" s="112">
        <v>94.929079999999999</v>
      </c>
      <c r="H144" s="112">
        <v>44.357380000000006</v>
      </c>
      <c r="I144" s="113">
        <v>-0.53273138220659033</v>
      </c>
    </row>
    <row r="145" spans="2:9" x14ac:dyDescent="0.2">
      <c r="B145" s="107" t="s">
        <v>791</v>
      </c>
      <c r="C145" s="108" t="s">
        <v>591</v>
      </c>
      <c r="D145" s="109">
        <v>57495.070719999996</v>
      </c>
      <c r="E145" s="109">
        <v>62365.879340000007</v>
      </c>
      <c r="F145" s="110">
        <v>8.4716977629626114E-2</v>
      </c>
      <c r="G145" s="109">
        <v>375956.23535000003</v>
      </c>
      <c r="H145" s="109">
        <v>381799.66766000004</v>
      </c>
      <c r="I145" s="110">
        <v>1.5542852493349406E-2</v>
      </c>
    </row>
    <row r="146" spans="2:9" x14ac:dyDescent="0.2">
      <c r="C146" s="82" t="s">
        <v>144</v>
      </c>
      <c r="D146" s="112">
        <v>11456.588020000003</v>
      </c>
      <c r="E146" s="112">
        <v>13282.003579999999</v>
      </c>
      <c r="F146" s="113">
        <v>0.15933326369188891</v>
      </c>
      <c r="G146" s="112">
        <v>82305.140680000055</v>
      </c>
      <c r="H146" s="112">
        <v>68873.673089999997</v>
      </c>
      <c r="I146" s="113">
        <v>-0.16319111393322569</v>
      </c>
    </row>
    <row r="147" spans="2:9" x14ac:dyDescent="0.2">
      <c r="C147" s="82" t="s">
        <v>145</v>
      </c>
      <c r="D147" s="112">
        <v>7840.72937</v>
      </c>
      <c r="E147" s="112">
        <v>7462.1772899999987</v>
      </c>
      <c r="F147" s="113">
        <v>-4.8280212482324371E-2</v>
      </c>
      <c r="G147" s="112">
        <v>56597.253899999996</v>
      </c>
      <c r="H147" s="112">
        <v>44175.730589999992</v>
      </c>
      <c r="I147" s="113">
        <v>-0.21947219085836256</v>
      </c>
    </row>
    <row r="148" spans="2:9" x14ac:dyDescent="0.2">
      <c r="C148" s="82" t="s">
        <v>146</v>
      </c>
      <c r="D148" s="112">
        <v>8189.646099999999</v>
      </c>
      <c r="E148" s="112">
        <v>10666.296990000003</v>
      </c>
      <c r="F148" s="113">
        <v>0.30241244368300652</v>
      </c>
      <c r="G148" s="112">
        <v>52888.247160000014</v>
      </c>
      <c r="H148" s="112">
        <v>59065.002579999986</v>
      </c>
      <c r="I148" s="113">
        <v>0.11678880945541192</v>
      </c>
    </row>
    <row r="149" spans="2:9" x14ac:dyDescent="0.2">
      <c r="C149" s="82" t="s">
        <v>147</v>
      </c>
      <c r="D149" s="112">
        <v>6810.9851499999995</v>
      </c>
      <c r="E149" s="112">
        <v>7583.6314900000007</v>
      </c>
      <c r="F149" s="113">
        <v>0.11344120167403407</v>
      </c>
      <c r="G149" s="112">
        <v>39703.062019999998</v>
      </c>
      <c r="H149" s="112">
        <v>53389.82871999999</v>
      </c>
      <c r="I149" s="113">
        <v>0.34472824018221637</v>
      </c>
    </row>
    <row r="150" spans="2:9" x14ac:dyDescent="0.2">
      <c r="C150" s="82" t="s">
        <v>148</v>
      </c>
      <c r="D150" s="112">
        <v>5832.5229799999997</v>
      </c>
      <c r="E150" s="112">
        <v>5489.7762300000013</v>
      </c>
      <c r="F150" s="113">
        <v>-5.8764749178921959E-2</v>
      </c>
      <c r="G150" s="112">
        <v>39376.870040000009</v>
      </c>
      <c r="H150" s="112">
        <v>33037.466329999996</v>
      </c>
      <c r="I150" s="113">
        <v>-0.16099308308558524</v>
      </c>
    </row>
    <row r="151" spans="2:9" x14ac:dyDescent="0.2">
      <c r="C151" s="82" t="s">
        <v>149</v>
      </c>
      <c r="D151" s="112">
        <v>4064.6831499999998</v>
      </c>
      <c r="E151" s="112">
        <v>5108.646670000001</v>
      </c>
      <c r="F151" s="113">
        <v>0.25683761352960593</v>
      </c>
      <c r="G151" s="112">
        <v>31469.444279999996</v>
      </c>
      <c r="H151" s="112">
        <v>35641.139329999991</v>
      </c>
      <c r="I151" s="113">
        <v>0.13256335297446808</v>
      </c>
    </row>
    <row r="152" spans="2:9" x14ac:dyDescent="0.2">
      <c r="C152" s="82" t="s">
        <v>150</v>
      </c>
      <c r="D152" s="112">
        <v>4254.04439</v>
      </c>
      <c r="E152" s="112">
        <v>3277.8732300000006</v>
      </c>
      <c r="F152" s="113">
        <v>-0.22946896423899316</v>
      </c>
      <c r="G152" s="112">
        <v>24180.640270000004</v>
      </c>
      <c r="H152" s="112">
        <v>27124.287179999999</v>
      </c>
      <c r="I152" s="113">
        <v>0.12173568925931486</v>
      </c>
    </row>
    <row r="153" spans="2:9" x14ac:dyDescent="0.2">
      <c r="C153" s="82" t="s">
        <v>151</v>
      </c>
      <c r="D153" s="112">
        <v>799.82600000000002</v>
      </c>
      <c r="E153" s="112">
        <v>1257.1534999999999</v>
      </c>
      <c r="F153" s="113">
        <v>0.57178373796300674</v>
      </c>
      <c r="G153" s="112">
        <v>6903.5555800000011</v>
      </c>
      <c r="H153" s="112">
        <v>7051.5763199999992</v>
      </c>
      <c r="I153" s="113">
        <v>2.1441232461258477E-2</v>
      </c>
    </row>
    <row r="154" spans="2:9" x14ac:dyDescent="0.2">
      <c r="C154" s="82" t="s">
        <v>152</v>
      </c>
      <c r="D154" s="112">
        <v>8246.0455600000005</v>
      </c>
      <c r="E154" s="112">
        <v>8238.3203600000015</v>
      </c>
      <c r="F154" s="113">
        <v>-9.3683692914242752E-4</v>
      </c>
      <c r="G154" s="112">
        <v>42532.021419999997</v>
      </c>
      <c r="H154" s="112">
        <v>53440.963520000027</v>
      </c>
      <c r="I154" s="113">
        <v>0.25648774113685258</v>
      </c>
    </row>
    <row r="155" spans="2:9" x14ac:dyDescent="0.2">
      <c r="B155" s="107" t="s">
        <v>792</v>
      </c>
      <c r="C155" s="108" t="s">
        <v>593</v>
      </c>
      <c r="D155" s="109">
        <v>25603.214859999996</v>
      </c>
      <c r="E155" s="109">
        <v>26404.350780000008</v>
      </c>
      <c r="F155" s="110">
        <v>3.1290442406575643E-2</v>
      </c>
      <c r="G155" s="109">
        <v>238819.93813999998</v>
      </c>
      <c r="H155" s="109">
        <v>218429.53384000005</v>
      </c>
      <c r="I155" s="110">
        <v>-8.5379824058269216E-2</v>
      </c>
    </row>
    <row r="156" spans="2:9" x14ac:dyDescent="0.2">
      <c r="C156" s="82" t="s">
        <v>154</v>
      </c>
      <c r="D156" s="112">
        <v>17002.992179999997</v>
      </c>
      <c r="E156" s="112">
        <v>19102.045090000003</v>
      </c>
      <c r="F156" s="113">
        <v>0.12345197173407194</v>
      </c>
      <c r="G156" s="112">
        <v>173391.40635999999</v>
      </c>
      <c r="H156" s="112">
        <v>160706.28448000003</v>
      </c>
      <c r="I156" s="113">
        <v>-7.3158884550845418E-2</v>
      </c>
    </row>
    <row r="157" spans="2:9" x14ac:dyDescent="0.2">
      <c r="C157" s="82" t="s">
        <v>155</v>
      </c>
      <c r="D157" s="112">
        <v>2357.5157699999995</v>
      </c>
      <c r="E157" s="112">
        <v>1603.7937299999999</v>
      </c>
      <c r="F157" s="113">
        <v>-0.31971028554349812</v>
      </c>
      <c r="G157" s="112">
        <v>16716.145260000001</v>
      </c>
      <c r="H157" s="112">
        <v>14142.658429999998</v>
      </c>
      <c r="I157" s="113">
        <v>-0.15395216959247718</v>
      </c>
    </row>
    <row r="158" spans="2:9" x14ac:dyDescent="0.2">
      <c r="C158" s="82" t="s">
        <v>156</v>
      </c>
      <c r="D158" s="112">
        <v>903.11965999999995</v>
      </c>
      <c r="E158" s="112">
        <v>809.47843999999998</v>
      </c>
      <c r="F158" s="113">
        <v>-0.10368639300798743</v>
      </c>
      <c r="G158" s="112">
        <v>7462.53899</v>
      </c>
      <c r="H158" s="112">
        <v>6189.5258699999995</v>
      </c>
      <c r="I158" s="113">
        <v>-0.17058713149852509</v>
      </c>
    </row>
    <row r="159" spans="2:9" x14ac:dyDescent="0.2">
      <c r="C159" s="82" t="s">
        <v>157</v>
      </c>
      <c r="D159" s="112">
        <v>447.97490000000005</v>
      </c>
      <c r="E159" s="112">
        <v>264.44875999999999</v>
      </c>
      <c r="F159" s="113">
        <v>-0.40967951552642801</v>
      </c>
      <c r="G159" s="112">
        <v>4590.1478599999991</v>
      </c>
      <c r="H159" s="112">
        <v>2966.3706699999998</v>
      </c>
      <c r="I159" s="113">
        <v>-0.35375269806668053</v>
      </c>
    </row>
    <row r="160" spans="2:9" x14ac:dyDescent="0.2">
      <c r="C160" s="82" t="s">
        <v>158</v>
      </c>
      <c r="D160" s="112">
        <v>702.48209999999995</v>
      </c>
      <c r="E160" s="112">
        <v>612.21819000000005</v>
      </c>
      <c r="F160" s="113">
        <v>-0.12849282565349338</v>
      </c>
      <c r="G160" s="112">
        <v>3781.0862499999998</v>
      </c>
      <c r="H160" s="112">
        <v>3280.2355500000003</v>
      </c>
      <c r="I160" s="113">
        <v>-0.13246211984717343</v>
      </c>
    </row>
    <row r="161" spans="2:9" x14ac:dyDescent="0.2">
      <c r="C161" s="82" t="s">
        <v>159</v>
      </c>
      <c r="D161" s="112">
        <v>248.13471000000001</v>
      </c>
      <c r="E161" s="112">
        <v>257.14897999999999</v>
      </c>
      <c r="F161" s="113">
        <v>3.6328129990358789E-2</v>
      </c>
      <c r="G161" s="112">
        <v>2682.7756300000001</v>
      </c>
      <c r="H161" s="112">
        <v>916.60020999999983</v>
      </c>
      <c r="I161" s="113">
        <v>-0.65833884885856075</v>
      </c>
    </row>
    <row r="162" spans="2:9" x14ac:dyDescent="0.2">
      <c r="C162" s="82" t="s">
        <v>160</v>
      </c>
      <c r="D162" s="112">
        <v>254.26599000000002</v>
      </c>
      <c r="E162" s="112">
        <v>276.05223000000007</v>
      </c>
      <c r="F162" s="113">
        <v>8.5682870917970777E-2</v>
      </c>
      <c r="G162" s="112">
        <v>2180.1636200000007</v>
      </c>
      <c r="H162" s="112">
        <v>2116.7920600000007</v>
      </c>
      <c r="I162" s="113">
        <v>-2.9067341285146306E-2</v>
      </c>
    </row>
    <row r="163" spans="2:9" x14ac:dyDescent="0.2">
      <c r="C163" s="82" t="s">
        <v>161</v>
      </c>
      <c r="D163" s="112">
        <v>290.15009000000003</v>
      </c>
      <c r="E163" s="112">
        <v>80.284890000000004</v>
      </c>
      <c r="F163" s="113">
        <v>-0.72329875892852558</v>
      </c>
      <c r="G163" s="112">
        <v>1942.3009100000002</v>
      </c>
      <c r="H163" s="112">
        <v>1168.7548099999997</v>
      </c>
      <c r="I163" s="113">
        <v>-0.39826274910204329</v>
      </c>
    </row>
    <row r="164" spans="2:9" x14ac:dyDescent="0.2">
      <c r="C164" s="82" t="s">
        <v>162</v>
      </c>
      <c r="D164" s="112">
        <v>3396.5794599999999</v>
      </c>
      <c r="E164" s="112">
        <v>3398.8804699999991</v>
      </c>
      <c r="F164" s="113">
        <v>6.7744918883753231E-4</v>
      </c>
      <c r="G164" s="112">
        <v>26073.373260000008</v>
      </c>
      <c r="H164" s="112">
        <v>26942.311760000001</v>
      </c>
      <c r="I164" s="113">
        <v>3.332666208300171E-2</v>
      </c>
    </row>
    <row r="165" spans="2:9" x14ac:dyDescent="0.2">
      <c r="B165" s="107" t="s">
        <v>793</v>
      </c>
      <c r="C165" s="108" t="s">
        <v>595</v>
      </c>
      <c r="D165" s="109">
        <v>157136.32084000003</v>
      </c>
      <c r="E165" s="109">
        <v>172124.58430000002</v>
      </c>
      <c r="F165" s="110">
        <v>9.5383825839103084E-2</v>
      </c>
      <c r="G165" s="109">
        <v>1217760.3871800008</v>
      </c>
      <c r="H165" s="109">
        <v>1217824.3935800004</v>
      </c>
      <c r="I165" s="110">
        <v>5.2560750598750192E-5</v>
      </c>
    </row>
    <row r="166" spans="2:9" x14ac:dyDescent="0.2">
      <c r="C166" s="82" t="s">
        <v>164</v>
      </c>
      <c r="D166" s="112">
        <v>128639.16421000002</v>
      </c>
      <c r="E166" s="112">
        <v>143494.54955000003</v>
      </c>
      <c r="F166" s="113">
        <v>0.11548104678097089</v>
      </c>
      <c r="G166" s="112">
        <v>980367.83064000087</v>
      </c>
      <c r="H166" s="112">
        <v>986582.79884000029</v>
      </c>
      <c r="I166" s="113">
        <v>6.3394248625459112E-3</v>
      </c>
    </row>
    <row r="167" spans="2:9" x14ac:dyDescent="0.2">
      <c r="C167" s="82" t="s">
        <v>165</v>
      </c>
      <c r="D167" s="112">
        <v>23082.349080000004</v>
      </c>
      <c r="E167" s="112">
        <v>22507.432400000002</v>
      </c>
      <c r="F167" s="113">
        <v>-2.4907199783151448E-2</v>
      </c>
      <c r="G167" s="112">
        <v>198265.34831000003</v>
      </c>
      <c r="H167" s="112">
        <v>196247.28073</v>
      </c>
      <c r="I167" s="113">
        <v>-1.0178619699316591E-2</v>
      </c>
    </row>
    <row r="168" spans="2:9" x14ac:dyDescent="0.2">
      <c r="C168" s="82" t="s">
        <v>166</v>
      </c>
      <c r="D168" s="112">
        <v>1840.7483300000001</v>
      </c>
      <c r="E168" s="112">
        <v>2518.9597199999994</v>
      </c>
      <c r="F168" s="113">
        <v>0.36844330044835583</v>
      </c>
      <c r="G168" s="112">
        <v>10093.199520000004</v>
      </c>
      <c r="H168" s="112">
        <v>10957.088239999995</v>
      </c>
      <c r="I168" s="113">
        <v>8.5591166437180607E-2</v>
      </c>
    </row>
    <row r="169" spans="2:9" x14ac:dyDescent="0.2">
      <c r="C169" s="82" t="s">
        <v>167</v>
      </c>
      <c r="D169" s="112">
        <v>929.22126000000003</v>
      </c>
      <c r="E169" s="112">
        <v>658.75459999999998</v>
      </c>
      <c r="F169" s="113">
        <v>-0.29106809286735436</v>
      </c>
      <c r="G169" s="112">
        <v>7386.1456300000009</v>
      </c>
      <c r="H169" s="112">
        <v>5055.7175500000003</v>
      </c>
      <c r="I169" s="113">
        <v>-0.31551342157871864</v>
      </c>
    </row>
    <row r="170" spans="2:9" x14ac:dyDescent="0.2">
      <c r="C170" s="82" t="s">
        <v>168</v>
      </c>
      <c r="D170" s="112">
        <v>191.69041999999999</v>
      </c>
      <c r="E170" s="112">
        <v>344.79212999999999</v>
      </c>
      <c r="F170" s="113">
        <v>0.79869254812003654</v>
      </c>
      <c r="G170" s="112">
        <v>3854.7155999999995</v>
      </c>
      <c r="H170" s="112">
        <v>2665.4564200000004</v>
      </c>
      <c r="I170" s="113">
        <v>-0.30852060266132197</v>
      </c>
    </row>
    <row r="171" spans="2:9" x14ac:dyDescent="0.2">
      <c r="C171" s="82" t="s">
        <v>169</v>
      </c>
      <c r="D171" s="112">
        <v>751.68718000000013</v>
      </c>
      <c r="E171" s="112">
        <v>796.30114000000015</v>
      </c>
      <c r="F171" s="113">
        <v>5.9351763854746081E-2</v>
      </c>
      <c r="G171" s="112">
        <v>3169.3556899999994</v>
      </c>
      <c r="H171" s="112">
        <v>4518.4011500000006</v>
      </c>
      <c r="I171" s="113">
        <v>0.42565290612742851</v>
      </c>
    </row>
    <row r="172" spans="2:9" x14ac:dyDescent="0.2">
      <c r="C172" s="82" t="s">
        <v>170</v>
      </c>
      <c r="D172" s="112">
        <v>561.21037000000001</v>
      </c>
      <c r="E172" s="112">
        <v>430.92079999999999</v>
      </c>
      <c r="F172" s="113">
        <v>-0.23215816557345514</v>
      </c>
      <c r="G172" s="112">
        <v>2803.4902499999998</v>
      </c>
      <c r="H172" s="112">
        <v>2759.0124000000001</v>
      </c>
      <c r="I172" s="113">
        <v>-1.5865170210597225E-2</v>
      </c>
    </row>
    <row r="173" spans="2:9" x14ac:dyDescent="0.2">
      <c r="C173" s="82" t="s">
        <v>171</v>
      </c>
      <c r="D173" s="112">
        <v>73.386030000000005</v>
      </c>
      <c r="E173" s="112">
        <v>60.164380000000001</v>
      </c>
      <c r="F173" s="113">
        <v>-0.18016576179417257</v>
      </c>
      <c r="G173" s="112">
        <v>1819.2931999999998</v>
      </c>
      <c r="H173" s="112">
        <v>596.30540999999994</v>
      </c>
      <c r="I173" s="113">
        <v>-0.67223237573800643</v>
      </c>
    </row>
    <row r="174" spans="2:9" x14ac:dyDescent="0.2">
      <c r="C174" s="82" t="s">
        <v>172</v>
      </c>
      <c r="D174" s="112">
        <v>1066.8639599999999</v>
      </c>
      <c r="E174" s="112">
        <v>1312.7095800000002</v>
      </c>
      <c r="F174" s="113">
        <v>0.23043764642682307</v>
      </c>
      <c r="G174" s="112">
        <v>10001.008340000004</v>
      </c>
      <c r="H174" s="112">
        <v>8442.3328399999955</v>
      </c>
      <c r="I174" s="113">
        <v>-0.15585183483608692</v>
      </c>
    </row>
    <row r="175" spans="2:9" x14ac:dyDescent="0.2">
      <c r="B175" s="107" t="s">
        <v>794</v>
      </c>
      <c r="C175" s="108" t="s">
        <v>597</v>
      </c>
      <c r="D175" s="109">
        <v>23967.375610000003</v>
      </c>
      <c r="E175" s="109">
        <v>40158.463790000002</v>
      </c>
      <c r="F175" s="110">
        <v>0.67554697867064462</v>
      </c>
      <c r="G175" s="109">
        <v>272343.01639999996</v>
      </c>
      <c r="H175" s="109">
        <v>273475.89005000005</v>
      </c>
      <c r="I175" s="110">
        <v>4.1597308606444649E-3</v>
      </c>
    </row>
    <row r="176" spans="2:9" x14ac:dyDescent="0.2">
      <c r="C176" s="82" t="s">
        <v>174</v>
      </c>
      <c r="D176" s="112">
        <v>20118.381810000003</v>
      </c>
      <c r="E176" s="112">
        <v>35020.911659999998</v>
      </c>
      <c r="F176" s="113">
        <v>0.74074197372039996</v>
      </c>
      <c r="G176" s="112">
        <v>229209.64442999999</v>
      </c>
      <c r="H176" s="112">
        <v>234626.21552000003</v>
      </c>
      <c r="I176" s="113">
        <v>2.3631514736083662E-2</v>
      </c>
    </row>
    <row r="177" spans="2:9" x14ac:dyDescent="0.2">
      <c r="C177" s="82" t="s">
        <v>175</v>
      </c>
      <c r="D177" s="112">
        <v>2646.8999700000004</v>
      </c>
      <c r="E177" s="112">
        <v>2715.6162100000001</v>
      </c>
      <c r="F177" s="113">
        <v>2.5961026400253325E-2</v>
      </c>
      <c r="G177" s="112">
        <v>26612.960729999999</v>
      </c>
      <c r="H177" s="112">
        <v>22890.860080000002</v>
      </c>
      <c r="I177" s="113">
        <v>-0.13986044949159615</v>
      </c>
    </row>
    <row r="178" spans="2:9" x14ac:dyDescent="0.2">
      <c r="C178" s="82" t="s">
        <v>176</v>
      </c>
      <c r="D178" s="112">
        <v>698.30005000000006</v>
      </c>
      <c r="E178" s="112">
        <v>565.99252000000001</v>
      </c>
      <c r="F178" s="113">
        <v>-0.18947088719240393</v>
      </c>
      <c r="G178" s="112">
        <v>6133.925470000001</v>
      </c>
      <c r="H178" s="112">
        <v>5001.8646500000004</v>
      </c>
      <c r="I178" s="113">
        <v>-0.18455731579014448</v>
      </c>
    </row>
    <row r="179" spans="2:9" x14ac:dyDescent="0.2">
      <c r="C179" s="82" t="s">
        <v>177</v>
      </c>
      <c r="D179" s="112">
        <v>136.77500000000001</v>
      </c>
      <c r="E179" s="112">
        <v>218.11997999999997</v>
      </c>
      <c r="F179" s="113">
        <v>0.59473573386949341</v>
      </c>
      <c r="G179" s="112">
        <v>1928.335</v>
      </c>
      <c r="H179" s="112">
        <v>2608.5133200000005</v>
      </c>
      <c r="I179" s="113">
        <v>0.35272829669118716</v>
      </c>
    </row>
    <row r="180" spans="2:9" x14ac:dyDescent="0.2">
      <c r="C180" s="82" t="s">
        <v>178</v>
      </c>
      <c r="D180" s="112">
        <v>367.01877999999999</v>
      </c>
      <c r="E180" s="112">
        <v>1637.8234200000002</v>
      </c>
      <c r="F180" s="113">
        <v>3.4625057606044036</v>
      </c>
      <c r="G180" s="112">
        <v>8458.150770000002</v>
      </c>
      <c r="H180" s="112">
        <v>8348.4364799999985</v>
      </c>
      <c r="I180" s="113">
        <v>-1.2971427559454997E-2</v>
      </c>
    </row>
    <row r="181" spans="2:9" x14ac:dyDescent="0.2">
      <c r="B181" s="107" t="s">
        <v>795</v>
      </c>
      <c r="C181" s="108" t="s">
        <v>599</v>
      </c>
      <c r="D181" s="109">
        <v>8859.7786500000002</v>
      </c>
      <c r="E181" s="109">
        <v>4206.2896900000005</v>
      </c>
      <c r="F181" s="110">
        <v>-0.52523760963260624</v>
      </c>
      <c r="G181" s="109">
        <v>69043.40436</v>
      </c>
      <c r="H181" s="109">
        <v>63249.435699999995</v>
      </c>
      <c r="I181" s="110">
        <v>-8.3917771924883769E-2</v>
      </c>
    </row>
    <row r="182" spans="2:9" x14ac:dyDescent="0.2">
      <c r="C182" s="82" t="s">
        <v>180</v>
      </c>
      <c r="D182" s="112">
        <v>8848.9600500000015</v>
      </c>
      <c r="E182" s="112">
        <v>4206.2896900000005</v>
      </c>
      <c r="F182" s="113">
        <v>-0.52465717256797884</v>
      </c>
      <c r="G182" s="112">
        <v>68975.52876999999</v>
      </c>
      <c r="H182" s="112">
        <v>63001.333899999998</v>
      </c>
      <c r="I182" s="113">
        <v>-8.6613252214724462E-2</v>
      </c>
    </row>
    <row r="183" spans="2:9" x14ac:dyDescent="0.2">
      <c r="C183" s="82" t="s">
        <v>181</v>
      </c>
      <c r="D183" s="112">
        <v>10.8186</v>
      </c>
      <c r="E183" s="112">
        <v>0</v>
      </c>
      <c r="F183" s="113">
        <v>-1</v>
      </c>
      <c r="G183" s="112">
        <v>67.875590000000003</v>
      </c>
      <c r="H183" s="112">
        <v>248.1018</v>
      </c>
      <c r="I183" s="113">
        <v>2.6552433651037135</v>
      </c>
    </row>
    <row r="184" spans="2:9" x14ac:dyDescent="0.2">
      <c r="B184" s="107" t="s">
        <v>796</v>
      </c>
      <c r="C184" s="108" t="s">
        <v>601</v>
      </c>
      <c r="D184" s="109">
        <v>16831.855449999999</v>
      </c>
      <c r="E184" s="109">
        <v>10139.267679999999</v>
      </c>
      <c r="F184" s="110">
        <v>-0.39761438005932975</v>
      </c>
      <c r="G184" s="109">
        <v>143424.69084</v>
      </c>
      <c r="H184" s="109">
        <v>119031.11553</v>
      </c>
      <c r="I184" s="110">
        <v>-0.17007932990570426</v>
      </c>
    </row>
    <row r="185" spans="2:9" x14ac:dyDescent="0.2">
      <c r="C185" s="82" t="s">
        <v>183</v>
      </c>
      <c r="D185" s="112">
        <v>11755.879269999999</v>
      </c>
      <c r="E185" s="112">
        <v>5551.6101600000002</v>
      </c>
      <c r="F185" s="113">
        <v>-0.52775883177303162</v>
      </c>
      <c r="G185" s="112">
        <v>97007.314660000018</v>
      </c>
      <c r="H185" s="112">
        <v>77163.183780000007</v>
      </c>
      <c r="I185" s="113">
        <v>-0.20456324298380499</v>
      </c>
    </row>
    <row r="186" spans="2:9" x14ac:dyDescent="0.2">
      <c r="C186" s="82" t="s">
        <v>185</v>
      </c>
      <c r="D186" s="112">
        <v>3435.3620099999998</v>
      </c>
      <c r="E186" s="112">
        <v>0</v>
      </c>
      <c r="F186" s="113">
        <v>-1</v>
      </c>
      <c r="G186" s="112">
        <v>25722.072470000003</v>
      </c>
      <c r="H186" s="112">
        <v>0.45682999999999996</v>
      </c>
      <c r="I186" s="113">
        <v>-0.99998223976701206</v>
      </c>
    </row>
    <row r="187" spans="2:9" x14ac:dyDescent="0.2">
      <c r="C187" s="82" t="s">
        <v>184</v>
      </c>
      <c r="D187" s="112">
        <v>213.92099999999999</v>
      </c>
      <c r="E187" s="112">
        <v>323.517</v>
      </c>
      <c r="F187" s="113">
        <v>0.51231996858653428</v>
      </c>
      <c r="G187" s="112">
        <v>5048.7865599999996</v>
      </c>
      <c r="H187" s="112">
        <v>3737.25981</v>
      </c>
      <c r="I187" s="113">
        <v>-0.25977068636468553</v>
      </c>
    </row>
    <row r="188" spans="2:9" x14ac:dyDescent="0.2">
      <c r="C188" s="82" t="s">
        <v>186</v>
      </c>
      <c r="D188" s="112">
        <v>1426.6931700000002</v>
      </c>
      <c r="E188" s="112">
        <v>4264.1405199999999</v>
      </c>
      <c r="F188" s="113">
        <v>1.9888280182907156</v>
      </c>
      <c r="G188" s="112">
        <v>15646.517150000001</v>
      </c>
      <c r="H188" s="112">
        <v>38130.215109999997</v>
      </c>
      <c r="I188" s="113">
        <v>1.4369778107455686</v>
      </c>
    </row>
    <row r="189" spans="2:9" x14ac:dyDescent="0.2">
      <c r="B189" s="107" t="s">
        <v>797</v>
      </c>
      <c r="C189" s="108" t="s">
        <v>603</v>
      </c>
      <c r="D189" s="109">
        <v>887018.96612</v>
      </c>
      <c r="E189" s="109">
        <v>939401.30708000006</v>
      </c>
      <c r="F189" s="110">
        <v>5.9054364067468584E-2</v>
      </c>
      <c r="G189" s="109">
        <v>10009501.590310002</v>
      </c>
      <c r="H189" s="109">
        <v>8516542.651440002</v>
      </c>
      <c r="I189" s="110">
        <v>-0.1491541737018458</v>
      </c>
    </row>
    <row r="190" spans="2:9" x14ac:dyDescent="0.2">
      <c r="C190" s="82" t="s">
        <v>188</v>
      </c>
      <c r="D190" s="112">
        <v>785439.30557999993</v>
      </c>
      <c r="E190" s="112">
        <v>753763.28443</v>
      </c>
      <c r="F190" s="113">
        <v>-4.0329050156980725E-2</v>
      </c>
      <c r="G190" s="112">
        <v>8776017.7981700003</v>
      </c>
      <c r="H190" s="112">
        <v>7207946.6136800004</v>
      </c>
      <c r="I190" s="113">
        <v>-0.17867684644132997</v>
      </c>
    </row>
    <row r="191" spans="2:9" x14ac:dyDescent="0.2">
      <c r="C191" s="82" t="s">
        <v>189</v>
      </c>
      <c r="D191" s="112">
        <v>48717.182879999993</v>
      </c>
      <c r="E191" s="112">
        <v>75425.43045</v>
      </c>
      <c r="F191" s="113">
        <v>0.54823054189704845</v>
      </c>
      <c r="G191" s="112">
        <v>483661.50543000002</v>
      </c>
      <c r="H191" s="112">
        <v>426682.47951000003</v>
      </c>
      <c r="I191" s="113">
        <v>-0.11780765117815753</v>
      </c>
    </row>
    <row r="192" spans="2:9" x14ac:dyDescent="0.2">
      <c r="C192" s="82" t="s">
        <v>190</v>
      </c>
      <c r="D192" s="112">
        <v>38999.794780000004</v>
      </c>
      <c r="E192" s="112">
        <v>54668.908489999994</v>
      </c>
      <c r="F192" s="113">
        <v>0.40177426056701904</v>
      </c>
      <c r="G192" s="112">
        <v>446929.89671000006</v>
      </c>
      <c r="H192" s="112">
        <v>488548.59974999999</v>
      </c>
      <c r="I192" s="113">
        <v>9.3121322485627114E-2</v>
      </c>
    </row>
    <row r="193" spans="2:9" x14ac:dyDescent="0.2">
      <c r="C193" s="82" t="s">
        <v>191</v>
      </c>
      <c r="D193" s="112">
        <v>4764.2089400000004</v>
      </c>
      <c r="E193" s="112">
        <v>47262.77663</v>
      </c>
      <c r="F193" s="113">
        <v>8.9203828432428054</v>
      </c>
      <c r="G193" s="112">
        <v>207313.88059000002</v>
      </c>
      <c r="H193" s="112">
        <v>323270.66357999999</v>
      </c>
      <c r="I193" s="113">
        <v>0.55932956664549194</v>
      </c>
    </row>
    <row r="194" spans="2:9" x14ac:dyDescent="0.2">
      <c r="C194" s="82" t="s">
        <v>192</v>
      </c>
      <c r="D194" s="112">
        <v>3457.8391099999999</v>
      </c>
      <c r="E194" s="112">
        <v>5293.6793499999994</v>
      </c>
      <c r="F194" s="113">
        <v>0.53092124346988478</v>
      </c>
      <c r="G194" s="112">
        <v>47353.77332</v>
      </c>
      <c r="H194" s="112">
        <v>35411.276260000006</v>
      </c>
      <c r="I194" s="113">
        <v>-0.25219736934788356</v>
      </c>
    </row>
    <row r="195" spans="2:9" x14ac:dyDescent="0.2">
      <c r="C195" s="82" t="s">
        <v>193</v>
      </c>
      <c r="D195" s="112">
        <v>4293.3948300000002</v>
      </c>
      <c r="E195" s="112">
        <v>561.70460000000014</v>
      </c>
      <c r="F195" s="113">
        <v>-0.86917005720622253</v>
      </c>
      <c r="G195" s="112">
        <v>42007.676009999996</v>
      </c>
      <c r="H195" s="112">
        <v>25017.072309999996</v>
      </c>
      <c r="I195" s="113">
        <v>-0.4044642625779955</v>
      </c>
    </row>
    <row r="196" spans="2:9" x14ac:dyDescent="0.2">
      <c r="C196" s="82" t="s">
        <v>194</v>
      </c>
      <c r="D196" s="112">
        <v>0</v>
      </c>
      <c r="E196" s="112">
        <v>2317.6611400000002</v>
      </c>
      <c r="F196" s="113">
        <v>0</v>
      </c>
      <c r="G196" s="112">
        <v>760.4688000000001</v>
      </c>
      <c r="H196" s="112">
        <v>7537.1530400000001</v>
      </c>
      <c r="I196" s="113">
        <v>8.9111929904290612</v>
      </c>
    </row>
    <row r="197" spans="2:9" x14ac:dyDescent="0.2">
      <c r="C197" s="82" t="s">
        <v>195</v>
      </c>
      <c r="D197" s="112">
        <v>1347.24</v>
      </c>
      <c r="E197" s="112">
        <v>107.86198999999999</v>
      </c>
      <c r="F197" s="113">
        <v>-0.91993854843977307</v>
      </c>
      <c r="G197" s="112">
        <v>5456.5912799999987</v>
      </c>
      <c r="H197" s="112">
        <v>2128.79331</v>
      </c>
      <c r="I197" s="113">
        <v>-0.60986755269674509</v>
      </c>
    </row>
    <row r="198" spans="2:9" x14ac:dyDescent="0.2">
      <c r="B198" s="107" t="s">
        <v>798</v>
      </c>
      <c r="C198" s="108" t="s">
        <v>605</v>
      </c>
      <c r="D198" s="109">
        <v>12284.526199999998</v>
      </c>
      <c r="E198" s="109">
        <v>71896.500620000006</v>
      </c>
      <c r="F198" s="110">
        <v>4.8526067224310214</v>
      </c>
      <c r="G198" s="109">
        <v>139707.75894999999</v>
      </c>
      <c r="H198" s="109">
        <v>183427.80319000001</v>
      </c>
      <c r="I198" s="110">
        <v>0.31293927100818347</v>
      </c>
    </row>
    <row r="199" spans="2:9" x14ac:dyDescent="0.2">
      <c r="C199" s="82" t="s">
        <v>197</v>
      </c>
      <c r="D199" s="112">
        <v>5084.7</v>
      </c>
      <c r="E199" s="112">
        <v>73.186200000000014</v>
      </c>
      <c r="F199" s="113">
        <v>-0.98560658445926008</v>
      </c>
      <c r="G199" s="112">
        <v>47424.897589999993</v>
      </c>
      <c r="H199" s="112">
        <v>30640.162219999998</v>
      </c>
      <c r="I199" s="113">
        <v>-0.35392243785338656</v>
      </c>
    </row>
    <row r="200" spans="2:9" x14ac:dyDescent="0.2">
      <c r="C200" s="82" t="s">
        <v>531</v>
      </c>
      <c r="D200" s="112">
        <v>0</v>
      </c>
      <c r="E200" s="112">
        <v>0</v>
      </c>
      <c r="F200" s="113">
        <v>0</v>
      </c>
      <c r="G200" s="112">
        <v>27890.262079999997</v>
      </c>
      <c r="H200" s="112">
        <v>11480.34167</v>
      </c>
      <c r="I200" s="113">
        <v>-0.58837455033337571</v>
      </c>
    </row>
    <row r="201" spans="2:9" x14ac:dyDescent="0.2">
      <c r="C201" s="82" t="s">
        <v>199</v>
      </c>
      <c r="D201" s="112">
        <v>4979.6164000000008</v>
      </c>
      <c r="E201" s="112">
        <v>2904.9862200000002</v>
      </c>
      <c r="F201" s="113">
        <v>-0.41662449742112673</v>
      </c>
      <c r="G201" s="112">
        <v>25686.517100000001</v>
      </c>
      <c r="H201" s="112">
        <v>17461.525809999999</v>
      </c>
      <c r="I201" s="113">
        <v>-0.32020656042932349</v>
      </c>
    </row>
    <row r="202" spans="2:9" x14ac:dyDescent="0.2">
      <c r="C202" s="82" t="s">
        <v>200</v>
      </c>
      <c r="D202" s="112">
        <v>0</v>
      </c>
      <c r="E202" s="112">
        <v>1543.2241799999999</v>
      </c>
      <c r="F202" s="113">
        <v>0</v>
      </c>
      <c r="G202" s="112">
        <v>14634.758750000001</v>
      </c>
      <c r="H202" s="112">
        <v>14616.97947</v>
      </c>
      <c r="I202" s="113">
        <v>-1.2148666270293423E-3</v>
      </c>
    </row>
    <row r="203" spans="2:9" x14ac:dyDescent="0.2">
      <c r="C203" s="82" t="s">
        <v>201</v>
      </c>
      <c r="D203" s="112">
        <v>779.2432</v>
      </c>
      <c r="E203" s="112">
        <v>1611.91093</v>
      </c>
      <c r="F203" s="113">
        <v>1.0685595074811047</v>
      </c>
      <c r="G203" s="112">
        <v>10640.991</v>
      </c>
      <c r="H203" s="112">
        <v>8768.9023500000003</v>
      </c>
      <c r="I203" s="113">
        <v>-0.17593179526230213</v>
      </c>
    </row>
    <row r="204" spans="2:9" x14ac:dyDescent="0.2">
      <c r="C204" s="82" t="s">
        <v>532</v>
      </c>
      <c r="D204" s="112">
        <v>0</v>
      </c>
      <c r="E204" s="112">
        <v>8581.6383800000003</v>
      </c>
      <c r="F204" s="113">
        <v>0</v>
      </c>
      <c r="G204" s="112">
        <v>0</v>
      </c>
      <c r="H204" s="112">
        <v>15736.42762</v>
      </c>
      <c r="I204" s="113" t="s">
        <v>23</v>
      </c>
    </row>
    <row r="205" spans="2:9" x14ac:dyDescent="0.2">
      <c r="C205" s="82" t="s">
        <v>202</v>
      </c>
      <c r="D205" s="112">
        <v>1440.9666</v>
      </c>
      <c r="E205" s="112">
        <v>57181.554710000004</v>
      </c>
      <c r="F205" s="113">
        <v>38.68277592971274</v>
      </c>
      <c r="G205" s="112">
        <v>13430.332430000006</v>
      </c>
      <c r="H205" s="112">
        <v>84723.464049999995</v>
      </c>
      <c r="I205" s="113">
        <v>5.3083668622192066</v>
      </c>
    </row>
    <row r="206" spans="2:9" x14ac:dyDescent="0.2">
      <c r="B206" s="107" t="s">
        <v>799</v>
      </c>
      <c r="C206" s="108" t="s">
        <v>607</v>
      </c>
      <c r="D206" s="109">
        <v>129404.45921000002</v>
      </c>
      <c r="E206" s="109">
        <v>113798.62787000003</v>
      </c>
      <c r="F206" s="110">
        <v>-0.12059732280689454</v>
      </c>
      <c r="G206" s="109">
        <v>853394.96683999989</v>
      </c>
      <c r="H206" s="109">
        <v>947020.07580000011</v>
      </c>
      <c r="I206" s="110">
        <v>0.10970900063622437</v>
      </c>
    </row>
    <row r="207" spans="2:9" x14ac:dyDescent="0.2">
      <c r="C207" s="82" t="s">
        <v>204</v>
      </c>
      <c r="D207" s="112">
        <v>48005.174019999999</v>
      </c>
      <c r="E207" s="112">
        <v>24928.227609999998</v>
      </c>
      <c r="F207" s="113">
        <v>-0.48071789929113978</v>
      </c>
      <c r="G207" s="112">
        <v>341079.04013999994</v>
      </c>
      <c r="H207" s="112">
        <v>253475.33782999997</v>
      </c>
      <c r="I207" s="113">
        <v>-0.25684281940644016</v>
      </c>
    </row>
    <row r="208" spans="2:9" x14ac:dyDescent="0.2">
      <c r="C208" s="82" t="s">
        <v>205</v>
      </c>
      <c r="D208" s="112">
        <v>17262.548180000005</v>
      </c>
      <c r="E208" s="112">
        <v>13317.60873</v>
      </c>
      <c r="F208" s="113">
        <v>-0.22852590526412098</v>
      </c>
      <c r="G208" s="112">
        <v>158988.04256999999</v>
      </c>
      <c r="H208" s="112">
        <v>192579.83959000005</v>
      </c>
      <c r="I208" s="113">
        <v>0.21128505312096099</v>
      </c>
    </row>
    <row r="209" spans="2:9" x14ac:dyDescent="0.2">
      <c r="C209" s="82" t="s">
        <v>206</v>
      </c>
      <c r="D209" s="112">
        <v>41808.038770000006</v>
      </c>
      <c r="E209" s="112">
        <v>43579.064399999996</v>
      </c>
      <c r="F209" s="113">
        <v>4.2360887573392118E-2</v>
      </c>
      <c r="G209" s="112">
        <v>180717.14522000003</v>
      </c>
      <c r="H209" s="112">
        <v>289726.99954999995</v>
      </c>
      <c r="I209" s="113">
        <v>0.60320704046809914</v>
      </c>
    </row>
    <row r="210" spans="2:9" x14ac:dyDescent="0.2">
      <c r="C210" s="82" t="s">
        <v>207</v>
      </c>
      <c r="D210" s="112">
        <v>8030.7039199999999</v>
      </c>
      <c r="E210" s="112">
        <v>11100.302009999999</v>
      </c>
      <c r="F210" s="113">
        <v>0.38223275575573695</v>
      </c>
      <c r="G210" s="112">
        <v>55192.74497</v>
      </c>
      <c r="H210" s="112">
        <v>85052.743620000008</v>
      </c>
      <c r="I210" s="113">
        <v>0.54101311080342895</v>
      </c>
    </row>
    <row r="211" spans="2:9" x14ac:dyDescent="0.2">
      <c r="C211" s="82" t="s">
        <v>208</v>
      </c>
      <c r="D211" s="112">
        <v>4930.9659399999991</v>
      </c>
      <c r="E211" s="112">
        <v>4380.4103399999995</v>
      </c>
      <c r="F211" s="113">
        <v>-0.11165268766792573</v>
      </c>
      <c r="G211" s="112">
        <v>39239.683680000002</v>
      </c>
      <c r="H211" s="112">
        <v>35786.827360000003</v>
      </c>
      <c r="I211" s="113">
        <v>-8.7993989660010402E-2</v>
      </c>
    </row>
    <row r="212" spans="2:9" x14ac:dyDescent="0.2">
      <c r="C212" s="82" t="s">
        <v>209</v>
      </c>
      <c r="D212" s="112">
        <v>2265.6489999999999</v>
      </c>
      <c r="E212" s="112">
        <v>7504.5771699999996</v>
      </c>
      <c r="F212" s="113">
        <v>2.3123300078697095</v>
      </c>
      <c r="G212" s="112">
        <v>19511.9319</v>
      </c>
      <c r="H212" s="112">
        <v>35187.031410000003</v>
      </c>
      <c r="I212" s="113">
        <v>0.80335968731010199</v>
      </c>
    </row>
    <row r="213" spans="2:9" x14ac:dyDescent="0.2">
      <c r="C213" s="82" t="s">
        <v>210</v>
      </c>
      <c r="D213" s="112">
        <v>1872.0776499999999</v>
      </c>
      <c r="E213" s="112">
        <v>1617.87435</v>
      </c>
      <c r="F213" s="113">
        <v>-0.13578672871822378</v>
      </c>
      <c r="G213" s="112">
        <v>13241.388489999999</v>
      </c>
      <c r="H213" s="112">
        <v>11826.5877</v>
      </c>
      <c r="I213" s="113">
        <v>-0.1068468605893157</v>
      </c>
    </row>
    <row r="214" spans="2:9" x14ac:dyDescent="0.2">
      <c r="C214" s="82" t="s">
        <v>211</v>
      </c>
      <c r="D214" s="112">
        <v>1245.2053900000001</v>
      </c>
      <c r="E214" s="112">
        <v>2137.3599300000001</v>
      </c>
      <c r="F214" s="113">
        <v>0.71647179426359531</v>
      </c>
      <c r="G214" s="112">
        <v>13248.990389999999</v>
      </c>
      <c r="H214" s="112">
        <v>10787.86189</v>
      </c>
      <c r="I214" s="113">
        <v>-0.18575970149828142</v>
      </c>
    </row>
    <row r="215" spans="2:9" x14ac:dyDescent="0.2">
      <c r="C215" s="82" t="s">
        <v>212</v>
      </c>
      <c r="D215" s="112">
        <v>3984.0963400000005</v>
      </c>
      <c r="E215" s="112">
        <v>5233.2033299999994</v>
      </c>
      <c r="F215" s="113">
        <v>0.31352328944937075</v>
      </c>
      <c r="G215" s="112">
        <v>32175.999480000017</v>
      </c>
      <c r="H215" s="112">
        <v>32596.846850000005</v>
      </c>
      <c r="I215" s="113">
        <v>1.3079543038331387E-2</v>
      </c>
    </row>
    <row r="216" spans="2:9" x14ac:dyDescent="0.2">
      <c r="B216" s="107" t="s">
        <v>800</v>
      </c>
      <c r="C216" s="108" t="s">
        <v>609</v>
      </c>
      <c r="D216" s="109">
        <v>5607.1972600000008</v>
      </c>
      <c r="E216" s="109">
        <v>12306.511460000002</v>
      </c>
      <c r="F216" s="110">
        <v>1.1947705581522559</v>
      </c>
      <c r="G216" s="109">
        <v>51843.340469999988</v>
      </c>
      <c r="H216" s="109">
        <v>78963.713890000014</v>
      </c>
      <c r="I216" s="110">
        <v>0.52312164251247817</v>
      </c>
    </row>
    <row r="217" spans="2:9" x14ac:dyDescent="0.2">
      <c r="B217" s="115"/>
      <c r="C217" s="116" t="s">
        <v>214</v>
      </c>
      <c r="D217" s="117">
        <v>2422.09593</v>
      </c>
      <c r="E217" s="117">
        <v>7974.5383600000005</v>
      </c>
      <c r="F217" s="118">
        <v>2.2924122703926102</v>
      </c>
      <c r="G217" s="117">
        <v>21359.544539999999</v>
      </c>
      <c r="H217" s="117">
        <v>46809.075230000002</v>
      </c>
      <c r="I217" s="118">
        <v>1.1914828353357765</v>
      </c>
    </row>
    <row r="218" spans="2:9" x14ac:dyDescent="0.2">
      <c r="B218" s="115"/>
      <c r="C218" s="116" t="s">
        <v>215</v>
      </c>
      <c r="D218" s="117">
        <v>744.04600000000005</v>
      </c>
      <c r="E218" s="117">
        <v>1143.7132799999999</v>
      </c>
      <c r="F218" s="118">
        <v>0.53715399316708901</v>
      </c>
      <c r="G218" s="117">
        <v>11995.348099999999</v>
      </c>
      <c r="H218" s="117">
        <v>10120.676880000001</v>
      </c>
      <c r="I218" s="118">
        <v>-0.15628318614613598</v>
      </c>
    </row>
    <row r="219" spans="2:9" x14ac:dyDescent="0.2">
      <c r="C219" s="82" t="s">
        <v>216</v>
      </c>
      <c r="D219" s="112">
        <v>2441.0553300000006</v>
      </c>
      <c r="E219" s="112">
        <v>3188.2598199999998</v>
      </c>
      <c r="F219" s="113">
        <v>0.30609895679832827</v>
      </c>
      <c r="G219" s="112">
        <v>18488.44782999999</v>
      </c>
      <c r="H219" s="112">
        <v>22033.961780000009</v>
      </c>
      <c r="I219" s="113">
        <v>0.19176915134254516</v>
      </c>
    </row>
    <row r="220" spans="2:9" x14ac:dyDescent="0.2">
      <c r="B220" s="107" t="s">
        <v>801</v>
      </c>
      <c r="C220" s="108" t="s">
        <v>611</v>
      </c>
      <c r="D220" s="109">
        <v>13765.773619999998</v>
      </c>
      <c r="E220" s="109">
        <v>14100.362639999998</v>
      </c>
      <c r="F220" s="110">
        <v>2.4305863893757645E-2</v>
      </c>
      <c r="G220" s="109">
        <v>125100.79022000001</v>
      </c>
      <c r="H220" s="109">
        <v>119591.82369000006</v>
      </c>
      <c r="I220" s="110">
        <v>-4.4036224873655688E-2</v>
      </c>
    </row>
    <row r="221" spans="2:9" x14ac:dyDescent="0.2">
      <c r="C221" s="82" t="s">
        <v>218</v>
      </c>
      <c r="D221" s="112">
        <v>12950.969719999997</v>
      </c>
      <c r="E221" s="112">
        <v>13057.636419999997</v>
      </c>
      <c r="F221" s="113">
        <v>8.2361940693348942E-3</v>
      </c>
      <c r="G221" s="112">
        <v>114904.78591000002</v>
      </c>
      <c r="H221" s="112">
        <v>109023.45341000006</v>
      </c>
      <c r="I221" s="113">
        <v>-5.1184399791724559E-2</v>
      </c>
    </row>
    <row r="222" spans="2:9" x14ac:dyDescent="0.2">
      <c r="C222" s="82" t="s">
        <v>219</v>
      </c>
      <c r="D222" s="112">
        <v>520.20096999999998</v>
      </c>
      <c r="E222" s="112">
        <v>538.89099999999996</v>
      </c>
      <c r="F222" s="113">
        <v>3.5928479718136584E-2</v>
      </c>
      <c r="G222" s="112">
        <v>6284.1195300000009</v>
      </c>
      <c r="H222" s="112">
        <v>6539.3236899999993</v>
      </c>
      <c r="I222" s="113">
        <v>4.061096527232963E-2</v>
      </c>
    </row>
    <row r="223" spans="2:9" x14ac:dyDescent="0.2">
      <c r="C223" s="82" t="s">
        <v>533</v>
      </c>
      <c r="D223" s="112">
        <v>0</v>
      </c>
      <c r="E223" s="112">
        <v>0</v>
      </c>
      <c r="F223" s="113">
        <v>0</v>
      </c>
      <c r="G223" s="112">
        <v>99.927460000000011</v>
      </c>
      <c r="H223" s="112">
        <v>516.96197999999993</v>
      </c>
      <c r="I223" s="113">
        <v>4.1733725644582567</v>
      </c>
    </row>
    <row r="224" spans="2:9" x14ac:dyDescent="0.2">
      <c r="C224" s="82" t="s">
        <v>220</v>
      </c>
      <c r="D224" s="112">
        <v>294.60293000000001</v>
      </c>
      <c r="E224" s="112">
        <v>503.83522000000005</v>
      </c>
      <c r="F224" s="113">
        <v>0.71021795336522964</v>
      </c>
      <c r="G224" s="112">
        <v>3811.95732</v>
      </c>
      <c r="H224" s="112">
        <v>3512.0846099999999</v>
      </c>
      <c r="I224" s="113">
        <v>-7.8666334595792406E-2</v>
      </c>
    </row>
    <row r="225" spans="2:9" x14ac:dyDescent="0.2">
      <c r="B225" s="107" t="s">
        <v>802</v>
      </c>
      <c r="C225" s="108" t="s">
        <v>613</v>
      </c>
      <c r="D225" s="109">
        <v>59947.389140000007</v>
      </c>
      <c r="E225" s="109">
        <v>57663.460479999994</v>
      </c>
      <c r="F225" s="110">
        <v>-3.8098884584717579E-2</v>
      </c>
      <c r="G225" s="109">
        <v>503991.64728999988</v>
      </c>
      <c r="H225" s="109">
        <v>477604.73071000009</v>
      </c>
      <c r="I225" s="110">
        <v>-5.2355860899449776E-2</v>
      </c>
    </row>
    <row r="226" spans="2:9" x14ac:dyDescent="0.2">
      <c r="C226" s="82" t="s">
        <v>222</v>
      </c>
      <c r="D226" s="112">
        <v>25185.592800000002</v>
      </c>
      <c r="E226" s="112">
        <v>32019.660069999998</v>
      </c>
      <c r="F226" s="113">
        <v>0.27134827932261318</v>
      </c>
      <c r="G226" s="112">
        <v>228218.38352999999</v>
      </c>
      <c r="H226" s="112">
        <v>207861.94129000002</v>
      </c>
      <c r="I226" s="113">
        <v>-8.9197206312365537E-2</v>
      </c>
    </row>
    <row r="227" spans="2:9" x14ac:dyDescent="0.2">
      <c r="C227" s="82" t="s">
        <v>227</v>
      </c>
      <c r="D227" s="112">
        <v>13760.24591</v>
      </c>
      <c r="E227" s="112">
        <v>435.11770000000001</v>
      </c>
      <c r="F227" s="113">
        <v>-0.96837863924482726</v>
      </c>
      <c r="G227" s="112">
        <v>80513.490949999992</v>
      </c>
      <c r="H227" s="112">
        <v>75112.305650000009</v>
      </c>
      <c r="I227" s="113">
        <v>-6.7084226957121934E-2</v>
      </c>
    </row>
    <row r="228" spans="2:9" x14ac:dyDescent="0.2">
      <c r="C228" s="82" t="s">
        <v>224</v>
      </c>
      <c r="D228" s="112">
        <v>9931.7967200000021</v>
      </c>
      <c r="E228" s="112">
        <v>2840.9813400000003</v>
      </c>
      <c r="F228" s="113">
        <v>-0.7139509174327926</v>
      </c>
      <c r="G228" s="112">
        <v>66497.59120000001</v>
      </c>
      <c r="H228" s="112">
        <v>45903.216970000001</v>
      </c>
      <c r="I228" s="113">
        <v>-0.30970105620908572</v>
      </c>
    </row>
    <row r="229" spans="2:9" x14ac:dyDescent="0.2">
      <c r="C229" s="82" t="s">
        <v>223</v>
      </c>
      <c r="D229" s="112">
        <v>4126.1999100000003</v>
      </c>
      <c r="E229" s="112">
        <v>16481.971030000001</v>
      </c>
      <c r="F229" s="113">
        <v>2.9944674008778214</v>
      </c>
      <c r="G229" s="112">
        <v>41568.708339999997</v>
      </c>
      <c r="H229" s="112">
        <v>59983.899409999998</v>
      </c>
      <c r="I229" s="113">
        <v>0.44300609293360599</v>
      </c>
    </row>
    <row r="230" spans="2:9" x14ac:dyDescent="0.2">
      <c r="C230" s="82" t="s">
        <v>226</v>
      </c>
      <c r="D230" s="112">
        <v>4036.0667699999999</v>
      </c>
      <c r="E230" s="112">
        <v>3716.7252599999997</v>
      </c>
      <c r="F230" s="113">
        <v>-7.9121959124576174E-2</v>
      </c>
      <c r="G230" s="112">
        <v>40494.264450000002</v>
      </c>
      <c r="H230" s="112">
        <v>43035.372390000004</v>
      </c>
      <c r="I230" s="113">
        <v>6.275229281266774E-2</v>
      </c>
    </row>
    <row r="231" spans="2:9" x14ac:dyDescent="0.2">
      <c r="C231" s="82" t="s">
        <v>228</v>
      </c>
      <c r="D231" s="112">
        <v>314.67942999999997</v>
      </c>
      <c r="E231" s="112">
        <v>150.63</v>
      </c>
      <c r="F231" s="113">
        <v>-0.52132238195550307</v>
      </c>
      <c r="G231" s="112">
        <v>27290.989079999999</v>
      </c>
      <c r="H231" s="112">
        <v>21401.576849999998</v>
      </c>
      <c r="I231" s="113">
        <v>-0.21580061509445306</v>
      </c>
    </row>
    <row r="232" spans="2:9" x14ac:dyDescent="0.2">
      <c r="C232" s="82" t="s">
        <v>225</v>
      </c>
      <c r="D232" s="112">
        <v>150.65746999999999</v>
      </c>
      <c r="E232" s="112">
        <v>711.46321999999998</v>
      </c>
      <c r="F232" s="113">
        <v>3.7223892715044267</v>
      </c>
      <c r="G232" s="112">
        <v>7071.3280799999993</v>
      </c>
      <c r="H232" s="112">
        <v>10486.746719999999</v>
      </c>
      <c r="I232" s="113">
        <v>0.48299535834858337</v>
      </c>
    </row>
    <row r="233" spans="2:9" x14ac:dyDescent="0.2">
      <c r="C233" s="82" t="s">
        <v>229</v>
      </c>
      <c r="D233" s="112">
        <v>570.56153999999992</v>
      </c>
      <c r="E233" s="112">
        <v>3.6951499999999999</v>
      </c>
      <c r="F233" s="113">
        <v>-0.99352366091832967</v>
      </c>
      <c r="G233" s="112">
        <v>3766.8022100000003</v>
      </c>
      <c r="H233" s="112">
        <v>2561.4436300000002</v>
      </c>
      <c r="I233" s="113">
        <v>-0.31999518764219903</v>
      </c>
    </row>
    <row r="234" spans="2:9" x14ac:dyDescent="0.2">
      <c r="C234" s="82" t="s">
        <v>230</v>
      </c>
      <c r="D234" s="112">
        <v>1871.5885900000001</v>
      </c>
      <c r="E234" s="112">
        <v>1303.2167099999999</v>
      </c>
      <c r="F234" s="113">
        <v>-0.30368419803200453</v>
      </c>
      <c r="G234" s="112">
        <v>8570.0894500000013</v>
      </c>
      <c r="H234" s="112">
        <v>11258.227799999999</v>
      </c>
      <c r="I234" s="113">
        <v>0.313665145000324</v>
      </c>
    </row>
    <row r="235" spans="2:9" x14ac:dyDescent="0.2">
      <c r="B235" s="107" t="s">
        <v>803</v>
      </c>
      <c r="C235" s="108" t="s">
        <v>615</v>
      </c>
      <c r="D235" s="109">
        <v>1452.7490600000001</v>
      </c>
      <c r="E235" s="109">
        <v>1955.0473599999998</v>
      </c>
      <c r="F235" s="110">
        <v>0.34575709861412657</v>
      </c>
      <c r="G235" s="109">
        <v>15707.75902</v>
      </c>
      <c r="H235" s="109">
        <v>17157.558370000006</v>
      </c>
      <c r="I235" s="110">
        <v>9.2298293356426003E-2</v>
      </c>
    </row>
    <row r="236" spans="2:9" x14ac:dyDescent="0.2">
      <c r="C236" s="82" t="s">
        <v>232</v>
      </c>
      <c r="D236" s="112">
        <v>249.06690999999995</v>
      </c>
      <c r="E236" s="112">
        <v>429.23491000000007</v>
      </c>
      <c r="F236" s="113">
        <v>0.72337188428603449</v>
      </c>
      <c r="G236" s="112">
        <v>3274.0764900000008</v>
      </c>
      <c r="H236" s="112">
        <v>4056.9294200000008</v>
      </c>
      <c r="I236" s="113">
        <v>0.23910648770456791</v>
      </c>
    </row>
    <row r="237" spans="2:9" x14ac:dyDescent="0.2">
      <c r="C237" s="82" t="s">
        <v>233</v>
      </c>
      <c r="D237" s="112">
        <v>229.99256000000003</v>
      </c>
      <c r="E237" s="112">
        <v>249.61083000000002</v>
      </c>
      <c r="F237" s="113">
        <v>8.5299585343108456E-2</v>
      </c>
      <c r="G237" s="112">
        <v>2762.5693699999997</v>
      </c>
      <c r="H237" s="112">
        <v>2669.4231800000007</v>
      </c>
      <c r="I237" s="113">
        <v>-3.3717231144135586E-2</v>
      </c>
    </row>
    <row r="238" spans="2:9" x14ac:dyDescent="0.2">
      <c r="C238" s="82" t="s">
        <v>534</v>
      </c>
      <c r="D238" s="112">
        <v>98.988160000000008</v>
      </c>
      <c r="E238" s="112">
        <v>284.16851999999994</v>
      </c>
      <c r="F238" s="113">
        <v>1.8707324189074728</v>
      </c>
      <c r="G238" s="112">
        <v>2086.5537200000003</v>
      </c>
      <c r="H238" s="112">
        <v>2107.4224800000002</v>
      </c>
      <c r="I238" s="113">
        <v>1.0001544556446806E-2</v>
      </c>
    </row>
    <row r="239" spans="2:9" x14ac:dyDescent="0.2">
      <c r="C239" s="82" t="s">
        <v>235</v>
      </c>
      <c r="D239" s="112">
        <v>315.02939999999995</v>
      </c>
      <c r="E239" s="112">
        <v>161.20714999999996</v>
      </c>
      <c r="F239" s="113">
        <v>-0.48827903046509319</v>
      </c>
      <c r="G239" s="112">
        <v>1945.13139</v>
      </c>
      <c r="H239" s="112">
        <v>2339.88544</v>
      </c>
      <c r="I239" s="113">
        <v>0.20294467100240463</v>
      </c>
    </row>
    <row r="240" spans="2:9" x14ac:dyDescent="0.2">
      <c r="C240" s="82" t="s">
        <v>236</v>
      </c>
      <c r="D240" s="112">
        <v>132.01161999999999</v>
      </c>
      <c r="E240" s="112">
        <v>115.92495000000001</v>
      </c>
      <c r="F240" s="113">
        <v>-0.12185798492587231</v>
      </c>
      <c r="G240" s="112">
        <v>1416.0847200000001</v>
      </c>
      <c r="H240" s="112">
        <v>955.74169000000006</v>
      </c>
      <c r="I240" s="113">
        <v>-0.32508156009196965</v>
      </c>
    </row>
    <row r="241" spans="2:9" x14ac:dyDescent="0.2">
      <c r="C241" s="82" t="s">
        <v>237</v>
      </c>
      <c r="D241" s="112">
        <v>427.66041000000001</v>
      </c>
      <c r="E241" s="112">
        <v>714.90099999999984</v>
      </c>
      <c r="F241" s="113">
        <v>0.67165578876005805</v>
      </c>
      <c r="G241" s="112">
        <v>4223.3433299999988</v>
      </c>
      <c r="H241" s="112">
        <v>5028.1561600000023</v>
      </c>
      <c r="I241" s="113">
        <v>0.19056296566824552</v>
      </c>
    </row>
    <row r="242" spans="2:9" x14ac:dyDescent="0.2">
      <c r="B242" s="107" t="s">
        <v>804</v>
      </c>
      <c r="C242" s="108" t="s">
        <v>617</v>
      </c>
      <c r="D242" s="109">
        <v>5079.4435999999996</v>
      </c>
      <c r="E242" s="109">
        <v>6333.7065899999998</v>
      </c>
      <c r="F242" s="110">
        <v>0.24692920893934137</v>
      </c>
      <c r="G242" s="109">
        <v>42292.960910000002</v>
      </c>
      <c r="H242" s="109">
        <v>43949.853339999994</v>
      </c>
      <c r="I242" s="110">
        <v>3.917655312726584E-2</v>
      </c>
    </row>
    <row r="243" spans="2:9" x14ac:dyDescent="0.2">
      <c r="C243" s="82" t="s">
        <v>239</v>
      </c>
      <c r="D243" s="112">
        <v>1369.92182</v>
      </c>
      <c r="E243" s="112">
        <v>1587.5282999999997</v>
      </c>
      <c r="F243" s="113">
        <v>0.15884591136740905</v>
      </c>
      <c r="G243" s="112">
        <v>11329.273320000004</v>
      </c>
      <c r="H243" s="112">
        <v>10803.236809999999</v>
      </c>
      <c r="I243" s="113">
        <v>-4.6431619676027484E-2</v>
      </c>
    </row>
    <row r="244" spans="2:9" x14ac:dyDescent="0.2">
      <c r="C244" s="82" t="s">
        <v>240</v>
      </c>
      <c r="D244" s="112">
        <v>1049.12781</v>
      </c>
      <c r="E244" s="112">
        <v>1585.9753300000002</v>
      </c>
      <c r="F244" s="113">
        <v>0.51170840662397488</v>
      </c>
      <c r="G244" s="112">
        <v>9425.4327700000013</v>
      </c>
      <c r="H244" s="112">
        <v>8440.5119300000024</v>
      </c>
      <c r="I244" s="113">
        <v>-0.10449608670859988</v>
      </c>
    </row>
    <row r="245" spans="2:9" x14ac:dyDescent="0.2">
      <c r="C245" s="82" t="s">
        <v>241</v>
      </c>
      <c r="D245" s="112">
        <v>540.33925999999985</v>
      </c>
      <c r="E245" s="112">
        <v>763.72571000000005</v>
      </c>
      <c r="F245" s="113">
        <v>0.41341887687376305</v>
      </c>
      <c r="G245" s="112">
        <v>4018.9349800000005</v>
      </c>
      <c r="H245" s="112">
        <v>5390.0170299999991</v>
      </c>
      <c r="I245" s="113">
        <v>0.34115556903087757</v>
      </c>
    </row>
    <row r="246" spans="2:9" x14ac:dyDescent="0.2">
      <c r="C246" s="82" t="s">
        <v>242</v>
      </c>
      <c r="D246" s="112">
        <v>132.01328000000001</v>
      </c>
      <c r="E246" s="112">
        <v>674.36524999999995</v>
      </c>
      <c r="F246" s="113">
        <v>4.1083137241950194</v>
      </c>
      <c r="G246" s="112">
        <v>2818.8905700000005</v>
      </c>
      <c r="H246" s="112">
        <v>6134.891090000001</v>
      </c>
      <c r="I246" s="113">
        <v>1.1763495026342934</v>
      </c>
    </row>
    <row r="247" spans="2:9" x14ac:dyDescent="0.2">
      <c r="C247" s="82" t="s">
        <v>243</v>
      </c>
      <c r="D247" s="112">
        <v>355.47300999999999</v>
      </c>
      <c r="E247" s="112">
        <v>326.95134000000002</v>
      </c>
      <c r="F247" s="113">
        <v>-8.0235824373839165E-2</v>
      </c>
      <c r="G247" s="112">
        <v>2027.9207299999998</v>
      </c>
      <c r="H247" s="112">
        <v>2508.4403600000001</v>
      </c>
      <c r="I247" s="113">
        <v>0.23695188026407732</v>
      </c>
    </row>
    <row r="248" spans="2:9" x14ac:dyDescent="0.2">
      <c r="C248" s="82" t="s">
        <v>244</v>
      </c>
      <c r="D248" s="112">
        <v>567.48441000000003</v>
      </c>
      <c r="E248" s="112">
        <v>292.54185999999999</v>
      </c>
      <c r="F248" s="113">
        <v>-0.48449357401730214</v>
      </c>
      <c r="G248" s="112">
        <v>2068.2042100000003</v>
      </c>
      <c r="H248" s="112">
        <v>2085.6055999999999</v>
      </c>
      <c r="I248" s="113">
        <v>8.413767806806435E-3</v>
      </c>
    </row>
    <row r="249" spans="2:9" x14ac:dyDescent="0.2">
      <c r="C249" s="82" t="s">
        <v>245</v>
      </c>
      <c r="D249" s="112">
        <v>30.919540000000001</v>
      </c>
      <c r="E249" s="112">
        <v>16.395919999999997</v>
      </c>
      <c r="F249" s="113">
        <v>-0.46972302951466949</v>
      </c>
      <c r="G249" s="112">
        <v>2153.0618299999996</v>
      </c>
      <c r="H249" s="112">
        <v>1784.7818599999998</v>
      </c>
      <c r="I249" s="113">
        <v>-0.17104941663472797</v>
      </c>
    </row>
    <row r="250" spans="2:9" x14ac:dyDescent="0.2">
      <c r="C250" s="82" t="s">
        <v>246</v>
      </c>
      <c r="D250" s="112">
        <v>1034.1644700000002</v>
      </c>
      <c r="E250" s="112">
        <v>1086.2228800000003</v>
      </c>
      <c r="F250" s="113">
        <v>5.033861780225353E-2</v>
      </c>
      <c r="G250" s="112">
        <v>8451.2425000000003</v>
      </c>
      <c r="H250" s="112">
        <v>6802.3686599999974</v>
      </c>
      <c r="I250" s="113">
        <v>-0.19510431040169571</v>
      </c>
    </row>
    <row r="251" spans="2:9" x14ac:dyDescent="0.2">
      <c r="B251" s="107" t="s">
        <v>805</v>
      </c>
      <c r="C251" s="108" t="s">
        <v>619</v>
      </c>
      <c r="D251" s="109">
        <v>1192.6235200000001</v>
      </c>
      <c r="E251" s="109">
        <v>1096.4752000000001</v>
      </c>
      <c r="F251" s="110">
        <v>-8.0619171421338398E-2</v>
      </c>
      <c r="G251" s="109">
        <v>7447.8877299999995</v>
      </c>
      <c r="H251" s="109">
        <v>7162.8875400000006</v>
      </c>
      <c r="I251" s="110">
        <v>-3.8265908447038158E-2</v>
      </c>
    </row>
    <row r="252" spans="2:9" x14ac:dyDescent="0.2">
      <c r="C252" s="82" t="s">
        <v>248</v>
      </c>
      <c r="D252" s="112">
        <v>326.88870000000003</v>
      </c>
      <c r="E252" s="112">
        <v>342.83390000000014</v>
      </c>
      <c r="F252" s="113">
        <v>4.8778682163072976E-2</v>
      </c>
      <c r="G252" s="112">
        <v>2097.7001600000003</v>
      </c>
      <c r="H252" s="112">
        <v>2534.9610999999991</v>
      </c>
      <c r="I252" s="113">
        <v>0.20844777930512179</v>
      </c>
    </row>
    <row r="253" spans="2:9" x14ac:dyDescent="0.2">
      <c r="C253" s="82" t="s">
        <v>250</v>
      </c>
      <c r="D253" s="112">
        <v>124.93757000000001</v>
      </c>
      <c r="E253" s="112">
        <v>217.46794999999997</v>
      </c>
      <c r="F253" s="113">
        <v>0.74061293172261922</v>
      </c>
      <c r="G253" s="112">
        <v>1175.9663300000002</v>
      </c>
      <c r="H253" s="112">
        <v>1158.3847599999999</v>
      </c>
      <c r="I253" s="113">
        <v>-1.4950742679852306E-2</v>
      </c>
    </row>
    <row r="254" spans="2:9" x14ac:dyDescent="0.2">
      <c r="C254" s="82" t="s">
        <v>249</v>
      </c>
      <c r="D254" s="112">
        <v>160.38442999999998</v>
      </c>
      <c r="E254" s="112">
        <v>47.691029999999998</v>
      </c>
      <c r="F254" s="113">
        <v>-0.70264551241040041</v>
      </c>
      <c r="G254" s="112">
        <v>707.98515999999995</v>
      </c>
      <c r="H254" s="112">
        <v>718.55273</v>
      </c>
      <c r="I254" s="113">
        <v>1.4926259188822611E-2</v>
      </c>
    </row>
    <row r="255" spans="2:9" x14ac:dyDescent="0.2">
      <c r="C255" s="82" t="s">
        <v>251</v>
      </c>
      <c r="D255" s="112">
        <v>47.660210000000006</v>
      </c>
      <c r="E255" s="112">
        <v>67.363079999999982</v>
      </c>
      <c r="F255" s="113">
        <v>0.41340292038159238</v>
      </c>
      <c r="G255" s="112">
        <v>637.31838999999991</v>
      </c>
      <c r="H255" s="112">
        <v>434.31031999999999</v>
      </c>
      <c r="I255" s="113">
        <v>-0.31853477505960553</v>
      </c>
    </row>
    <row r="256" spans="2:9" x14ac:dyDescent="0.2">
      <c r="C256" s="82" t="s">
        <v>252</v>
      </c>
      <c r="D256" s="112">
        <v>194.12441000000001</v>
      </c>
      <c r="E256" s="112">
        <v>18.396690000000003</v>
      </c>
      <c r="F256" s="113">
        <v>-0.90523247437043075</v>
      </c>
      <c r="G256" s="112">
        <v>533.60163999999997</v>
      </c>
      <c r="H256" s="112">
        <v>308.18692000000004</v>
      </c>
      <c r="I256" s="113">
        <v>-0.42244008095627283</v>
      </c>
    </row>
    <row r="257" spans="2:9" x14ac:dyDescent="0.2">
      <c r="C257" s="82" t="s">
        <v>253</v>
      </c>
      <c r="D257" s="112">
        <v>32.36</v>
      </c>
      <c r="E257" s="112">
        <v>110.91942</v>
      </c>
      <c r="F257" s="113">
        <v>2.4276705809641532</v>
      </c>
      <c r="G257" s="112">
        <v>207.63359999999997</v>
      </c>
      <c r="H257" s="112">
        <v>245.98525000000001</v>
      </c>
      <c r="I257" s="113">
        <v>0.18470830347304115</v>
      </c>
    </row>
    <row r="258" spans="2:9" x14ac:dyDescent="0.2">
      <c r="C258" s="82" t="s">
        <v>254</v>
      </c>
      <c r="D258" s="112">
        <v>306.26820000000009</v>
      </c>
      <c r="E258" s="112">
        <v>291.80313000000007</v>
      </c>
      <c r="F258" s="113">
        <v>-4.7230074816778302E-2</v>
      </c>
      <c r="G258" s="112">
        <v>2087.6824499999998</v>
      </c>
      <c r="H258" s="112">
        <v>1762.5064600000005</v>
      </c>
      <c r="I258" s="113">
        <v>-0.15575931579057883</v>
      </c>
    </row>
    <row r="259" spans="2:9" x14ac:dyDescent="0.2">
      <c r="B259" s="107" t="s">
        <v>806</v>
      </c>
      <c r="C259" s="108" t="s">
        <v>621</v>
      </c>
      <c r="D259" s="109">
        <v>3002.7426800000003</v>
      </c>
      <c r="E259" s="109">
        <v>2909.9913700000002</v>
      </c>
      <c r="F259" s="110">
        <v>-3.0888863910243581E-2</v>
      </c>
      <c r="G259" s="109">
        <v>23036.340240000001</v>
      </c>
      <c r="H259" s="109">
        <v>20818.745780000001</v>
      </c>
      <c r="I259" s="110">
        <v>-9.6265050650250344E-2</v>
      </c>
    </row>
    <row r="260" spans="2:9" x14ac:dyDescent="0.2">
      <c r="C260" s="82" t="s">
        <v>256</v>
      </c>
      <c r="D260" s="112">
        <v>1539.1334000000002</v>
      </c>
      <c r="E260" s="112">
        <v>1080.15482</v>
      </c>
      <c r="F260" s="113">
        <v>-0.29820584752432777</v>
      </c>
      <c r="G260" s="112">
        <v>11792.040939999999</v>
      </c>
      <c r="H260" s="112">
        <v>9610.4232400000001</v>
      </c>
      <c r="I260" s="113">
        <v>-0.18500764296023545</v>
      </c>
    </row>
    <row r="261" spans="2:9" x14ac:dyDescent="0.2">
      <c r="C261" s="82" t="s">
        <v>257</v>
      </c>
      <c r="D261" s="112">
        <v>485.74546999999995</v>
      </c>
      <c r="E261" s="112">
        <v>436.09074000000004</v>
      </c>
      <c r="F261" s="113">
        <v>-0.10222376340431939</v>
      </c>
      <c r="G261" s="112">
        <v>5705.7937000000002</v>
      </c>
      <c r="H261" s="112">
        <v>3635.2801899999999</v>
      </c>
      <c r="I261" s="113">
        <v>-0.36287913984692438</v>
      </c>
    </row>
    <row r="262" spans="2:9" x14ac:dyDescent="0.2">
      <c r="C262" s="82" t="s">
        <v>258</v>
      </c>
      <c r="D262" s="112">
        <v>655.58326999999986</v>
      </c>
      <c r="E262" s="112">
        <v>591.93329000000006</v>
      </c>
      <c r="F262" s="113">
        <v>-9.7089085266010247E-2</v>
      </c>
      <c r="G262" s="112">
        <v>2787.4094500000001</v>
      </c>
      <c r="H262" s="112">
        <v>3084.4693500000008</v>
      </c>
      <c r="I262" s="113">
        <v>0.10657203590954341</v>
      </c>
    </row>
    <row r="263" spans="2:9" x14ac:dyDescent="0.2">
      <c r="C263" s="82" t="s">
        <v>259</v>
      </c>
      <c r="D263" s="112">
        <v>322.28053999999997</v>
      </c>
      <c r="E263" s="112">
        <v>801.81252000000006</v>
      </c>
      <c r="F263" s="113">
        <v>1.4879334011293395</v>
      </c>
      <c r="G263" s="112">
        <v>2751.0961500000003</v>
      </c>
      <c r="H263" s="112">
        <v>4488.5729999999994</v>
      </c>
      <c r="I263" s="113">
        <v>0.63155802460775456</v>
      </c>
    </row>
    <row r="264" spans="2:9" x14ac:dyDescent="0.2">
      <c r="B264" s="107" t="s">
        <v>807</v>
      </c>
      <c r="C264" s="108" t="s">
        <v>623</v>
      </c>
      <c r="D264" s="109">
        <v>4180.6415999999999</v>
      </c>
      <c r="E264" s="109">
        <v>5206.4158399999997</v>
      </c>
      <c r="F264" s="110">
        <v>0.24536287444491767</v>
      </c>
      <c r="G264" s="109">
        <v>30907.381730000005</v>
      </c>
      <c r="H264" s="109">
        <v>27887.866070000004</v>
      </c>
      <c r="I264" s="110">
        <v>-9.7695614800950029E-2</v>
      </c>
    </row>
    <row r="265" spans="2:9" x14ac:dyDescent="0.2">
      <c r="C265" s="82" t="s">
        <v>261</v>
      </c>
      <c r="D265" s="112">
        <v>2682.5237999999999</v>
      </c>
      <c r="E265" s="112">
        <v>3435.3886500000003</v>
      </c>
      <c r="F265" s="113">
        <v>0.28065542233026985</v>
      </c>
      <c r="G265" s="112">
        <v>20936.9696</v>
      </c>
      <c r="H265" s="112">
        <v>20574.677620000002</v>
      </c>
      <c r="I265" s="113">
        <v>-1.7303935904840695E-2</v>
      </c>
    </row>
    <row r="266" spans="2:9" x14ac:dyDescent="0.2">
      <c r="C266" s="82" t="s">
        <v>262</v>
      </c>
      <c r="D266" s="112">
        <v>1357.7880999999998</v>
      </c>
      <c r="E266" s="112">
        <v>1620.0880899999997</v>
      </c>
      <c r="F266" s="113">
        <v>0.19318183006612005</v>
      </c>
      <c r="G266" s="112">
        <v>8254.2057100000002</v>
      </c>
      <c r="H266" s="112">
        <v>6519.4479000000001</v>
      </c>
      <c r="I266" s="113">
        <v>-0.21016653460651394</v>
      </c>
    </row>
    <row r="267" spans="2:9" x14ac:dyDescent="0.2">
      <c r="C267" s="82" t="s">
        <v>263</v>
      </c>
      <c r="D267" s="112">
        <v>140.3297</v>
      </c>
      <c r="E267" s="112">
        <v>150.9391</v>
      </c>
      <c r="F267" s="113">
        <v>7.560338260539283E-2</v>
      </c>
      <c r="G267" s="112">
        <v>1716.20642</v>
      </c>
      <c r="H267" s="112">
        <v>793.7405500000001</v>
      </c>
      <c r="I267" s="113">
        <v>-0.53750286635100686</v>
      </c>
    </row>
    <row r="268" spans="2:9" x14ac:dyDescent="0.2">
      <c r="B268" s="107" t="s">
        <v>808</v>
      </c>
      <c r="C268" s="108" t="s">
        <v>265</v>
      </c>
      <c r="D268" s="109">
        <v>58.687340000000006</v>
      </c>
      <c r="E268" s="109">
        <v>30.484260000000003</v>
      </c>
      <c r="F268" s="110">
        <v>-0.48056497363826678</v>
      </c>
      <c r="G268" s="109">
        <v>781.44316000000003</v>
      </c>
      <c r="H268" s="109">
        <v>270.27858000000003</v>
      </c>
      <c r="I268" s="110">
        <v>-0.6541289324229288</v>
      </c>
    </row>
    <row r="269" spans="2:9" x14ac:dyDescent="0.2">
      <c r="C269" s="82" t="s">
        <v>265</v>
      </c>
      <c r="D269" s="112">
        <v>58.687340000000006</v>
      </c>
      <c r="E269" s="112">
        <v>30.484260000000003</v>
      </c>
      <c r="F269" s="113">
        <v>-0.48056497363826678</v>
      </c>
      <c r="G269" s="112">
        <v>781.44316000000003</v>
      </c>
      <c r="H269" s="112">
        <v>270.27858000000003</v>
      </c>
      <c r="I269" s="113">
        <v>-0.6541289324229288</v>
      </c>
    </row>
    <row r="270" spans="2:9" x14ac:dyDescent="0.2">
      <c r="B270" s="107" t="s">
        <v>809</v>
      </c>
      <c r="C270" s="108" t="s">
        <v>626</v>
      </c>
      <c r="D270" s="109">
        <v>10202.855700000002</v>
      </c>
      <c r="E270" s="109">
        <v>14127.671700000001</v>
      </c>
      <c r="F270" s="110">
        <v>0.38467818377554808</v>
      </c>
      <c r="G270" s="109">
        <v>83817.851340000008</v>
      </c>
      <c r="H270" s="109">
        <v>82707.044950000025</v>
      </c>
      <c r="I270" s="110">
        <v>-1.325262306586805E-2</v>
      </c>
    </row>
    <row r="271" spans="2:9" x14ac:dyDescent="0.2">
      <c r="C271" s="82" t="s">
        <v>267</v>
      </c>
      <c r="D271" s="112">
        <v>3975.0240599999997</v>
      </c>
      <c r="E271" s="112">
        <v>6105.2227000000003</v>
      </c>
      <c r="F271" s="113">
        <v>0.53589578524463088</v>
      </c>
      <c r="G271" s="112">
        <v>28165.924469999998</v>
      </c>
      <c r="H271" s="112">
        <v>29288.258030000008</v>
      </c>
      <c r="I271" s="113">
        <v>3.9847211874597846E-2</v>
      </c>
    </row>
    <row r="272" spans="2:9" x14ac:dyDescent="0.2">
      <c r="C272" s="82" t="s">
        <v>268</v>
      </c>
      <c r="D272" s="112">
        <v>1507.6528600000001</v>
      </c>
      <c r="E272" s="112">
        <v>2713.4668500000002</v>
      </c>
      <c r="F272" s="113">
        <v>0.79979551128235182</v>
      </c>
      <c r="G272" s="112">
        <v>18251.199840000001</v>
      </c>
      <c r="H272" s="112">
        <v>17512.508090000003</v>
      </c>
      <c r="I272" s="113">
        <v>-4.0473599351043985E-2</v>
      </c>
    </row>
    <row r="273" spans="2:9" x14ac:dyDescent="0.2">
      <c r="C273" s="82" t="s">
        <v>270</v>
      </c>
      <c r="D273" s="112">
        <v>965.03906000000006</v>
      </c>
      <c r="E273" s="112">
        <v>1111.2311100000002</v>
      </c>
      <c r="F273" s="113">
        <v>0.15148822059078115</v>
      </c>
      <c r="G273" s="112">
        <v>8198.4362999999994</v>
      </c>
      <c r="H273" s="112">
        <v>6734.3385500000004</v>
      </c>
      <c r="I273" s="113">
        <v>-0.17858256092079403</v>
      </c>
    </row>
    <row r="274" spans="2:9" x14ac:dyDescent="0.2">
      <c r="C274" s="82" t="s">
        <v>273</v>
      </c>
      <c r="D274" s="112">
        <v>467.43081999999993</v>
      </c>
      <c r="E274" s="112">
        <v>702.40987000000007</v>
      </c>
      <c r="F274" s="113">
        <v>0.50270337330345527</v>
      </c>
      <c r="G274" s="112">
        <v>5647.5067300000001</v>
      </c>
      <c r="H274" s="112">
        <v>3862.6011400000002</v>
      </c>
      <c r="I274" s="113">
        <v>-0.31605196334135222</v>
      </c>
    </row>
    <row r="275" spans="2:9" x14ac:dyDescent="0.2">
      <c r="C275" s="82" t="s">
        <v>269</v>
      </c>
      <c r="D275" s="112">
        <v>629.4214599999998</v>
      </c>
      <c r="E275" s="112">
        <v>760.75293000000011</v>
      </c>
      <c r="F275" s="113">
        <v>0.20865426164528986</v>
      </c>
      <c r="G275" s="112">
        <v>4879.6717600000002</v>
      </c>
      <c r="H275" s="112">
        <v>5998.6284400000004</v>
      </c>
      <c r="I275" s="113">
        <v>0.22930982554449528</v>
      </c>
    </row>
    <row r="276" spans="2:9" x14ac:dyDescent="0.2">
      <c r="C276" s="82" t="s">
        <v>271</v>
      </c>
      <c r="D276" s="112">
        <v>469.59794000000005</v>
      </c>
      <c r="E276" s="112">
        <v>419.79581000000007</v>
      </c>
      <c r="F276" s="113">
        <v>-0.10605270116815242</v>
      </c>
      <c r="G276" s="112">
        <v>3272.4262100000005</v>
      </c>
      <c r="H276" s="112">
        <v>3543.5811499999995</v>
      </c>
      <c r="I276" s="113">
        <v>8.2860520787724323E-2</v>
      </c>
    </row>
    <row r="277" spans="2:9" x14ac:dyDescent="0.2">
      <c r="C277" s="82" t="s">
        <v>274</v>
      </c>
      <c r="D277" s="112">
        <v>170.71644000000001</v>
      </c>
      <c r="E277" s="112">
        <v>120.2568</v>
      </c>
      <c r="F277" s="113">
        <v>-0.29557575122817703</v>
      </c>
      <c r="G277" s="112">
        <v>2046.3165800000002</v>
      </c>
      <c r="H277" s="112">
        <v>1315.8303799999999</v>
      </c>
      <c r="I277" s="113">
        <v>-0.35697614295829055</v>
      </c>
    </row>
    <row r="278" spans="2:9" x14ac:dyDescent="0.2">
      <c r="C278" s="82" t="s">
        <v>272</v>
      </c>
      <c r="D278" s="112">
        <v>171.78232</v>
      </c>
      <c r="E278" s="112">
        <v>23.445599999999999</v>
      </c>
      <c r="F278" s="113">
        <v>-0.86351564002628456</v>
      </c>
      <c r="G278" s="112">
        <v>1800.9184300000002</v>
      </c>
      <c r="H278" s="112">
        <v>1093.0889999999999</v>
      </c>
      <c r="I278" s="113">
        <v>-0.39303802893504741</v>
      </c>
    </row>
    <row r="279" spans="2:9" x14ac:dyDescent="0.2">
      <c r="C279" s="82" t="s">
        <v>275</v>
      </c>
      <c r="D279" s="112">
        <v>1846.19074</v>
      </c>
      <c r="E279" s="112">
        <v>2171.0900299999989</v>
      </c>
      <c r="F279" s="113">
        <v>0.17598359853110243</v>
      </c>
      <c r="G279" s="112">
        <v>11555.451019999995</v>
      </c>
      <c r="H279" s="112">
        <v>13358.210170000004</v>
      </c>
      <c r="I279" s="113">
        <v>0.1560094146805539</v>
      </c>
    </row>
    <row r="280" spans="2:9" x14ac:dyDescent="0.2">
      <c r="B280" s="107" t="s">
        <v>810</v>
      </c>
      <c r="C280" s="108" t="s">
        <v>628</v>
      </c>
      <c r="D280" s="109">
        <v>33140.128019999996</v>
      </c>
      <c r="E280" s="109">
        <v>35290.06788000001</v>
      </c>
      <c r="F280" s="110">
        <v>6.4874217103281229E-2</v>
      </c>
      <c r="G280" s="109">
        <v>334386.31462999998</v>
      </c>
      <c r="H280" s="109">
        <v>235532.86463000003</v>
      </c>
      <c r="I280" s="110">
        <v>-0.2956264825292918</v>
      </c>
    </row>
    <row r="281" spans="2:9" x14ac:dyDescent="0.2">
      <c r="C281" s="82" t="s">
        <v>277</v>
      </c>
      <c r="D281" s="112">
        <v>10889.6088</v>
      </c>
      <c r="E281" s="112">
        <v>11107.845280000007</v>
      </c>
      <c r="F281" s="113">
        <v>2.0040800731060866E-2</v>
      </c>
      <c r="G281" s="112">
        <v>93648.053459999952</v>
      </c>
      <c r="H281" s="112">
        <v>79054.531349999976</v>
      </c>
      <c r="I281" s="113">
        <v>-0.15583369403650585</v>
      </c>
    </row>
    <row r="282" spans="2:9" x14ac:dyDescent="0.2">
      <c r="C282" s="82" t="s">
        <v>278</v>
      </c>
      <c r="D282" s="112">
        <v>5232.8701499999997</v>
      </c>
      <c r="E282" s="112">
        <v>4647.9908199999991</v>
      </c>
      <c r="F282" s="113">
        <v>-0.11177027390981614</v>
      </c>
      <c r="G282" s="112">
        <v>32254.487499999996</v>
      </c>
      <c r="H282" s="112">
        <v>36202.457220000004</v>
      </c>
      <c r="I282" s="113">
        <v>0.1224006340203052</v>
      </c>
    </row>
    <row r="283" spans="2:9" x14ac:dyDescent="0.2">
      <c r="C283" s="82" t="s">
        <v>280</v>
      </c>
      <c r="D283" s="112">
        <v>2212.3488399999997</v>
      </c>
      <c r="E283" s="112">
        <v>3244.7402499999994</v>
      </c>
      <c r="F283" s="113">
        <v>0.46664946835418591</v>
      </c>
      <c r="G283" s="112">
        <v>20196.308529999995</v>
      </c>
      <c r="H283" s="112">
        <v>19060.255450000011</v>
      </c>
      <c r="I283" s="113">
        <v>-5.6250531046922146E-2</v>
      </c>
    </row>
    <row r="284" spans="2:9" x14ac:dyDescent="0.2">
      <c r="C284" s="82" t="s">
        <v>279</v>
      </c>
      <c r="D284" s="112">
        <v>3159.3672499999993</v>
      </c>
      <c r="E284" s="112">
        <v>3659.4524300000003</v>
      </c>
      <c r="F284" s="113">
        <v>0.15828649866519984</v>
      </c>
      <c r="G284" s="112">
        <v>15866.883230000003</v>
      </c>
      <c r="H284" s="112">
        <v>16857.719669999999</v>
      </c>
      <c r="I284" s="113">
        <v>6.244682245638454E-2</v>
      </c>
    </row>
    <row r="285" spans="2:9" x14ac:dyDescent="0.2">
      <c r="C285" s="82" t="s">
        <v>284</v>
      </c>
      <c r="D285" s="112">
        <v>1622.3542699999998</v>
      </c>
      <c r="E285" s="112">
        <v>1516.9928400000001</v>
      </c>
      <c r="F285" s="113">
        <v>-6.494354035262577E-2</v>
      </c>
      <c r="G285" s="112">
        <v>13147.577519999999</v>
      </c>
      <c r="H285" s="112">
        <v>8815.0552399999979</v>
      </c>
      <c r="I285" s="113">
        <v>-0.329530080610622</v>
      </c>
    </row>
    <row r="286" spans="2:9" x14ac:dyDescent="0.2">
      <c r="C286" s="82" t="s">
        <v>281</v>
      </c>
      <c r="D286" s="112">
        <v>1444.6693499999999</v>
      </c>
      <c r="E286" s="112">
        <v>1770.1349900000005</v>
      </c>
      <c r="F286" s="113">
        <v>0.22528728805660658</v>
      </c>
      <c r="G286" s="112">
        <v>12643.876160000002</v>
      </c>
      <c r="H286" s="112">
        <v>10336.002599999996</v>
      </c>
      <c r="I286" s="113">
        <v>-0.18252895953704162</v>
      </c>
    </row>
    <row r="287" spans="2:9" x14ac:dyDescent="0.2">
      <c r="C287" s="82" t="s">
        <v>283</v>
      </c>
      <c r="D287" s="112">
        <v>1760.55322</v>
      </c>
      <c r="E287" s="112">
        <v>1748.5851400000004</v>
      </c>
      <c r="F287" s="113">
        <v>-6.7979086710026554E-3</v>
      </c>
      <c r="G287" s="112">
        <v>9258.6053299999967</v>
      </c>
      <c r="H287" s="112">
        <v>9927.9945200000002</v>
      </c>
      <c r="I287" s="113">
        <v>7.229913860039261E-2</v>
      </c>
    </row>
    <row r="288" spans="2:9" x14ac:dyDescent="0.2">
      <c r="C288" s="82" t="s">
        <v>282</v>
      </c>
      <c r="D288" s="112">
        <v>212.84589000000003</v>
      </c>
      <c r="E288" s="112">
        <v>183.43347</v>
      </c>
      <c r="F288" s="113">
        <v>-0.13818645969626203</v>
      </c>
      <c r="G288" s="112">
        <v>1953.4947899999997</v>
      </c>
      <c r="H288" s="112">
        <v>2968.3868700000003</v>
      </c>
      <c r="I288" s="113">
        <v>0.51952638174171972</v>
      </c>
    </row>
    <row r="289" spans="2:9" x14ac:dyDescent="0.2">
      <c r="C289" s="82" t="s">
        <v>285</v>
      </c>
      <c r="D289" s="112">
        <v>6605.5102499999994</v>
      </c>
      <c r="E289" s="112">
        <v>7410.8926600000023</v>
      </c>
      <c r="F289" s="113">
        <v>0.12192584365454628</v>
      </c>
      <c r="G289" s="112">
        <v>135417.02811000007</v>
      </c>
      <c r="H289" s="112">
        <v>52310.46171000001</v>
      </c>
      <c r="I289" s="113">
        <v>-0.61370839073866035</v>
      </c>
    </row>
    <row r="290" spans="2:9" x14ac:dyDescent="0.2">
      <c r="B290" s="107" t="s">
        <v>811</v>
      </c>
      <c r="C290" s="108" t="s">
        <v>630</v>
      </c>
      <c r="D290" s="109">
        <v>22691.942400000004</v>
      </c>
      <c r="E290" s="109">
        <v>33615.76039000001</v>
      </c>
      <c r="F290" s="110">
        <v>0.48139633872858789</v>
      </c>
      <c r="G290" s="109">
        <v>253480.94371999998</v>
      </c>
      <c r="H290" s="109">
        <v>245781.49298000001</v>
      </c>
      <c r="I290" s="110">
        <v>-3.0374870106625984E-2</v>
      </c>
    </row>
    <row r="291" spans="2:9" x14ac:dyDescent="0.2">
      <c r="C291" s="82" t="s">
        <v>287</v>
      </c>
      <c r="D291" s="112">
        <v>20763.528559999999</v>
      </c>
      <c r="E291" s="112">
        <v>30869.773790000003</v>
      </c>
      <c r="F291" s="113">
        <v>0.48673062484520235</v>
      </c>
      <c r="G291" s="112">
        <v>230633.92215999999</v>
      </c>
      <c r="H291" s="112">
        <v>220160.06747000004</v>
      </c>
      <c r="I291" s="113">
        <v>-4.5413331186961371E-2</v>
      </c>
    </row>
    <row r="292" spans="2:9" x14ac:dyDescent="0.2">
      <c r="C292" s="82" t="s">
        <v>288</v>
      </c>
      <c r="D292" s="112">
        <v>625.21745999999996</v>
      </c>
      <c r="E292" s="112">
        <v>791.19563000000005</v>
      </c>
      <c r="F292" s="113">
        <v>0.26547270448909105</v>
      </c>
      <c r="G292" s="112">
        <v>7855.3527299999996</v>
      </c>
      <c r="H292" s="112">
        <v>9483.2868500000022</v>
      </c>
      <c r="I292" s="113">
        <v>0.20723883140000038</v>
      </c>
    </row>
    <row r="293" spans="2:9" x14ac:dyDescent="0.2">
      <c r="C293" s="82" t="s">
        <v>291</v>
      </c>
      <c r="D293" s="112">
        <v>442.31385</v>
      </c>
      <c r="E293" s="112">
        <v>285.72784999999999</v>
      </c>
      <c r="F293" s="113">
        <v>-0.35401559322639348</v>
      </c>
      <c r="G293" s="112">
        <v>5394.6567599999998</v>
      </c>
      <c r="H293" s="112">
        <v>2605.1479199999999</v>
      </c>
      <c r="I293" s="113">
        <v>-0.51708736331169292</v>
      </c>
    </row>
    <row r="294" spans="2:9" x14ac:dyDescent="0.2">
      <c r="C294" s="82" t="s">
        <v>289</v>
      </c>
      <c r="D294" s="112">
        <v>231.72784999999999</v>
      </c>
      <c r="E294" s="112">
        <v>567.19303000000002</v>
      </c>
      <c r="F294" s="113">
        <v>1.447668806317411</v>
      </c>
      <c r="G294" s="112">
        <v>4623.986289999998</v>
      </c>
      <c r="H294" s="112">
        <v>4640.3964299999989</v>
      </c>
      <c r="I294" s="113">
        <v>3.5489162317565767E-3</v>
      </c>
    </row>
    <row r="295" spans="2:9" x14ac:dyDescent="0.2">
      <c r="C295" s="82" t="s">
        <v>290</v>
      </c>
      <c r="D295" s="112">
        <v>629.15468000000021</v>
      </c>
      <c r="E295" s="112">
        <v>1101.8700900000001</v>
      </c>
      <c r="F295" s="113">
        <v>0.75135006545608107</v>
      </c>
      <c r="G295" s="112">
        <v>4973.0257799999999</v>
      </c>
      <c r="H295" s="112">
        <v>8892.5943099999986</v>
      </c>
      <c r="I295" s="113">
        <v>0.78816573719832972</v>
      </c>
    </row>
    <row r="296" spans="2:9" x14ac:dyDescent="0.2">
      <c r="B296" s="107" t="s">
        <v>812</v>
      </c>
      <c r="C296" s="108" t="s">
        <v>632</v>
      </c>
      <c r="D296" s="109">
        <v>4430.3983500000004</v>
      </c>
      <c r="E296" s="109">
        <v>4815.6529099999998</v>
      </c>
      <c r="F296" s="110">
        <v>8.6957092695739049E-2</v>
      </c>
      <c r="G296" s="109">
        <v>30376.735779999995</v>
      </c>
      <c r="H296" s="109">
        <v>24761.39256</v>
      </c>
      <c r="I296" s="110">
        <v>-0.18485670286196881</v>
      </c>
    </row>
    <row r="297" spans="2:9" x14ac:dyDescent="0.2">
      <c r="C297" s="82" t="s">
        <v>293</v>
      </c>
      <c r="D297" s="112">
        <v>4038.5856100000005</v>
      </c>
      <c r="E297" s="112">
        <v>4621.1794900000004</v>
      </c>
      <c r="F297" s="113">
        <v>0.14425690978480948</v>
      </c>
      <c r="G297" s="112">
        <v>28376.563849999995</v>
      </c>
      <c r="H297" s="112">
        <v>22873.310169999997</v>
      </c>
      <c r="I297" s="113">
        <v>-0.19393657770160214</v>
      </c>
    </row>
    <row r="298" spans="2:9" x14ac:dyDescent="0.2">
      <c r="C298" s="82" t="s">
        <v>294</v>
      </c>
      <c r="D298" s="112">
        <v>47.6464</v>
      </c>
      <c r="E298" s="112">
        <v>135.25341999999998</v>
      </c>
      <c r="F298" s="113">
        <v>1.8386912757312195</v>
      </c>
      <c r="G298" s="112">
        <v>1239.9875900000002</v>
      </c>
      <c r="H298" s="112">
        <v>1342.4670000000001</v>
      </c>
      <c r="I298" s="113">
        <v>8.2645512605493007E-2</v>
      </c>
    </row>
    <row r="299" spans="2:9" x14ac:dyDescent="0.2">
      <c r="C299" s="82" t="s">
        <v>295</v>
      </c>
      <c r="D299" s="112">
        <v>344.16634000000005</v>
      </c>
      <c r="E299" s="112">
        <v>59.22</v>
      </c>
      <c r="F299" s="113">
        <v>-0.827932040071089</v>
      </c>
      <c r="G299" s="112">
        <v>760.18434000000013</v>
      </c>
      <c r="H299" s="112">
        <v>545.61539000000005</v>
      </c>
      <c r="I299" s="113">
        <v>-0.28225910310122942</v>
      </c>
    </row>
    <row r="300" spans="2:9" x14ac:dyDescent="0.2">
      <c r="B300" s="107" t="s">
        <v>813</v>
      </c>
      <c r="C300" s="108" t="s">
        <v>634</v>
      </c>
      <c r="D300" s="109">
        <v>739.81704999999988</v>
      </c>
      <c r="E300" s="109">
        <v>743.09192000000007</v>
      </c>
      <c r="F300" s="110">
        <v>4.4265943857338683E-3</v>
      </c>
      <c r="G300" s="109">
        <v>3570.4831300000001</v>
      </c>
      <c r="H300" s="109">
        <v>3843.1827699999999</v>
      </c>
      <c r="I300" s="110">
        <v>7.6376117760847628E-2</v>
      </c>
    </row>
    <row r="301" spans="2:9" x14ac:dyDescent="0.2">
      <c r="C301" s="82" t="s">
        <v>297</v>
      </c>
      <c r="D301" s="112">
        <v>378.02731999999997</v>
      </c>
      <c r="E301" s="112">
        <v>196.98419000000001</v>
      </c>
      <c r="F301" s="113">
        <v>-0.47891546568644822</v>
      </c>
      <c r="G301" s="112">
        <v>1840.3004000000003</v>
      </c>
      <c r="H301" s="112">
        <v>1390.0611500000002</v>
      </c>
      <c r="I301" s="113">
        <v>-0.2446553019278809</v>
      </c>
    </row>
    <row r="302" spans="2:9" x14ac:dyDescent="0.2">
      <c r="C302" s="82" t="s">
        <v>298</v>
      </c>
      <c r="D302" s="112">
        <v>234.17244999999994</v>
      </c>
      <c r="E302" s="112">
        <v>429.82553999999999</v>
      </c>
      <c r="F302" s="113">
        <v>0.83550857498394926</v>
      </c>
      <c r="G302" s="112">
        <v>890.98729000000003</v>
      </c>
      <c r="H302" s="112">
        <v>1549.1534000000001</v>
      </c>
      <c r="I302" s="113">
        <v>0.73869304016671222</v>
      </c>
    </row>
    <row r="303" spans="2:9" x14ac:dyDescent="0.2">
      <c r="C303" s="82" t="s">
        <v>299</v>
      </c>
      <c r="D303" s="112">
        <v>86.5428</v>
      </c>
      <c r="E303" s="112">
        <v>94.149529999999999</v>
      </c>
      <c r="F303" s="113">
        <v>8.7895584612469199E-2</v>
      </c>
      <c r="G303" s="112">
        <v>457.88640999999984</v>
      </c>
      <c r="H303" s="112">
        <v>587.57786999999996</v>
      </c>
      <c r="I303" s="113">
        <v>0.28323937371279517</v>
      </c>
    </row>
    <row r="304" spans="2:9" x14ac:dyDescent="0.2">
      <c r="C304" s="82" t="s">
        <v>300</v>
      </c>
      <c r="D304" s="112">
        <v>22.652660000000001</v>
      </c>
      <c r="E304" s="112">
        <v>19.294520000000002</v>
      </c>
      <c r="F304" s="113">
        <v>-0.14824484188611839</v>
      </c>
      <c r="G304" s="112">
        <v>311.28519</v>
      </c>
      <c r="H304" s="112">
        <v>244.21628000000004</v>
      </c>
      <c r="I304" s="113">
        <v>-0.21545808202439687</v>
      </c>
    </row>
    <row r="305" spans="2:9" x14ac:dyDescent="0.2">
      <c r="C305" s="82" t="s">
        <v>301</v>
      </c>
      <c r="D305" s="112">
        <v>18.42182</v>
      </c>
      <c r="E305" s="112">
        <v>2.8381399999999997</v>
      </c>
      <c r="F305" s="113">
        <v>-0.84593596072483612</v>
      </c>
      <c r="G305" s="112">
        <v>70.023839999999993</v>
      </c>
      <c r="H305" s="112">
        <v>72.17407</v>
      </c>
      <c r="I305" s="113">
        <v>3.0707113463072117E-2</v>
      </c>
    </row>
    <row r="306" spans="2:9" x14ac:dyDescent="0.2">
      <c r="B306" s="107" t="s">
        <v>814</v>
      </c>
      <c r="C306" s="108" t="s">
        <v>303</v>
      </c>
      <c r="D306" s="109">
        <v>0</v>
      </c>
      <c r="E306" s="109">
        <v>0</v>
      </c>
      <c r="F306" s="110">
        <v>0</v>
      </c>
      <c r="G306" s="109">
        <v>0.91120000000000001</v>
      </c>
      <c r="H306" s="109">
        <v>0.35</v>
      </c>
      <c r="I306" s="110">
        <v>-0.615891132572432</v>
      </c>
    </row>
    <row r="307" spans="2:9" x14ac:dyDescent="0.2">
      <c r="C307" s="82" t="s">
        <v>303</v>
      </c>
      <c r="D307" s="112">
        <v>0</v>
      </c>
      <c r="E307" s="112">
        <v>0</v>
      </c>
      <c r="F307" s="113">
        <v>0</v>
      </c>
      <c r="G307" s="112">
        <v>0.91120000000000001</v>
      </c>
      <c r="H307" s="112">
        <v>0.35</v>
      </c>
      <c r="I307" s="113">
        <v>-0.615891132572432</v>
      </c>
    </row>
    <row r="308" spans="2:9" x14ac:dyDescent="0.2">
      <c r="B308" s="107" t="s">
        <v>815</v>
      </c>
      <c r="C308" s="108" t="s">
        <v>637</v>
      </c>
      <c r="D308" s="109">
        <v>152471.94871999999</v>
      </c>
      <c r="E308" s="109">
        <v>209922.60389999996</v>
      </c>
      <c r="F308" s="110">
        <v>0.37679491645707602</v>
      </c>
      <c r="G308" s="109">
        <v>1514735.1023499996</v>
      </c>
      <c r="H308" s="109">
        <v>1501651.3688299996</v>
      </c>
      <c r="I308" s="110">
        <v>-8.6376380264123823E-3</v>
      </c>
    </row>
    <row r="309" spans="2:9" x14ac:dyDescent="0.2">
      <c r="C309" s="82" t="s">
        <v>305</v>
      </c>
      <c r="D309" s="112">
        <v>56850.836499999998</v>
      </c>
      <c r="E309" s="112">
        <v>75829.095579999979</v>
      </c>
      <c r="F309" s="113">
        <v>0.33382550281384132</v>
      </c>
      <c r="G309" s="112">
        <v>554679.73606999987</v>
      </c>
      <c r="H309" s="112">
        <v>540528.28616999998</v>
      </c>
      <c r="I309" s="113">
        <v>-2.5512830160815531E-2</v>
      </c>
    </row>
    <row r="310" spans="2:9" x14ac:dyDescent="0.2">
      <c r="C310" s="82" t="s">
        <v>306</v>
      </c>
      <c r="D310" s="112">
        <v>30197.100049999994</v>
      </c>
      <c r="E310" s="112">
        <v>37384.002419999997</v>
      </c>
      <c r="F310" s="113">
        <v>0.2379997535558056</v>
      </c>
      <c r="G310" s="112">
        <v>257334.23287000001</v>
      </c>
      <c r="H310" s="112">
        <v>252782.10016999982</v>
      </c>
      <c r="I310" s="113">
        <v>-1.7689573008733105E-2</v>
      </c>
    </row>
    <row r="311" spans="2:9" x14ac:dyDescent="0.2">
      <c r="C311" s="82" t="s">
        <v>307</v>
      </c>
      <c r="D311" s="112">
        <v>25176.51755</v>
      </c>
      <c r="E311" s="112">
        <v>38854.994490000005</v>
      </c>
      <c r="F311" s="113">
        <v>0.54330297718240239</v>
      </c>
      <c r="G311" s="112">
        <v>238991.95353</v>
      </c>
      <c r="H311" s="112">
        <v>225897.87594000006</v>
      </c>
      <c r="I311" s="113">
        <v>-5.4788780109939053E-2</v>
      </c>
    </row>
    <row r="312" spans="2:9" x14ac:dyDescent="0.2">
      <c r="C312" s="82" t="s">
        <v>309</v>
      </c>
      <c r="D312" s="112">
        <v>19284.065380000004</v>
      </c>
      <c r="E312" s="112">
        <v>23137.655859999992</v>
      </c>
      <c r="F312" s="113">
        <v>0.19983288814176314</v>
      </c>
      <c r="G312" s="112">
        <v>188965.41370000003</v>
      </c>
      <c r="H312" s="112">
        <v>160985.89386999997</v>
      </c>
      <c r="I312" s="113">
        <v>-0.14806688315153863</v>
      </c>
    </row>
    <row r="313" spans="2:9" x14ac:dyDescent="0.2">
      <c r="C313" s="82" t="s">
        <v>308</v>
      </c>
      <c r="D313" s="112">
        <v>12254.09958</v>
      </c>
      <c r="E313" s="112">
        <v>21267.783350000002</v>
      </c>
      <c r="F313" s="113">
        <v>0.73556475619892114</v>
      </c>
      <c r="G313" s="112">
        <v>176033.93987999999</v>
      </c>
      <c r="H313" s="112">
        <v>227745.09728000005</v>
      </c>
      <c r="I313" s="113">
        <v>0.29375674620048192</v>
      </c>
    </row>
    <row r="314" spans="2:9" x14ac:dyDescent="0.2">
      <c r="C314" s="82" t="s">
        <v>310</v>
      </c>
      <c r="D314" s="112">
        <v>3664.4193400000004</v>
      </c>
      <c r="E314" s="112">
        <v>7053.1123199999993</v>
      </c>
      <c r="F314" s="113">
        <v>0.92475578409102011</v>
      </c>
      <c r="G314" s="112">
        <v>43252.036359999998</v>
      </c>
      <c r="H314" s="112">
        <v>47060.403079999996</v>
      </c>
      <c r="I314" s="113">
        <v>8.8050576123209337E-2</v>
      </c>
    </row>
    <row r="315" spans="2:9" x14ac:dyDescent="0.2">
      <c r="C315" s="82" t="s">
        <v>312</v>
      </c>
      <c r="D315" s="112">
        <v>1035.5044600000001</v>
      </c>
      <c r="E315" s="112">
        <v>1188.32909</v>
      </c>
      <c r="F315" s="113">
        <v>0.14758471441059734</v>
      </c>
      <c r="G315" s="112">
        <v>15135.748899999997</v>
      </c>
      <c r="H315" s="112">
        <v>10092.110149999999</v>
      </c>
      <c r="I315" s="113">
        <v>-0.33322690428618296</v>
      </c>
    </row>
    <row r="316" spans="2:9" x14ac:dyDescent="0.2">
      <c r="C316" s="82" t="s">
        <v>311</v>
      </c>
      <c r="D316" s="112">
        <v>974.24316999999996</v>
      </c>
      <c r="E316" s="112">
        <v>1408.5930599999999</v>
      </c>
      <c r="F316" s="113">
        <v>0.44583313835292271</v>
      </c>
      <c r="G316" s="112">
        <v>12703.953769999998</v>
      </c>
      <c r="H316" s="112">
        <v>11872.458340000001</v>
      </c>
      <c r="I316" s="113">
        <v>-6.5451704646749306E-2</v>
      </c>
    </row>
    <row r="317" spans="2:9" x14ac:dyDescent="0.2">
      <c r="C317" s="82" t="s">
        <v>313</v>
      </c>
      <c r="D317" s="112">
        <v>3035.1626899999992</v>
      </c>
      <c r="E317" s="112">
        <v>3799.0377300000005</v>
      </c>
      <c r="F317" s="113">
        <v>0.25167515484977232</v>
      </c>
      <c r="G317" s="112">
        <v>27638.087269999993</v>
      </c>
      <c r="H317" s="112">
        <v>24687.143829999994</v>
      </c>
      <c r="I317" s="113">
        <v>-0.10677089956232705</v>
      </c>
    </row>
    <row r="318" spans="2:9" x14ac:dyDescent="0.2">
      <c r="B318" s="107" t="s">
        <v>816</v>
      </c>
      <c r="C318" s="108" t="s">
        <v>639</v>
      </c>
      <c r="D318" s="109">
        <v>1107.7473200000002</v>
      </c>
      <c r="E318" s="109">
        <v>904.51121000000012</v>
      </c>
      <c r="F318" s="110">
        <v>-0.18346793201900954</v>
      </c>
      <c r="G318" s="109">
        <v>5985.0018299999992</v>
      </c>
      <c r="H318" s="109">
        <v>6271.946930000001</v>
      </c>
      <c r="I318" s="110">
        <v>4.7944028782360752E-2</v>
      </c>
    </row>
    <row r="319" spans="2:9" x14ac:dyDescent="0.2">
      <c r="C319" s="82" t="s">
        <v>315</v>
      </c>
      <c r="D319" s="112">
        <v>871.87962000000005</v>
      </c>
      <c r="E319" s="112">
        <v>781.05307000000005</v>
      </c>
      <c r="F319" s="113">
        <v>-0.10417326878222018</v>
      </c>
      <c r="G319" s="112">
        <v>5282.1734399999996</v>
      </c>
      <c r="H319" s="112">
        <v>5359.6784000000007</v>
      </c>
      <c r="I319" s="113">
        <v>1.4672929785509112E-2</v>
      </c>
    </row>
    <row r="320" spans="2:9" x14ac:dyDescent="0.2">
      <c r="C320" s="82" t="s">
        <v>316</v>
      </c>
      <c r="D320" s="112">
        <v>235.86770000000001</v>
      </c>
      <c r="E320" s="112">
        <v>123.45813999999999</v>
      </c>
      <c r="F320" s="113">
        <v>-0.476578861794133</v>
      </c>
      <c r="G320" s="112">
        <v>702.8283899999999</v>
      </c>
      <c r="H320" s="112">
        <v>912.26853000000006</v>
      </c>
      <c r="I320" s="113">
        <v>0.29799612960996097</v>
      </c>
    </row>
    <row r="321" spans="2:9" x14ac:dyDescent="0.2">
      <c r="B321" s="107" t="s">
        <v>817</v>
      </c>
      <c r="C321" s="108" t="s">
        <v>318</v>
      </c>
      <c r="D321" s="109">
        <v>0</v>
      </c>
      <c r="E321" s="109">
        <v>0</v>
      </c>
      <c r="F321" s="110">
        <v>0</v>
      </c>
      <c r="G321" s="109">
        <v>20.564150000000001</v>
      </c>
      <c r="H321" s="109">
        <v>10.855810000000002</v>
      </c>
      <c r="I321" s="110">
        <v>-0.47210023268649565</v>
      </c>
    </row>
    <row r="322" spans="2:9" x14ac:dyDescent="0.2">
      <c r="C322" s="82" t="s">
        <v>318</v>
      </c>
      <c r="D322" s="112">
        <v>0</v>
      </c>
      <c r="E322" s="112">
        <v>0</v>
      </c>
      <c r="F322" s="113">
        <v>0</v>
      </c>
      <c r="G322" s="112">
        <v>20.564150000000001</v>
      </c>
      <c r="H322" s="112">
        <v>10.855810000000002</v>
      </c>
      <c r="I322" s="113">
        <v>-0.47210023268649565</v>
      </c>
    </row>
    <row r="323" spans="2:9" x14ac:dyDescent="0.2">
      <c r="B323" s="107" t="s">
        <v>818</v>
      </c>
      <c r="C323" s="108" t="s">
        <v>642</v>
      </c>
      <c r="D323" s="109">
        <v>243829.54362000001</v>
      </c>
      <c r="E323" s="109">
        <v>190798.57286000004</v>
      </c>
      <c r="F323" s="110">
        <v>-0.21749198219657467</v>
      </c>
      <c r="G323" s="109">
        <v>1779896.6101499998</v>
      </c>
      <c r="H323" s="109">
        <v>1615285.94924</v>
      </c>
      <c r="I323" s="110">
        <v>-9.2483271203110715E-2</v>
      </c>
    </row>
    <row r="324" spans="2:9" x14ac:dyDescent="0.2">
      <c r="C324" s="82" t="s">
        <v>320</v>
      </c>
      <c r="D324" s="112">
        <v>243699.38568000001</v>
      </c>
      <c r="E324" s="112">
        <v>190572.43989000004</v>
      </c>
      <c r="F324" s="113">
        <v>-0.21800196845699316</v>
      </c>
      <c r="G324" s="112">
        <v>1777515.7721699998</v>
      </c>
      <c r="H324" s="112">
        <v>1613774.1123599999</v>
      </c>
      <c r="I324" s="113">
        <v>-9.211825986224767E-2</v>
      </c>
    </row>
    <row r="325" spans="2:9" x14ac:dyDescent="0.2">
      <c r="C325" s="82" t="s">
        <v>321</v>
      </c>
      <c r="D325" s="112">
        <v>72.4636</v>
      </c>
      <c r="E325" s="112">
        <v>104.31849000000001</v>
      </c>
      <c r="F325" s="113">
        <v>0.4395985018685245</v>
      </c>
      <c r="G325" s="112">
        <v>1238.96515</v>
      </c>
      <c r="H325" s="112">
        <v>482.77542000000005</v>
      </c>
      <c r="I325" s="113">
        <v>-0.61033979042913344</v>
      </c>
    </row>
    <row r="326" spans="2:9" x14ac:dyDescent="0.2">
      <c r="C326" s="82" t="s">
        <v>322</v>
      </c>
      <c r="D326" s="112">
        <v>57.694339999999997</v>
      </c>
      <c r="E326" s="112">
        <v>121.81448000000002</v>
      </c>
      <c r="F326" s="113">
        <v>1.111376609906622</v>
      </c>
      <c r="G326" s="112">
        <v>1141.8728299999998</v>
      </c>
      <c r="H326" s="112">
        <v>1029.0614599999999</v>
      </c>
      <c r="I326" s="113">
        <v>-9.8795038323137893E-2</v>
      </c>
    </row>
    <row r="327" spans="2:9" x14ac:dyDescent="0.2">
      <c r="B327" s="107" t="s">
        <v>819</v>
      </c>
      <c r="C327" s="108" t="s">
        <v>644</v>
      </c>
      <c r="D327" s="109">
        <v>38609.035310000007</v>
      </c>
      <c r="E327" s="109">
        <v>42896.163460000018</v>
      </c>
      <c r="F327" s="110">
        <v>0.11103950449882428</v>
      </c>
      <c r="G327" s="109">
        <v>339323.05304000003</v>
      </c>
      <c r="H327" s="109">
        <v>308636.33063999994</v>
      </c>
      <c r="I327" s="110">
        <v>-9.0435124065628036E-2</v>
      </c>
    </row>
    <row r="328" spans="2:9" x14ac:dyDescent="0.2">
      <c r="C328" s="82" t="s">
        <v>324</v>
      </c>
      <c r="D328" s="112">
        <v>23488.282560000003</v>
      </c>
      <c r="E328" s="112">
        <v>22211.470950000003</v>
      </c>
      <c r="F328" s="113">
        <v>-5.4359513376017583E-2</v>
      </c>
      <c r="G328" s="112">
        <v>200914.03948999994</v>
      </c>
      <c r="H328" s="112">
        <v>171732.80280999999</v>
      </c>
      <c r="I328" s="113">
        <v>-0.14524239696774588</v>
      </c>
    </row>
    <row r="329" spans="2:9" x14ac:dyDescent="0.2">
      <c r="C329" s="82" t="s">
        <v>330</v>
      </c>
      <c r="D329" s="112">
        <v>1952.2897499999999</v>
      </c>
      <c r="E329" s="112">
        <v>3859.1681200000003</v>
      </c>
      <c r="F329" s="113">
        <v>0.97673942610209397</v>
      </c>
      <c r="G329" s="112">
        <v>21560.096690000002</v>
      </c>
      <c r="H329" s="112">
        <v>20139.980339999998</v>
      </c>
      <c r="I329" s="113">
        <v>-6.5867809890606005E-2</v>
      </c>
    </row>
    <row r="330" spans="2:9" x14ac:dyDescent="0.2">
      <c r="C330" s="82" t="s">
        <v>326</v>
      </c>
      <c r="D330" s="112">
        <v>2452.3675499999999</v>
      </c>
      <c r="E330" s="112">
        <v>2620.5148600000002</v>
      </c>
      <c r="F330" s="113">
        <v>6.8565297236949777E-2</v>
      </c>
      <c r="G330" s="112">
        <v>21558.726279999999</v>
      </c>
      <c r="H330" s="112">
        <v>20166.94198</v>
      </c>
      <c r="I330" s="113">
        <v>-6.4557816724597303E-2</v>
      </c>
    </row>
    <row r="331" spans="2:9" x14ac:dyDescent="0.2">
      <c r="C331" s="82" t="s">
        <v>327</v>
      </c>
      <c r="D331" s="112">
        <v>1742.453</v>
      </c>
      <c r="E331" s="112">
        <v>1541.11094</v>
      </c>
      <c r="F331" s="113">
        <v>-0.11555092734208609</v>
      </c>
      <c r="G331" s="112">
        <v>16717.58467</v>
      </c>
      <c r="H331" s="112">
        <v>13239.193879999999</v>
      </c>
      <c r="I331" s="113">
        <v>-0.20806778363396208</v>
      </c>
    </row>
    <row r="332" spans="2:9" x14ac:dyDescent="0.2">
      <c r="C332" s="82" t="s">
        <v>325</v>
      </c>
      <c r="D332" s="112">
        <v>1651.1201100000001</v>
      </c>
      <c r="E332" s="112">
        <v>2061.2294099999999</v>
      </c>
      <c r="F332" s="113">
        <v>0.24838247533669724</v>
      </c>
      <c r="G332" s="112">
        <v>13851.176799999997</v>
      </c>
      <c r="H332" s="112">
        <v>16120.28955</v>
      </c>
      <c r="I332" s="113">
        <v>0.16382093613879814</v>
      </c>
    </row>
    <row r="333" spans="2:9" x14ac:dyDescent="0.2">
      <c r="C333" s="82" t="s">
        <v>329</v>
      </c>
      <c r="D333" s="112">
        <v>1444.5075300000001</v>
      </c>
      <c r="E333" s="112">
        <v>1988.6082300000003</v>
      </c>
      <c r="F333" s="113">
        <v>0.3766686491416214</v>
      </c>
      <c r="G333" s="112">
        <v>10706.90072</v>
      </c>
      <c r="H333" s="112">
        <v>12226.283700000004</v>
      </c>
      <c r="I333" s="113">
        <v>0.14190688974652266</v>
      </c>
    </row>
    <row r="334" spans="2:9" x14ac:dyDescent="0.2">
      <c r="C334" s="82" t="s">
        <v>328</v>
      </c>
      <c r="D334" s="112">
        <v>890.26552000000004</v>
      </c>
      <c r="E334" s="112">
        <v>1712.6110899999999</v>
      </c>
      <c r="F334" s="113">
        <v>0.92370821010792359</v>
      </c>
      <c r="G334" s="112">
        <v>9554.3491799999993</v>
      </c>
      <c r="H334" s="112">
        <v>11695.459289999999</v>
      </c>
      <c r="I334" s="113">
        <v>0.22409795472850824</v>
      </c>
    </row>
    <row r="335" spans="2:9" x14ac:dyDescent="0.2">
      <c r="C335" s="82" t="s">
        <v>331</v>
      </c>
      <c r="D335" s="112">
        <v>0</v>
      </c>
      <c r="E335" s="112">
        <v>6.634339999999999</v>
      </c>
      <c r="F335" s="113">
        <v>0</v>
      </c>
      <c r="G335" s="112">
        <v>3849.7604099999999</v>
      </c>
      <c r="H335" s="112">
        <v>1394.9537899999998</v>
      </c>
      <c r="I335" s="113">
        <v>-0.63765179090716462</v>
      </c>
    </row>
    <row r="336" spans="2:9" x14ac:dyDescent="0.2">
      <c r="C336" s="82" t="s">
        <v>332</v>
      </c>
      <c r="D336" s="112">
        <v>4987.7492900000034</v>
      </c>
      <c r="E336" s="112">
        <v>6894.815520000001</v>
      </c>
      <c r="F336" s="113">
        <v>0.38235005793564986</v>
      </c>
      <c r="G336" s="112">
        <v>40610.418799999999</v>
      </c>
      <c r="H336" s="112">
        <v>41920.425299999974</v>
      </c>
      <c r="I336" s="113">
        <v>3.2257891908269956E-2</v>
      </c>
    </row>
    <row r="337" spans="2:9" x14ac:dyDescent="0.2">
      <c r="B337" s="107" t="s">
        <v>820</v>
      </c>
      <c r="C337" s="108" t="s">
        <v>646</v>
      </c>
      <c r="D337" s="109">
        <v>1689.0722799999999</v>
      </c>
      <c r="E337" s="109">
        <v>1504.2987000000001</v>
      </c>
      <c r="F337" s="110">
        <v>-0.10939353051250111</v>
      </c>
      <c r="G337" s="109">
        <v>18258.777479999997</v>
      </c>
      <c r="H337" s="109">
        <v>18857.913230000002</v>
      </c>
      <c r="I337" s="110">
        <v>3.2813574219647319E-2</v>
      </c>
    </row>
    <row r="338" spans="2:9" x14ac:dyDescent="0.2">
      <c r="C338" s="82" t="s">
        <v>334</v>
      </c>
      <c r="D338" s="112">
        <v>288.30929999999995</v>
      </c>
      <c r="E338" s="112">
        <v>294.55947999999995</v>
      </c>
      <c r="F338" s="113">
        <v>2.1678731834179479E-2</v>
      </c>
      <c r="G338" s="112">
        <v>3061.2408100000002</v>
      </c>
      <c r="H338" s="112">
        <v>2727.7598399999997</v>
      </c>
      <c r="I338" s="113">
        <v>-0.10893653609694315</v>
      </c>
    </row>
    <row r="339" spans="2:9" x14ac:dyDescent="0.2">
      <c r="C339" s="82" t="s">
        <v>335</v>
      </c>
      <c r="D339" s="112">
        <v>234.53098000000006</v>
      </c>
      <c r="E339" s="112">
        <v>291.82898999999998</v>
      </c>
      <c r="F339" s="113">
        <v>0.24430891816509659</v>
      </c>
      <c r="G339" s="112">
        <v>1698.0632699999996</v>
      </c>
      <c r="H339" s="112">
        <v>1756.8186799999999</v>
      </c>
      <c r="I339" s="113">
        <v>3.4601425658303195E-2</v>
      </c>
    </row>
    <row r="340" spans="2:9" x14ac:dyDescent="0.2">
      <c r="C340" s="82" t="s">
        <v>336</v>
      </c>
      <c r="D340" s="112">
        <v>1166.2319999999997</v>
      </c>
      <c r="E340" s="112">
        <v>917.91022999999996</v>
      </c>
      <c r="F340" s="113">
        <v>-0.21292656178187516</v>
      </c>
      <c r="G340" s="112">
        <v>13499.473399999999</v>
      </c>
      <c r="H340" s="112">
        <v>14373.334710000001</v>
      </c>
      <c r="I340" s="113">
        <v>6.473299247361769E-2</v>
      </c>
    </row>
    <row r="341" spans="2:9" x14ac:dyDescent="0.2">
      <c r="B341" s="107" t="s">
        <v>821</v>
      </c>
      <c r="C341" s="108" t="s">
        <v>536</v>
      </c>
      <c r="D341" s="109">
        <v>0</v>
      </c>
      <c r="E341" s="109">
        <v>0</v>
      </c>
      <c r="F341" s="110">
        <v>0</v>
      </c>
      <c r="G341" s="109">
        <v>46.2</v>
      </c>
      <c r="H341" s="109">
        <v>0</v>
      </c>
      <c r="I341" s="110">
        <v>-1</v>
      </c>
    </row>
    <row r="342" spans="2:9" x14ac:dyDescent="0.2">
      <c r="C342" s="82" t="s">
        <v>536</v>
      </c>
      <c r="D342" s="112">
        <v>0</v>
      </c>
      <c r="E342" s="112">
        <v>0</v>
      </c>
      <c r="F342" s="113">
        <v>0</v>
      </c>
      <c r="G342" s="112">
        <v>46.2</v>
      </c>
      <c r="H342" s="112">
        <v>0</v>
      </c>
      <c r="I342" s="113">
        <v>-1</v>
      </c>
    </row>
    <row r="343" spans="2:9" x14ac:dyDescent="0.2">
      <c r="B343" s="107" t="s">
        <v>822</v>
      </c>
      <c r="C343" s="108" t="s">
        <v>649</v>
      </c>
      <c r="D343" s="109">
        <v>3775.3091900000004</v>
      </c>
      <c r="E343" s="109">
        <v>2535.6344199999999</v>
      </c>
      <c r="F343" s="110">
        <v>-0.32836377303444131</v>
      </c>
      <c r="G343" s="109">
        <v>34818.076280000001</v>
      </c>
      <c r="H343" s="109">
        <v>27054.767929999998</v>
      </c>
      <c r="I343" s="110">
        <v>-0.22296775639093416</v>
      </c>
    </row>
    <row r="344" spans="2:9" x14ac:dyDescent="0.2">
      <c r="C344" s="82" t="s">
        <v>338</v>
      </c>
      <c r="D344" s="112">
        <v>688.83793000000003</v>
      </c>
      <c r="E344" s="112">
        <v>145.30554999999998</v>
      </c>
      <c r="F344" s="113">
        <v>-0.78905698471046748</v>
      </c>
      <c r="G344" s="112">
        <v>13944.27101</v>
      </c>
      <c r="H344" s="112">
        <v>7008.2788399999999</v>
      </c>
      <c r="I344" s="113">
        <v>-0.49740801545135777</v>
      </c>
    </row>
    <row r="345" spans="2:9" x14ac:dyDescent="0.2">
      <c r="C345" s="82" t="s">
        <v>340</v>
      </c>
      <c r="D345" s="112">
        <v>1744.0440599999999</v>
      </c>
      <c r="E345" s="112">
        <v>1086.6067399999999</v>
      </c>
      <c r="F345" s="113">
        <v>-0.37696141690365326</v>
      </c>
      <c r="G345" s="112">
        <v>9190.7556900000018</v>
      </c>
      <c r="H345" s="112">
        <v>9807.6895899999981</v>
      </c>
      <c r="I345" s="113">
        <v>6.712548138682993E-2</v>
      </c>
    </row>
    <row r="346" spans="2:9" x14ac:dyDescent="0.2">
      <c r="C346" s="82" t="s">
        <v>339</v>
      </c>
      <c r="D346" s="112">
        <v>950.65834999999993</v>
      </c>
      <c r="E346" s="112">
        <v>1224.5920099999998</v>
      </c>
      <c r="F346" s="113">
        <v>0.28815153204092714</v>
      </c>
      <c r="G346" s="112">
        <v>9389.5438900000008</v>
      </c>
      <c r="H346" s="112">
        <v>8441.2305500000002</v>
      </c>
      <c r="I346" s="113">
        <v>-0.10099674181298283</v>
      </c>
    </row>
    <row r="347" spans="2:9" x14ac:dyDescent="0.2">
      <c r="C347" s="82" t="s">
        <v>341</v>
      </c>
      <c r="D347" s="112">
        <v>391.76884999999999</v>
      </c>
      <c r="E347" s="112">
        <v>79.130119999999991</v>
      </c>
      <c r="F347" s="113">
        <v>-0.79801834678790828</v>
      </c>
      <c r="G347" s="112">
        <v>2293.50569</v>
      </c>
      <c r="H347" s="112">
        <v>1797.5689500000001</v>
      </c>
      <c r="I347" s="113">
        <v>-0.2162352341929441</v>
      </c>
    </row>
    <row r="348" spans="2:9" x14ac:dyDescent="0.2">
      <c r="B348" s="107" t="s">
        <v>823</v>
      </c>
      <c r="C348" s="108" t="s">
        <v>651</v>
      </c>
      <c r="D348" s="109">
        <v>0</v>
      </c>
      <c r="E348" s="109">
        <v>57.45026</v>
      </c>
      <c r="F348" s="110">
        <v>0</v>
      </c>
      <c r="G348" s="109">
        <v>251.15645999999998</v>
      </c>
      <c r="H348" s="109">
        <v>275.60879999999997</v>
      </c>
      <c r="I348" s="110">
        <v>9.7358992876392644E-2</v>
      </c>
    </row>
    <row r="349" spans="2:9" x14ac:dyDescent="0.2">
      <c r="C349" s="82" t="s">
        <v>343</v>
      </c>
      <c r="D349" s="112">
        <v>0</v>
      </c>
      <c r="E349" s="112">
        <v>57.45026</v>
      </c>
      <c r="F349" s="113">
        <v>0</v>
      </c>
      <c r="G349" s="112">
        <v>251.15645999999998</v>
      </c>
      <c r="H349" s="112">
        <v>275.60879999999997</v>
      </c>
      <c r="I349" s="113">
        <v>9.7358992876392644E-2</v>
      </c>
    </row>
    <row r="350" spans="2:9" x14ac:dyDescent="0.2">
      <c r="B350" s="107" t="s">
        <v>824</v>
      </c>
      <c r="C350" s="108" t="s">
        <v>653</v>
      </c>
      <c r="D350" s="109">
        <v>46.803699999999999</v>
      </c>
      <c r="E350" s="109">
        <v>85.476920000000007</v>
      </c>
      <c r="F350" s="110">
        <v>0.8262855287082006</v>
      </c>
      <c r="G350" s="109">
        <v>524.31853000000001</v>
      </c>
      <c r="H350" s="109">
        <v>521.42625999999996</v>
      </c>
      <c r="I350" s="110">
        <v>-5.5162460117517747E-3</v>
      </c>
    </row>
    <row r="351" spans="2:9" x14ac:dyDescent="0.2">
      <c r="C351" s="82" t="s">
        <v>345</v>
      </c>
      <c r="D351" s="112">
        <v>46.803699999999999</v>
      </c>
      <c r="E351" s="112">
        <v>85.476920000000007</v>
      </c>
      <c r="F351" s="113">
        <v>0.8262855287082006</v>
      </c>
      <c r="G351" s="112">
        <v>524.31853000000001</v>
      </c>
      <c r="H351" s="112">
        <v>521.42625999999996</v>
      </c>
      <c r="I351" s="113">
        <v>-5.5162460117517747E-3</v>
      </c>
    </row>
    <row r="352" spans="2:9" x14ac:dyDescent="0.2">
      <c r="B352" s="107" t="s">
        <v>825</v>
      </c>
      <c r="C352" s="108" t="s">
        <v>655</v>
      </c>
      <c r="D352" s="109">
        <v>622.66741999999999</v>
      </c>
      <c r="E352" s="109">
        <v>592.38065000000006</v>
      </c>
      <c r="F352" s="110">
        <v>-4.8640364064655786E-2</v>
      </c>
      <c r="G352" s="109">
        <v>5067.6460099999995</v>
      </c>
      <c r="H352" s="109">
        <v>4707.0810099999999</v>
      </c>
      <c r="I352" s="110">
        <v>-7.1150391974596439E-2</v>
      </c>
    </row>
    <row r="353" spans="2:9" x14ac:dyDescent="0.2">
      <c r="C353" s="82" t="s">
        <v>347</v>
      </c>
      <c r="D353" s="112">
        <v>253.32771000000002</v>
      </c>
      <c r="E353" s="112">
        <v>254.54314000000002</v>
      </c>
      <c r="F353" s="113">
        <v>4.7978564997883484E-3</v>
      </c>
      <c r="G353" s="112">
        <v>2159.5726700000005</v>
      </c>
      <c r="H353" s="112">
        <v>2255.9734199999998</v>
      </c>
      <c r="I353" s="113">
        <v>4.4638808102715671E-2</v>
      </c>
    </row>
    <row r="354" spans="2:9" x14ac:dyDescent="0.2">
      <c r="C354" s="82" t="s">
        <v>348</v>
      </c>
      <c r="D354" s="112">
        <v>178.59537</v>
      </c>
      <c r="E354" s="112">
        <v>89.332800000000006</v>
      </c>
      <c r="F354" s="113">
        <v>-0.49980338236092009</v>
      </c>
      <c r="G354" s="112">
        <v>1921.7218799999996</v>
      </c>
      <c r="H354" s="112">
        <v>1404.20532</v>
      </c>
      <c r="I354" s="113">
        <v>-0.26929836486016367</v>
      </c>
    </row>
    <row r="355" spans="2:9" x14ac:dyDescent="0.2">
      <c r="C355" s="82" t="s">
        <v>349</v>
      </c>
      <c r="D355" s="112">
        <v>190.74433999999999</v>
      </c>
      <c r="E355" s="112">
        <v>248.50471000000002</v>
      </c>
      <c r="F355" s="113">
        <v>0.30281564317976628</v>
      </c>
      <c r="G355" s="112">
        <v>986.35146000000009</v>
      </c>
      <c r="H355" s="112">
        <v>1046.9022699999998</v>
      </c>
      <c r="I355" s="113">
        <v>6.1388675797164352E-2</v>
      </c>
    </row>
    <row r="356" spans="2:9" x14ac:dyDescent="0.2">
      <c r="B356" s="107" t="s">
        <v>826</v>
      </c>
      <c r="C356" s="108" t="s">
        <v>657</v>
      </c>
      <c r="D356" s="109">
        <v>182.41901000000001</v>
      </c>
      <c r="E356" s="109">
        <v>397.93401999999998</v>
      </c>
      <c r="F356" s="110">
        <v>1.1814284596764337</v>
      </c>
      <c r="G356" s="109">
        <v>3646.4378900000002</v>
      </c>
      <c r="H356" s="109">
        <v>2720.4790800000001</v>
      </c>
      <c r="I356" s="110">
        <v>-0.25393516575158231</v>
      </c>
    </row>
    <row r="357" spans="2:9" x14ac:dyDescent="0.2">
      <c r="C357" s="82" t="s">
        <v>351</v>
      </c>
      <c r="D357" s="112">
        <v>152.25111999999999</v>
      </c>
      <c r="E357" s="112">
        <v>2.9393699999999998</v>
      </c>
      <c r="F357" s="113">
        <v>-0.98069393512507497</v>
      </c>
      <c r="G357" s="112">
        <v>1268.48894</v>
      </c>
      <c r="H357" s="112">
        <v>694.4314700000001</v>
      </c>
      <c r="I357" s="113">
        <v>-0.45255220751077252</v>
      </c>
    </row>
    <row r="358" spans="2:9" x14ac:dyDescent="0.2">
      <c r="C358" s="82" t="s">
        <v>352</v>
      </c>
      <c r="D358" s="112">
        <v>30.16789</v>
      </c>
      <c r="E358" s="112">
        <v>394.99464999999998</v>
      </c>
      <c r="F358" s="113">
        <v>12.093214341473665</v>
      </c>
      <c r="G358" s="112">
        <v>2377.94895</v>
      </c>
      <c r="H358" s="112">
        <v>2026.0476099999998</v>
      </c>
      <c r="I358" s="113">
        <v>-0.14798523744590905</v>
      </c>
    </row>
    <row r="359" spans="2:9" ht="14.25" customHeight="1" x14ac:dyDescent="0.2">
      <c r="B359" s="107" t="s">
        <v>827</v>
      </c>
      <c r="C359" s="108" t="s">
        <v>659</v>
      </c>
      <c r="D359" s="109">
        <v>1089.9003</v>
      </c>
      <c r="E359" s="109">
        <v>1318.1308200000001</v>
      </c>
      <c r="F359" s="110">
        <v>0.20940495199423292</v>
      </c>
      <c r="G359" s="109">
        <v>8120.3231899999992</v>
      </c>
      <c r="H359" s="109">
        <v>9777.9597299999987</v>
      </c>
      <c r="I359" s="110">
        <v>0.20413430613714276</v>
      </c>
    </row>
    <row r="360" spans="2:9" x14ac:dyDescent="0.2">
      <c r="C360" s="82" t="s">
        <v>354</v>
      </c>
      <c r="D360" s="112">
        <v>734.78516999999999</v>
      </c>
      <c r="E360" s="112">
        <v>760.01700000000005</v>
      </c>
      <c r="F360" s="113">
        <v>3.4339057224031973E-2</v>
      </c>
      <c r="G360" s="112">
        <v>3518.0314200000003</v>
      </c>
      <c r="H360" s="112">
        <v>6023.0892999999996</v>
      </c>
      <c r="I360" s="113">
        <v>0.71206239539497895</v>
      </c>
    </row>
    <row r="361" spans="2:9" x14ac:dyDescent="0.2">
      <c r="C361" s="82" t="s">
        <v>355</v>
      </c>
      <c r="D361" s="112">
        <v>20.336259999999999</v>
      </c>
      <c r="E361" s="112">
        <v>506.13332000000003</v>
      </c>
      <c r="F361" s="113">
        <v>23.888220351234693</v>
      </c>
      <c r="G361" s="112">
        <v>3041.8197999999993</v>
      </c>
      <c r="H361" s="112">
        <v>2607.0897599999998</v>
      </c>
      <c r="I361" s="113">
        <v>-0.14291774943407218</v>
      </c>
    </row>
    <row r="362" spans="2:9" x14ac:dyDescent="0.2">
      <c r="C362" s="82" t="s">
        <v>356</v>
      </c>
      <c r="D362" s="112">
        <v>270.47947000000005</v>
      </c>
      <c r="E362" s="112">
        <v>22.312200000000001</v>
      </c>
      <c r="F362" s="113">
        <v>-0.9175087114744791</v>
      </c>
      <c r="G362" s="112">
        <v>742.68239000000005</v>
      </c>
      <c r="H362" s="112">
        <v>644.65365999999995</v>
      </c>
      <c r="I362" s="113">
        <v>-0.13199280246836081</v>
      </c>
    </row>
    <row r="363" spans="2:9" x14ac:dyDescent="0.2">
      <c r="C363" s="82" t="s">
        <v>357</v>
      </c>
      <c r="D363" s="112">
        <v>64.299399999999991</v>
      </c>
      <c r="E363" s="112">
        <v>29.668299999999999</v>
      </c>
      <c r="F363" s="113">
        <v>-0.53859133988808594</v>
      </c>
      <c r="G363" s="112">
        <v>817.78958000000023</v>
      </c>
      <c r="H363" s="112">
        <v>503.12700999999993</v>
      </c>
      <c r="I363" s="113">
        <v>-0.38477204612951932</v>
      </c>
    </row>
    <row r="364" spans="2:9" x14ac:dyDescent="0.2">
      <c r="B364" s="107" t="s">
        <v>828</v>
      </c>
      <c r="C364" s="108" t="s">
        <v>359</v>
      </c>
      <c r="D364" s="109">
        <v>5.5400400000000003</v>
      </c>
      <c r="E364" s="109">
        <v>9.191279999999999</v>
      </c>
      <c r="F364" s="110">
        <v>0.65906383347412623</v>
      </c>
      <c r="G364" s="109">
        <v>265.77777000000003</v>
      </c>
      <c r="H364" s="109">
        <v>108.48716999999999</v>
      </c>
      <c r="I364" s="110">
        <v>-0.59181247551290694</v>
      </c>
    </row>
    <row r="365" spans="2:9" x14ac:dyDescent="0.2">
      <c r="C365" s="82" t="s">
        <v>359</v>
      </c>
      <c r="D365" s="112">
        <v>5.5400400000000003</v>
      </c>
      <c r="E365" s="112">
        <v>9.191279999999999</v>
      </c>
      <c r="F365" s="113">
        <v>0.65906383347412623</v>
      </c>
      <c r="G365" s="112">
        <v>265.77777000000003</v>
      </c>
      <c r="H365" s="112">
        <v>108.48716999999999</v>
      </c>
      <c r="I365" s="113">
        <v>-0.59181247551290694</v>
      </c>
    </row>
    <row r="366" spans="2:9" x14ac:dyDescent="0.2">
      <c r="B366" s="107" t="s">
        <v>829</v>
      </c>
      <c r="C366" s="108" t="s">
        <v>662</v>
      </c>
      <c r="D366" s="109">
        <v>119.32639999999999</v>
      </c>
      <c r="E366" s="109">
        <v>39.394660000000002</v>
      </c>
      <c r="F366" s="110">
        <v>-0.66985796940157416</v>
      </c>
      <c r="G366" s="109">
        <v>852.74027000000001</v>
      </c>
      <c r="H366" s="109">
        <v>536.66414999999995</v>
      </c>
      <c r="I366" s="110">
        <v>-0.37065930989749091</v>
      </c>
    </row>
    <row r="367" spans="2:9" x14ac:dyDescent="0.2">
      <c r="C367" s="82" t="s">
        <v>361</v>
      </c>
      <c r="D367" s="112">
        <v>119.32639999999999</v>
      </c>
      <c r="E367" s="112">
        <v>39.394660000000002</v>
      </c>
      <c r="F367" s="113">
        <v>-0.66985796940157416</v>
      </c>
      <c r="G367" s="112">
        <v>852.74027000000001</v>
      </c>
      <c r="H367" s="112">
        <v>536.66414999999995</v>
      </c>
      <c r="I367" s="113">
        <v>-0.37065930989749091</v>
      </c>
    </row>
    <row r="368" spans="2:9" x14ac:dyDescent="0.2">
      <c r="B368" s="107" t="s">
        <v>830</v>
      </c>
      <c r="C368" s="108" t="s">
        <v>664</v>
      </c>
      <c r="D368" s="109">
        <v>319.94791000000004</v>
      </c>
      <c r="E368" s="109">
        <v>163.75783999999999</v>
      </c>
      <c r="F368" s="110">
        <v>-0.48817343423184117</v>
      </c>
      <c r="G368" s="109">
        <v>1649.6778599999998</v>
      </c>
      <c r="H368" s="109">
        <v>1221.2323799999995</v>
      </c>
      <c r="I368" s="110">
        <v>-0.25971463301326014</v>
      </c>
    </row>
    <row r="369" spans="2:9" x14ac:dyDescent="0.2">
      <c r="C369" s="82" t="s">
        <v>363</v>
      </c>
      <c r="D369" s="112">
        <v>319.94791000000004</v>
      </c>
      <c r="E369" s="112">
        <v>163.75783999999999</v>
      </c>
      <c r="F369" s="113">
        <v>-0.48817343423184117</v>
      </c>
      <c r="G369" s="112">
        <v>1649.6778599999998</v>
      </c>
      <c r="H369" s="112">
        <v>1221.2323799999995</v>
      </c>
      <c r="I369" s="113">
        <v>-0.25971463301326014</v>
      </c>
    </row>
    <row r="370" spans="2:9" x14ac:dyDescent="0.2">
      <c r="B370" s="107" t="s">
        <v>831</v>
      </c>
      <c r="C370" s="108" t="s">
        <v>666</v>
      </c>
      <c r="D370" s="109">
        <v>1066.92669</v>
      </c>
      <c r="E370" s="109">
        <v>771.43547000000001</v>
      </c>
      <c r="F370" s="110">
        <v>-0.27695550478730641</v>
      </c>
      <c r="G370" s="109">
        <v>6781.8542200000011</v>
      </c>
      <c r="H370" s="109">
        <v>5670.2624699999997</v>
      </c>
      <c r="I370" s="110">
        <v>-0.16390675970619747</v>
      </c>
    </row>
    <row r="371" spans="2:9" x14ac:dyDescent="0.2">
      <c r="C371" s="82" t="s">
        <v>365</v>
      </c>
      <c r="D371" s="112">
        <v>746.33832999999993</v>
      </c>
      <c r="E371" s="112">
        <v>693.09599000000003</v>
      </c>
      <c r="F371" s="113">
        <v>-7.1338075320344196E-2</v>
      </c>
      <c r="G371" s="112">
        <v>4817.2366500000007</v>
      </c>
      <c r="H371" s="112">
        <v>4796.6600899999994</v>
      </c>
      <c r="I371" s="113">
        <v>-4.271444708866718E-3</v>
      </c>
    </row>
    <row r="372" spans="2:9" x14ac:dyDescent="0.2">
      <c r="C372" s="82" t="s">
        <v>366</v>
      </c>
      <c r="D372" s="112">
        <v>320.58835999999997</v>
      </c>
      <c r="E372" s="112">
        <v>78.339480000000009</v>
      </c>
      <c r="F372" s="113">
        <v>-0.75563841432046996</v>
      </c>
      <c r="G372" s="112">
        <v>1964.6175700000001</v>
      </c>
      <c r="H372" s="112">
        <v>873.60237999999993</v>
      </c>
      <c r="I372" s="113">
        <v>-0.55533209447984322</v>
      </c>
    </row>
    <row r="373" spans="2:9" x14ac:dyDescent="0.2">
      <c r="B373" s="107" t="s">
        <v>832</v>
      </c>
      <c r="C373" s="108" t="s">
        <v>668</v>
      </c>
      <c r="D373" s="109">
        <v>1003.6562600000001</v>
      </c>
      <c r="E373" s="109">
        <v>692.46083999999985</v>
      </c>
      <c r="F373" s="110">
        <v>-0.31006175361273614</v>
      </c>
      <c r="G373" s="109">
        <v>6380.4671100000023</v>
      </c>
      <c r="H373" s="109">
        <v>4196.0096700000004</v>
      </c>
      <c r="I373" s="110">
        <v>-0.34236638201242936</v>
      </c>
    </row>
    <row r="374" spans="2:9" x14ac:dyDescent="0.2">
      <c r="C374" s="82" t="s">
        <v>371</v>
      </c>
      <c r="D374" s="112">
        <v>225.09866</v>
      </c>
      <c r="E374" s="112">
        <v>219.2945</v>
      </c>
      <c r="F374" s="113">
        <v>-2.5784960248097417E-2</v>
      </c>
      <c r="G374" s="112">
        <v>1379.7913099999998</v>
      </c>
      <c r="H374" s="112">
        <v>877.77876000000003</v>
      </c>
      <c r="I374" s="113">
        <v>-0.3638322305421679</v>
      </c>
    </row>
    <row r="375" spans="2:9" x14ac:dyDescent="0.2">
      <c r="C375" s="82" t="s">
        <v>369</v>
      </c>
      <c r="D375" s="112">
        <v>156.95594</v>
      </c>
      <c r="E375" s="112">
        <v>95.736589999999993</v>
      </c>
      <c r="F375" s="113">
        <v>-0.3900416256944465</v>
      </c>
      <c r="G375" s="112">
        <v>957.22496000000012</v>
      </c>
      <c r="H375" s="112">
        <v>820.63149999999996</v>
      </c>
      <c r="I375" s="113">
        <v>-0.14269734462419381</v>
      </c>
    </row>
    <row r="376" spans="2:9" x14ac:dyDescent="0.2">
      <c r="C376" s="82" t="s">
        <v>370</v>
      </c>
      <c r="D376" s="112">
        <v>31.198319999999999</v>
      </c>
      <c r="E376" s="112">
        <v>96.848669999999998</v>
      </c>
      <c r="F376" s="113">
        <v>2.1042911926026786</v>
      </c>
      <c r="G376" s="112">
        <v>903.04429000000005</v>
      </c>
      <c r="H376" s="112">
        <v>328.02014000000003</v>
      </c>
      <c r="I376" s="113">
        <v>-0.63676184697430505</v>
      </c>
    </row>
    <row r="377" spans="2:9" x14ac:dyDescent="0.2">
      <c r="C377" s="82" t="s">
        <v>368</v>
      </c>
      <c r="D377" s="112">
        <v>213.20686000000003</v>
      </c>
      <c r="E377" s="112">
        <v>26.232250000000001</v>
      </c>
      <c r="F377" s="113">
        <v>-0.87696338663774709</v>
      </c>
      <c r="G377" s="112">
        <v>632.94899000000009</v>
      </c>
      <c r="H377" s="112">
        <v>573.44037000000003</v>
      </c>
      <c r="I377" s="113">
        <v>-9.4018034533873029E-2</v>
      </c>
    </row>
    <row r="378" spans="2:9" x14ac:dyDescent="0.2">
      <c r="C378" s="82" t="s">
        <v>372</v>
      </c>
      <c r="D378" s="112">
        <v>377.19648000000012</v>
      </c>
      <c r="E378" s="112">
        <v>254.34882999999996</v>
      </c>
      <c r="F378" s="113">
        <v>-0.32568609866136639</v>
      </c>
      <c r="G378" s="112">
        <v>2507.4575600000021</v>
      </c>
      <c r="H378" s="112">
        <v>1596.1388999999999</v>
      </c>
      <c r="I378" s="113">
        <v>-0.36344330390182211</v>
      </c>
    </row>
    <row r="379" spans="2:9" x14ac:dyDescent="0.2">
      <c r="B379" s="107" t="s">
        <v>833</v>
      </c>
      <c r="C379" s="108" t="s">
        <v>670</v>
      </c>
      <c r="D379" s="109">
        <v>1472.2129399999999</v>
      </c>
      <c r="E379" s="109">
        <v>1637.85088</v>
      </c>
      <c r="F379" s="110">
        <v>0.11250949879573813</v>
      </c>
      <c r="G379" s="109">
        <v>10218.719320000004</v>
      </c>
      <c r="H379" s="109">
        <v>9265.0399599999964</v>
      </c>
      <c r="I379" s="110">
        <v>-9.3326700747467739E-2</v>
      </c>
    </row>
    <row r="380" spans="2:9" x14ac:dyDescent="0.2">
      <c r="C380" s="82" t="s">
        <v>374</v>
      </c>
      <c r="D380" s="112">
        <v>299.54539</v>
      </c>
      <c r="E380" s="112">
        <v>554.93136000000004</v>
      </c>
      <c r="F380" s="113">
        <v>0.85257853576047371</v>
      </c>
      <c r="G380" s="112">
        <v>2278.9135899999997</v>
      </c>
      <c r="H380" s="112">
        <v>2797.3560500000003</v>
      </c>
      <c r="I380" s="113">
        <v>0.22749544444113862</v>
      </c>
    </row>
    <row r="381" spans="2:9" x14ac:dyDescent="0.2">
      <c r="C381" s="82" t="s">
        <v>375</v>
      </c>
      <c r="D381" s="112">
        <v>236.72890999999998</v>
      </c>
      <c r="E381" s="112">
        <v>369.08251000000001</v>
      </c>
      <c r="F381" s="113">
        <v>0.55909352178405269</v>
      </c>
      <c r="G381" s="112">
        <v>1668.5987100000002</v>
      </c>
      <c r="H381" s="112">
        <v>2004.6210700000001</v>
      </c>
      <c r="I381" s="113">
        <v>0.20137997110161968</v>
      </c>
    </row>
    <row r="382" spans="2:9" x14ac:dyDescent="0.2">
      <c r="C382" s="82" t="s">
        <v>376</v>
      </c>
      <c r="D382" s="112">
        <v>935.93863999999996</v>
      </c>
      <c r="E382" s="112">
        <v>713.83700999999985</v>
      </c>
      <c r="F382" s="113">
        <v>-0.23730362281014503</v>
      </c>
      <c r="G382" s="112">
        <v>6271.2070200000035</v>
      </c>
      <c r="H382" s="112">
        <v>4463.0628399999978</v>
      </c>
      <c r="I382" s="113">
        <v>-0.28832474741042829</v>
      </c>
    </row>
    <row r="383" spans="2:9" x14ac:dyDescent="0.2">
      <c r="B383" s="107" t="s">
        <v>834</v>
      </c>
      <c r="C383" s="108" t="s">
        <v>672</v>
      </c>
      <c r="D383" s="109">
        <v>1049.7837400000001</v>
      </c>
      <c r="E383" s="109">
        <v>759.70991000000004</v>
      </c>
      <c r="F383" s="110">
        <v>-0.27631770139628953</v>
      </c>
      <c r="G383" s="109">
        <v>5024.7960300000022</v>
      </c>
      <c r="H383" s="109">
        <v>3315.4385200000006</v>
      </c>
      <c r="I383" s="110">
        <v>-0.3401844571987534</v>
      </c>
    </row>
    <row r="384" spans="2:9" x14ac:dyDescent="0.2">
      <c r="C384" s="82" t="s">
        <v>378</v>
      </c>
      <c r="D384" s="112">
        <v>1049.7837400000001</v>
      </c>
      <c r="E384" s="112">
        <v>759.70991000000004</v>
      </c>
      <c r="F384" s="113">
        <v>-0.27631770139628953</v>
      </c>
      <c r="G384" s="112">
        <v>5024.7960300000022</v>
      </c>
      <c r="H384" s="112">
        <v>3315.4385200000006</v>
      </c>
      <c r="I384" s="113">
        <v>-0.3401844571987534</v>
      </c>
    </row>
    <row r="385" spans="2:9" x14ac:dyDescent="0.2">
      <c r="B385" s="107" t="s">
        <v>835</v>
      </c>
      <c r="C385" s="108" t="s">
        <v>674</v>
      </c>
      <c r="D385" s="109">
        <v>357.27468000000005</v>
      </c>
      <c r="E385" s="109">
        <v>975.20483000000013</v>
      </c>
      <c r="F385" s="110">
        <v>1.7295660302599671</v>
      </c>
      <c r="G385" s="109">
        <v>4801.6256100000001</v>
      </c>
      <c r="H385" s="109">
        <v>4093.6091299999998</v>
      </c>
      <c r="I385" s="110">
        <v>-0.14745349544234879</v>
      </c>
    </row>
    <row r="386" spans="2:9" x14ac:dyDescent="0.2">
      <c r="C386" s="82" t="s">
        <v>380</v>
      </c>
      <c r="D386" s="112">
        <v>194.36771000000002</v>
      </c>
      <c r="E386" s="112">
        <v>368.81298000000004</v>
      </c>
      <c r="F386" s="113">
        <v>0.8975012876367171</v>
      </c>
      <c r="G386" s="112">
        <v>2479.7469699999997</v>
      </c>
      <c r="H386" s="112">
        <v>1741.8534199999997</v>
      </c>
      <c r="I386" s="113">
        <v>-0.29756808211766866</v>
      </c>
    </row>
    <row r="387" spans="2:9" x14ac:dyDescent="0.2">
      <c r="C387" s="82" t="s">
        <v>381</v>
      </c>
      <c r="D387" s="112">
        <v>8.2602099999999989</v>
      </c>
      <c r="E387" s="112">
        <v>300.75641000000002</v>
      </c>
      <c r="F387" s="113">
        <v>35.410261966705455</v>
      </c>
      <c r="G387" s="112">
        <v>289.27415000000002</v>
      </c>
      <c r="H387" s="112">
        <v>420.81781000000007</v>
      </c>
      <c r="I387" s="113">
        <v>0.45473700294340175</v>
      </c>
    </row>
    <row r="388" spans="2:9" x14ac:dyDescent="0.2">
      <c r="C388" s="82" t="s">
        <v>382</v>
      </c>
      <c r="D388" s="112">
        <v>154.64676000000003</v>
      </c>
      <c r="E388" s="112">
        <v>305.63544000000002</v>
      </c>
      <c r="F388" s="113">
        <v>0.97634557620217821</v>
      </c>
      <c r="G388" s="112">
        <v>2032.6044900000004</v>
      </c>
      <c r="H388" s="112">
        <v>1930.9379000000001</v>
      </c>
      <c r="I388" s="113">
        <v>-5.0017891085146746E-2</v>
      </c>
    </row>
    <row r="389" spans="2:9" x14ac:dyDescent="0.2">
      <c r="B389" s="107" t="s">
        <v>836</v>
      </c>
      <c r="C389" s="108" t="s">
        <v>384</v>
      </c>
      <c r="D389" s="109">
        <v>103.56857000000001</v>
      </c>
      <c r="E389" s="109">
        <v>5.9071300000000004</v>
      </c>
      <c r="F389" s="110">
        <v>-0.94296406718756476</v>
      </c>
      <c r="G389" s="109">
        <v>639.82722000000001</v>
      </c>
      <c r="H389" s="109">
        <v>480.99220999999994</v>
      </c>
      <c r="I389" s="110">
        <v>-0.24824672198222525</v>
      </c>
    </row>
    <row r="390" spans="2:9" x14ac:dyDescent="0.2">
      <c r="C390" s="82" t="s">
        <v>676</v>
      </c>
      <c r="D390" s="112">
        <v>1.7905500000000001</v>
      </c>
      <c r="E390" s="112">
        <v>2.8126500000000001</v>
      </c>
      <c r="F390" s="113">
        <v>0.57083019184049588</v>
      </c>
      <c r="G390" s="112">
        <v>19.887080000000001</v>
      </c>
      <c r="H390" s="112">
        <v>75.265929999999997</v>
      </c>
      <c r="I390" s="113">
        <v>2.7846647169921375</v>
      </c>
    </row>
    <row r="391" spans="2:9" x14ac:dyDescent="0.2">
      <c r="C391" s="82" t="s">
        <v>384</v>
      </c>
      <c r="D391" s="112">
        <v>101.77802</v>
      </c>
      <c r="E391" s="112">
        <v>3.0944799999999999</v>
      </c>
      <c r="F391" s="113">
        <v>-0.96959579288337494</v>
      </c>
      <c r="G391" s="112">
        <v>619.94014000000004</v>
      </c>
      <c r="H391" s="112">
        <v>405.72627999999997</v>
      </c>
      <c r="I391" s="113">
        <v>-0.34553958709626392</v>
      </c>
    </row>
    <row r="392" spans="2:9" x14ac:dyDescent="0.2">
      <c r="B392" s="107" t="s">
        <v>837</v>
      </c>
      <c r="C392" s="108" t="s">
        <v>386</v>
      </c>
      <c r="D392" s="109">
        <v>9.6759999999999999E-2</v>
      </c>
      <c r="E392" s="109">
        <v>0.47102999999999995</v>
      </c>
      <c r="F392" s="110">
        <v>3.8680239768499374</v>
      </c>
      <c r="G392" s="109">
        <v>22.265350000000002</v>
      </c>
      <c r="H392" s="109">
        <v>70.98560999999998</v>
      </c>
      <c r="I392" s="110">
        <v>2.1881650187398796</v>
      </c>
    </row>
    <row r="393" spans="2:9" x14ac:dyDescent="0.2">
      <c r="C393" s="82" t="s">
        <v>386</v>
      </c>
      <c r="D393" s="112">
        <v>9.6759999999999999E-2</v>
      </c>
      <c r="E393" s="112">
        <v>0.47102999999999995</v>
      </c>
      <c r="F393" s="113">
        <v>3.8680239768499374</v>
      </c>
      <c r="G393" s="112">
        <v>22.265350000000002</v>
      </c>
      <c r="H393" s="112">
        <v>70.98560999999998</v>
      </c>
      <c r="I393" s="113">
        <v>2.1881650187398796</v>
      </c>
    </row>
    <row r="394" spans="2:9" x14ac:dyDescent="0.2">
      <c r="B394" s="107" t="s">
        <v>838</v>
      </c>
      <c r="C394" s="108" t="s">
        <v>679</v>
      </c>
      <c r="D394" s="109">
        <v>0.74445000000000006</v>
      </c>
      <c r="E394" s="109">
        <v>7.2124100000000002</v>
      </c>
      <c r="F394" s="110">
        <v>8.6882396400026849</v>
      </c>
      <c r="G394" s="109">
        <v>68.899540000000002</v>
      </c>
      <c r="H394" s="109">
        <v>12.18126</v>
      </c>
      <c r="I394" s="110">
        <v>-0.82320259322486045</v>
      </c>
    </row>
    <row r="395" spans="2:9" x14ac:dyDescent="0.2">
      <c r="C395" s="82" t="s">
        <v>388</v>
      </c>
      <c r="D395" s="112">
        <v>0.74445000000000006</v>
      </c>
      <c r="E395" s="112">
        <v>7.2124100000000002</v>
      </c>
      <c r="F395" s="113">
        <v>8.6882396400026849</v>
      </c>
      <c r="G395" s="112">
        <v>68.899540000000002</v>
      </c>
      <c r="H395" s="112">
        <v>12.18126</v>
      </c>
      <c r="I395" s="113">
        <v>-0.82320259322486045</v>
      </c>
    </row>
    <row r="396" spans="2:9" x14ac:dyDescent="0.2">
      <c r="B396" s="107" t="s">
        <v>839</v>
      </c>
      <c r="C396" s="108" t="s">
        <v>681</v>
      </c>
      <c r="D396" s="109">
        <v>1276.06323</v>
      </c>
      <c r="E396" s="109">
        <v>812.54885999999999</v>
      </c>
      <c r="F396" s="110">
        <v>-0.36323777623464631</v>
      </c>
      <c r="G396" s="109">
        <v>11452.315620000001</v>
      </c>
      <c r="H396" s="109">
        <v>6125.0224200000002</v>
      </c>
      <c r="I396" s="110">
        <v>-0.4651717064710098</v>
      </c>
    </row>
    <row r="397" spans="2:9" x14ac:dyDescent="0.2">
      <c r="C397" s="82" t="s">
        <v>390</v>
      </c>
      <c r="D397" s="112">
        <v>702.23569999999995</v>
      </c>
      <c r="E397" s="112">
        <v>171.44667999999999</v>
      </c>
      <c r="F397" s="113">
        <v>-0.75585593270179796</v>
      </c>
      <c r="G397" s="112">
        <v>2620.0823700000001</v>
      </c>
      <c r="H397" s="112">
        <v>1680.2714100000001</v>
      </c>
      <c r="I397" s="113">
        <v>-0.3586951962888098</v>
      </c>
    </row>
    <row r="398" spans="2:9" x14ac:dyDescent="0.2">
      <c r="C398" s="82" t="s">
        <v>392</v>
      </c>
      <c r="D398" s="112">
        <v>234.10677000000001</v>
      </c>
      <c r="E398" s="112">
        <v>181.76793000000001</v>
      </c>
      <c r="F398" s="113">
        <v>-0.22356824623226404</v>
      </c>
      <c r="G398" s="112">
        <v>1553.5454499999998</v>
      </c>
      <c r="H398" s="112">
        <v>1035.8744299999998</v>
      </c>
      <c r="I398" s="113">
        <v>-0.33321910215114725</v>
      </c>
    </row>
    <row r="399" spans="2:9" x14ac:dyDescent="0.2">
      <c r="C399" s="82" t="s">
        <v>391</v>
      </c>
      <c r="D399" s="112">
        <v>248.95192</v>
      </c>
      <c r="E399" s="112">
        <v>326.89501000000001</v>
      </c>
      <c r="F399" s="113">
        <v>0.31308491213885803</v>
      </c>
      <c r="G399" s="112">
        <v>1410.9075800000003</v>
      </c>
      <c r="H399" s="112">
        <v>2153.8428299999996</v>
      </c>
      <c r="I399" s="113">
        <v>0.52656549623186455</v>
      </c>
    </row>
    <row r="400" spans="2:9" x14ac:dyDescent="0.2">
      <c r="C400" s="82" t="s">
        <v>393</v>
      </c>
      <c r="D400" s="112">
        <v>6.9260000000000002</v>
      </c>
      <c r="E400" s="112">
        <v>0</v>
      </c>
      <c r="F400" s="113">
        <v>-1</v>
      </c>
      <c r="G400" s="112">
        <v>563.14090999999996</v>
      </c>
      <c r="H400" s="112">
        <v>228.31662</v>
      </c>
      <c r="I400" s="113">
        <v>-0.59456573666438117</v>
      </c>
    </row>
    <row r="401" spans="2:9" x14ac:dyDescent="0.2">
      <c r="C401" s="82" t="s">
        <v>394</v>
      </c>
      <c r="D401" s="112">
        <v>83.84284000000001</v>
      </c>
      <c r="E401" s="112">
        <v>132.43923999999998</v>
      </c>
      <c r="F401" s="113">
        <v>0.57961299975048519</v>
      </c>
      <c r="G401" s="112">
        <v>5304.6393099999996</v>
      </c>
      <c r="H401" s="112">
        <v>1026.7171300000002</v>
      </c>
      <c r="I401" s="113">
        <v>-0.80644920983326951</v>
      </c>
    </row>
    <row r="402" spans="2:9" x14ac:dyDescent="0.2">
      <c r="B402" s="107" t="s">
        <v>840</v>
      </c>
      <c r="C402" s="108" t="s">
        <v>683</v>
      </c>
      <c r="D402" s="109">
        <v>242.94759000000002</v>
      </c>
      <c r="E402" s="109">
        <v>304.30723999999998</v>
      </c>
      <c r="F402" s="110">
        <v>0.25256332034411189</v>
      </c>
      <c r="G402" s="109">
        <v>2957.11463</v>
      </c>
      <c r="H402" s="109">
        <v>2165.98162</v>
      </c>
      <c r="I402" s="110">
        <v>-0.26753545566814907</v>
      </c>
    </row>
    <row r="403" spans="2:9" x14ac:dyDescent="0.2">
      <c r="C403" s="82" t="s">
        <v>396</v>
      </c>
      <c r="D403" s="112">
        <v>52.179100000000005</v>
      </c>
      <c r="E403" s="112">
        <v>31.34422</v>
      </c>
      <c r="F403" s="113">
        <v>-0.39929550337203984</v>
      </c>
      <c r="G403" s="112">
        <v>1145.35895</v>
      </c>
      <c r="H403" s="112">
        <v>305.76287000000002</v>
      </c>
      <c r="I403" s="113">
        <v>-0.73304188176117191</v>
      </c>
    </row>
    <row r="404" spans="2:9" x14ac:dyDescent="0.2">
      <c r="C404" s="82" t="s">
        <v>397</v>
      </c>
      <c r="D404" s="112">
        <v>87.170919999999995</v>
      </c>
      <c r="E404" s="112">
        <v>222.04703999999998</v>
      </c>
      <c r="F404" s="113">
        <v>1.5472604854921801</v>
      </c>
      <c r="G404" s="112">
        <v>1104.4967899999997</v>
      </c>
      <c r="H404" s="112">
        <v>1033.19217</v>
      </c>
      <c r="I404" s="113">
        <v>-6.4558467390384788E-2</v>
      </c>
    </row>
    <row r="405" spans="2:9" x14ac:dyDescent="0.2">
      <c r="C405" s="82" t="s">
        <v>398</v>
      </c>
      <c r="D405" s="112">
        <v>103.59757</v>
      </c>
      <c r="E405" s="112">
        <v>50.915979999999998</v>
      </c>
      <c r="F405" s="113">
        <v>-0.50852148366028282</v>
      </c>
      <c r="G405" s="112">
        <v>707.25888999999995</v>
      </c>
      <c r="H405" s="112">
        <v>827.02658000000008</v>
      </c>
      <c r="I405" s="113">
        <v>0.16934066392576577</v>
      </c>
    </row>
    <row r="406" spans="2:9" x14ac:dyDescent="0.2">
      <c r="B406" s="107" t="s">
        <v>841</v>
      </c>
      <c r="C406" s="108" t="s">
        <v>685</v>
      </c>
      <c r="D406" s="109">
        <v>4450.5757699999995</v>
      </c>
      <c r="E406" s="109">
        <v>4901.7324799999997</v>
      </c>
      <c r="F406" s="110">
        <v>0.10137041437225104</v>
      </c>
      <c r="G406" s="109">
        <v>34124.254129999994</v>
      </c>
      <c r="H406" s="109">
        <v>27928.49667</v>
      </c>
      <c r="I406" s="110">
        <v>-0.18156462662587711</v>
      </c>
    </row>
    <row r="407" spans="2:9" x14ac:dyDescent="0.2">
      <c r="C407" s="82" t="s">
        <v>400</v>
      </c>
      <c r="D407" s="112">
        <v>2631.4290700000001</v>
      </c>
      <c r="E407" s="112">
        <v>3580.0588999999995</v>
      </c>
      <c r="F407" s="113">
        <v>0.36049986709313026</v>
      </c>
      <c r="G407" s="112">
        <v>19901.49914</v>
      </c>
      <c r="H407" s="112">
        <v>16173.798429999999</v>
      </c>
      <c r="I407" s="113">
        <v>-0.18730753315501242</v>
      </c>
    </row>
    <row r="408" spans="2:9" x14ac:dyDescent="0.2">
      <c r="C408" s="82" t="s">
        <v>401</v>
      </c>
      <c r="D408" s="112">
        <v>648.97658000000013</v>
      </c>
      <c r="E408" s="112">
        <v>131.56505999999999</v>
      </c>
      <c r="F408" s="113">
        <v>-0.79727302331926986</v>
      </c>
      <c r="G408" s="112">
        <v>2801.1351500000001</v>
      </c>
      <c r="H408" s="112">
        <v>2072.5487499999999</v>
      </c>
      <c r="I408" s="113">
        <v>-0.26010397963125775</v>
      </c>
    </row>
    <row r="409" spans="2:9" x14ac:dyDescent="0.2">
      <c r="C409" s="82" t="s">
        <v>402</v>
      </c>
      <c r="D409" s="112">
        <v>227.16177999999999</v>
      </c>
      <c r="E409" s="112">
        <v>272.26582999999999</v>
      </c>
      <c r="F409" s="113">
        <v>0.19855474807425794</v>
      </c>
      <c r="G409" s="112">
        <v>2736.9430000000002</v>
      </c>
      <c r="H409" s="112">
        <v>2100.7415699999997</v>
      </c>
      <c r="I409" s="113">
        <v>-0.23244964546210881</v>
      </c>
    </row>
    <row r="410" spans="2:9" x14ac:dyDescent="0.2">
      <c r="C410" s="82" t="s">
        <v>403</v>
      </c>
      <c r="D410" s="112">
        <v>201.76802000000001</v>
      </c>
      <c r="E410" s="112">
        <v>409.44725999999997</v>
      </c>
      <c r="F410" s="113">
        <v>1.0292971106124744</v>
      </c>
      <c r="G410" s="112">
        <v>2511.5928600000011</v>
      </c>
      <c r="H410" s="112">
        <v>3907.3968199999999</v>
      </c>
      <c r="I410" s="113">
        <v>0.55574451664908708</v>
      </c>
    </row>
    <row r="411" spans="2:9" x14ac:dyDescent="0.2">
      <c r="C411" s="82" t="s">
        <v>404</v>
      </c>
      <c r="D411" s="112">
        <v>75.404399999999995</v>
      </c>
      <c r="E411" s="112">
        <v>50.829099999999997</v>
      </c>
      <c r="F411" s="113">
        <v>-0.32591334192699628</v>
      </c>
      <c r="G411" s="112">
        <v>1482.3299100000002</v>
      </c>
      <c r="H411" s="112">
        <v>864.63577999999995</v>
      </c>
      <c r="I411" s="113">
        <v>-0.41670489533601879</v>
      </c>
    </row>
    <row r="412" spans="2:9" x14ac:dyDescent="0.2">
      <c r="C412" s="82" t="s">
        <v>405</v>
      </c>
      <c r="D412" s="112">
        <v>87.981030000000004</v>
      </c>
      <c r="E412" s="112">
        <v>49.924750000000003</v>
      </c>
      <c r="F412" s="113">
        <v>-0.43255097149919702</v>
      </c>
      <c r="G412" s="112">
        <v>621.09730000000002</v>
      </c>
      <c r="H412" s="112">
        <v>343.28789999999992</v>
      </c>
      <c r="I412" s="113">
        <v>-0.44728804971459396</v>
      </c>
    </row>
    <row r="413" spans="2:9" x14ac:dyDescent="0.2">
      <c r="C413" s="82" t="s">
        <v>406</v>
      </c>
      <c r="D413" s="112">
        <v>577.85489000000018</v>
      </c>
      <c r="E413" s="112">
        <v>407.64158000000003</v>
      </c>
      <c r="F413" s="113">
        <v>-0.29456064653186564</v>
      </c>
      <c r="G413" s="112">
        <v>4069.6567699999996</v>
      </c>
      <c r="H413" s="112">
        <v>2466.0874199999998</v>
      </c>
      <c r="I413" s="113">
        <v>-0.39403061256195321</v>
      </c>
    </row>
    <row r="414" spans="2:9" x14ac:dyDescent="0.2">
      <c r="B414" s="107" t="s">
        <v>842</v>
      </c>
      <c r="C414" s="108" t="s">
        <v>687</v>
      </c>
      <c r="D414" s="109">
        <v>74892.126000000004</v>
      </c>
      <c r="E414" s="109">
        <v>80538.595450000008</v>
      </c>
      <c r="F414" s="110">
        <v>7.539470103973285E-2</v>
      </c>
      <c r="G414" s="109">
        <v>649439.81760999991</v>
      </c>
      <c r="H414" s="109">
        <v>589169.35736000002</v>
      </c>
      <c r="I414" s="110">
        <v>-9.2803765053705661E-2</v>
      </c>
    </row>
    <row r="415" spans="2:9" x14ac:dyDescent="0.2">
      <c r="C415" s="82" t="s">
        <v>408</v>
      </c>
      <c r="D415" s="112">
        <v>70969.99725</v>
      </c>
      <c r="E415" s="112">
        <v>79747.074170000007</v>
      </c>
      <c r="F415" s="113">
        <v>0.12367306270397251</v>
      </c>
      <c r="G415" s="112">
        <v>607928.72170999995</v>
      </c>
      <c r="H415" s="112">
        <v>566742.12470999989</v>
      </c>
      <c r="I415" s="113">
        <v>-6.7749055981676909E-2</v>
      </c>
    </row>
    <row r="416" spans="2:9" x14ac:dyDescent="0.2">
      <c r="C416" s="82" t="s">
        <v>409</v>
      </c>
      <c r="D416" s="112">
        <v>2169.3099400000001</v>
      </c>
      <c r="E416" s="112">
        <v>0</v>
      </c>
      <c r="F416" s="113">
        <v>-1</v>
      </c>
      <c r="G416" s="112">
        <v>21548.512360000001</v>
      </c>
      <c r="H416" s="112">
        <v>0</v>
      </c>
      <c r="I416" s="113">
        <v>-1</v>
      </c>
    </row>
    <row r="417" spans="2:9" x14ac:dyDescent="0.2">
      <c r="C417" s="82" t="s">
        <v>688</v>
      </c>
      <c r="D417" s="112">
        <v>0</v>
      </c>
      <c r="E417" s="112">
        <v>0</v>
      </c>
      <c r="F417" s="113">
        <v>0</v>
      </c>
      <c r="G417" s="112">
        <v>8898.936380000001</v>
      </c>
      <c r="H417" s="112">
        <v>4.9618700000000002</v>
      </c>
      <c r="I417" s="113">
        <v>-0.99944241988164439</v>
      </c>
    </row>
    <row r="418" spans="2:9" x14ac:dyDescent="0.2">
      <c r="C418" s="82" t="s">
        <v>410</v>
      </c>
      <c r="D418" s="112">
        <v>923.92743999999993</v>
      </c>
      <c r="E418" s="112">
        <v>642.48113000000001</v>
      </c>
      <c r="F418" s="113">
        <v>-0.30461949479495914</v>
      </c>
      <c r="G418" s="112">
        <v>8113.3526300000003</v>
      </c>
      <c r="H418" s="112">
        <v>18513.131089999995</v>
      </c>
      <c r="I418" s="113">
        <v>1.2818102373050675</v>
      </c>
    </row>
    <row r="419" spans="2:9" x14ac:dyDescent="0.2">
      <c r="C419" s="82" t="s">
        <v>411</v>
      </c>
      <c r="D419" s="112">
        <v>40.144330000000004</v>
      </c>
      <c r="E419" s="112">
        <v>118.50839000000001</v>
      </c>
      <c r="F419" s="113">
        <v>1.9520579867692396</v>
      </c>
      <c r="G419" s="112">
        <v>717.93097999999998</v>
      </c>
      <c r="H419" s="112">
        <v>574.53497000000004</v>
      </c>
      <c r="I419" s="113">
        <v>-0.19973509152648622</v>
      </c>
    </row>
    <row r="420" spans="2:9" x14ac:dyDescent="0.2">
      <c r="C420" s="82" t="s">
        <v>412</v>
      </c>
      <c r="D420" s="112">
        <v>788.74703999999997</v>
      </c>
      <c r="E420" s="112">
        <v>30.531760000000002</v>
      </c>
      <c r="F420" s="113">
        <v>-0.96129080877438222</v>
      </c>
      <c r="G420" s="112">
        <v>2232.36355</v>
      </c>
      <c r="H420" s="112">
        <v>3334.6047199999989</v>
      </c>
      <c r="I420" s="113">
        <v>0.49375522638326491</v>
      </c>
    </row>
    <row r="421" spans="2:9" x14ac:dyDescent="0.2">
      <c r="B421" s="107" t="s">
        <v>843</v>
      </c>
      <c r="C421" s="108" t="s">
        <v>690</v>
      </c>
      <c r="D421" s="109">
        <v>9428.7288000000008</v>
      </c>
      <c r="E421" s="109">
        <v>11366.535930000002</v>
      </c>
      <c r="F421" s="110">
        <v>0.20552156829455109</v>
      </c>
      <c r="G421" s="109">
        <v>144709.02870000002</v>
      </c>
      <c r="H421" s="109">
        <v>99465.857860000018</v>
      </c>
      <c r="I421" s="110">
        <v>-0.31264926070227989</v>
      </c>
    </row>
    <row r="422" spans="2:9" x14ac:dyDescent="0.2">
      <c r="C422" s="82" t="s">
        <v>414</v>
      </c>
      <c r="D422" s="112">
        <v>1769.3373000000001</v>
      </c>
      <c r="E422" s="112">
        <v>3779.4317199999996</v>
      </c>
      <c r="F422" s="113">
        <v>1.1360719180000327</v>
      </c>
      <c r="G422" s="112">
        <v>55366.509830000003</v>
      </c>
      <c r="H422" s="112">
        <v>46143.738939999996</v>
      </c>
      <c r="I422" s="113">
        <v>-0.16657670708011119</v>
      </c>
    </row>
    <row r="423" spans="2:9" x14ac:dyDescent="0.2">
      <c r="C423" s="82" t="s">
        <v>415</v>
      </c>
      <c r="D423" s="112">
        <v>3154.2473</v>
      </c>
      <c r="E423" s="112">
        <v>3440.0111200000006</v>
      </c>
      <c r="F423" s="113">
        <v>9.0596517273709196E-2</v>
      </c>
      <c r="G423" s="112">
        <v>50000.44672</v>
      </c>
      <c r="H423" s="112">
        <v>30106.768140000007</v>
      </c>
      <c r="I423" s="113">
        <v>-0.39787001687012113</v>
      </c>
    </row>
    <row r="424" spans="2:9" x14ac:dyDescent="0.2">
      <c r="C424" s="82" t="s">
        <v>416</v>
      </c>
      <c r="D424" s="112">
        <v>2443.54439</v>
      </c>
      <c r="E424" s="112">
        <v>1483.14734</v>
      </c>
      <c r="F424" s="113">
        <v>-0.39303441915372778</v>
      </c>
      <c r="G424" s="112">
        <v>14291.446159999998</v>
      </c>
      <c r="H424" s="112">
        <v>10778.175069999999</v>
      </c>
      <c r="I424" s="113">
        <v>-0.24583034149708463</v>
      </c>
    </row>
    <row r="425" spans="2:9" x14ac:dyDescent="0.2">
      <c r="C425" s="82" t="s">
        <v>417</v>
      </c>
      <c r="D425" s="112">
        <v>4.4950000000000001</v>
      </c>
      <c r="E425" s="112">
        <v>866.7038</v>
      </c>
      <c r="F425" s="113">
        <v>191.81508342602891</v>
      </c>
      <c r="G425" s="112">
        <v>3191.6716500000002</v>
      </c>
      <c r="H425" s="112">
        <v>2113.02585</v>
      </c>
      <c r="I425" s="113">
        <v>-0.3379563809453896</v>
      </c>
    </row>
    <row r="426" spans="2:9" x14ac:dyDescent="0.2">
      <c r="C426" s="82" t="s">
        <v>418</v>
      </c>
      <c r="D426" s="112">
        <v>117.64453</v>
      </c>
      <c r="E426" s="112">
        <v>403.20522</v>
      </c>
      <c r="F426" s="113">
        <v>2.4273180402012744</v>
      </c>
      <c r="G426" s="112">
        <v>1421.4205000000002</v>
      </c>
      <c r="H426" s="112">
        <v>604.28142999999989</v>
      </c>
      <c r="I426" s="113">
        <v>-0.57487497190310688</v>
      </c>
    </row>
    <row r="427" spans="2:9" x14ac:dyDescent="0.2">
      <c r="C427" s="82" t="s">
        <v>419</v>
      </c>
      <c r="D427" s="112">
        <v>1939.4602799999998</v>
      </c>
      <c r="E427" s="112">
        <v>1394.03673</v>
      </c>
      <c r="F427" s="113">
        <v>-0.28122439816091505</v>
      </c>
      <c r="G427" s="112">
        <v>20437.53384</v>
      </c>
      <c r="H427" s="112">
        <v>9719.8684300000041</v>
      </c>
      <c r="I427" s="113">
        <v>-0.52441089487145265</v>
      </c>
    </row>
    <row r="428" spans="2:9" x14ac:dyDescent="0.2">
      <c r="B428" s="107" t="s">
        <v>844</v>
      </c>
      <c r="C428" s="108" t="s">
        <v>692</v>
      </c>
      <c r="D428" s="109">
        <v>26893.03443</v>
      </c>
      <c r="E428" s="109">
        <v>24776.52205</v>
      </c>
      <c r="F428" s="110">
        <v>-7.8701136738923219E-2</v>
      </c>
      <c r="G428" s="109">
        <v>209719.66394000003</v>
      </c>
      <c r="H428" s="109">
        <v>189225.22917999999</v>
      </c>
      <c r="I428" s="110">
        <v>-9.7723000194504459E-2</v>
      </c>
    </row>
    <row r="429" spans="2:9" x14ac:dyDescent="0.2">
      <c r="C429" s="82" t="s">
        <v>421</v>
      </c>
      <c r="D429" s="112">
        <v>11892.066699999999</v>
      </c>
      <c r="E429" s="112">
        <v>10361.971830000002</v>
      </c>
      <c r="F429" s="113">
        <v>-0.12866517726477242</v>
      </c>
      <c r="G429" s="112">
        <v>89165.338040000002</v>
      </c>
      <c r="H429" s="112">
        <v>82009.049440000003</v>
      </c>
      <c r="I429" s="113">
        <v>-8.0258638135703067E-2</v>
      </c>
    </row>
    <row r="430" spans="2:9" x14ac:dyDescent="0.2">
      <c r="C430" s="82" t="s">
        <v>422</v>
      </c>
      <c r="D430" s="112">
        <v>1127.3913500000001</v>
      </c>
      <c r="E430" s="112">
        <v>1337.8400100000001</v>
      </c>
      <c r="F430" s="113">
        <v>0.18666868430381339</v>
      </c>
      <c r="G430" s="112">
        <v>17292.104440000003</v>
      </c>
      <c r="H430" s="112">
        <v>16040.370819999996</v>
      </c>
      <c r="I430" s="113">
        <v>-7.238758153140129E-2</v>
      </c>
    </row>
    <row r="431" spans="2:9" x14ac:dyDescent="0.2">
      <c r="C431" s="82" t="s">
        <v>423</v>
      </c>
      <c r="D431" s="112">
        <v>2336.4097700000002</v>
      </c>
      <c r="E431" s="112">
        <v>4791.2564299999995</v>
      </c>
      <c r="F431" s="113">
        <v>1.0506918313391571</v>
      </c>
      <c r="G431" s="112">
        <v>14094.87242</v>
      </c>
      <c r="H431" s="112">
        <v>31379.351789999993</v>
      </c>
      <c r="I431" s="113">
        <v>1.2262955530888016</v>
      </c>
    </row>
    <row r="432" spans="2:9" x14ac:dyDescent="0.2">
      <c r="C432" s="82" t="s">
        <v>428</v>
      </c>
      <c r="D432" s="112">
        <v>173.65481</v>
      </c>
      <c r="E432" s="112">
        <v>571.97765000000004</v>
      </c>
      <c r="F432" s="113">
        <v>2.2937622056077807</v>
      </c>
      <c r="G432" s="112">
        <v>15822.480460000001</v>
      </c>
      <c r="H432" s="112">
        <v>1281.9905799999999</v>
      </c>
      <c r="I432" s="113">
        <v>-0.91897663686544384</v>
      </c>
    </row>
    <row r="433" spans="2:9" x14ac:dyDescent="0.2">
      <c r="C433" s="82" t="s">
        <v>426</v>
      </c>
      <c r="D433" s="112">
        <v>1638.2347199999997</v>
      </c>
      <c r="E433" s="112">
        <v>1447.7661100000005</v>
      </c>
      <c r="F433" s="113">
        <v>-0.11626454236057165</v>
      </c>
      <c r="G433" s="112">
        <v>11136.137689999998</v>
      </c>
      <c r="H433" s="112">
        <v>6936.0440100000023</v>
      </c>
      <c r="I433" s="113">
        <v>-0.37715892142493762</v>
      </c>
    </row>
    <row r="434" spans="2:9" x14ac:dyDescent="0.2">
      <c r="C434" s="82" t="s">
        <v>424</v>
      </c>
      <c r="D434" s="112">
        <v>545.66375000000016</v>
      </c>
      <c r="E434" s="112">
        <v>2322.9429</v>
      </c>
      <c r="F434" s="113">
        <v>3.2570958763524227</v>
      </c>
      <c r="G434" s="112">
        <v>8502.0322400000023</v>
      </c>
      <c r="H434" s="112">
        <v>7607.4535499999974</v>
      </c>
      <c r="I434" s="113">
        <v>-0.10521939516898428</v>
      </c>
    </row>
    <row r="435" spans="2:9" x14ac:dyDescent="0.2">
      <c r="C435" s="82" t="s">
        <v>425</v>
      </c>
      <c r="D435" s="112">
        <v>1020.0707000000001</v>
      </c>
      <c r="E435" s="112">
        <v>639.99638000000016</v>
      </c>
      <c r="F435" s="113">
        <v>-0.37259605633217374</v>
      </c>
      <c r="G435" s="112">
        <v>7312.7214599999988</v>
      </c>
      <c r="H435" s="112">
        <v>5150.6817800000008</v>
      </c>
      <c r="I435" s="113">
        <v>-0.29565459204568123</v>
      </c>
    </row>
    <row r="436" spans="2:9" x14ac:dyDescent="0.2">
      <c r="C436" s="82" t="s">
        <v>427</v>
      </c>
      <c r="D436" s="112">
        <v>249.71490999999995</v>
      </c>
      <c r="E436" s="112">
        <v>336.64503000000002</v>
      </c>
      <c r="F436" s="113">
        <v>0.34811745922580312</v>
      </c>
      <c r="G436" s="112">
        <v>4050.4915599999999</v>
      </c>
      <c r="H436" s="112">
        <v>3876.8875199999984</v>
      </c>
      <c r="I436" s="113">
        <v>-4.2859993022674396E-2</v>
      </c>
    </row>
    <row r="437" spans="2:9" x14ac:dyDescent="0.2">
      <c r="C437" s="82" t="s">
        <v>429</v>
      </c>
      <c r="D437" s="112">
        <v>7909.827720000003</v>
      </c>
      <c r="E437" s="112">
        <v>2966.1257100000003</v>
      </c>
      <c r="F437" s="113">
        <v>-0.62500754567635519</v>
      </c>
      <c r="G437" s="112">
        <v>42343.485629999988</v>
      </c>
      <c r="H437" s="112">
        <v>34943.399689999984</v>
      </c>
      <c r="I437" s="113">
        <v>-0.17476326830205752</v>
      </c>
    </row>
    <row r="438" spans="2:9" x14ac:dyDescent="0.2">
      <c r="B438" s="107" t="s">
        <v>845</v>
      </c>
      <c r="C438" s="108" t="s">
        <v>694</v>
      </c>
      <c r="D438" s="109">
        <v>1315043.0849900001</v>
      </c>
      <c r="E438" s="109">
        <v>1171009.86094</v>
      </c>
      <c r="F438" s="110">
        <v>-0.10952738027674229</v>
      </c>
      <c r="G438" s="109">
        <v>11962256.362330005</v>
      </c>
      <c r="H438" s="109">
        <v>11459876.198560001</v>
      </c>
      <c r="I438" s="110">
        <v>-4.1997107280866683E-2</v>
      </c>
    </row>
    <row r="439" spans="2:9" x14ac:dyDescent="0.2">
      <c r="C439" s="82" t="s">
        <v>431</v>
      </c>
      <c r="D439" s="112">
        <v>1043148.34896</v>
      </c>
      <c r="E439" s="112">
        <v>961306.50361000001</v>
      </c>
      <c r="F439" s="113">
        <v>-7.845657372855433E-2</v>
      </c>
      <c r="G439" s="112">
        <v>9849641.6895700041</v>
      </c>
      <c r="H439" s="112">
        <v>8591308.7244500015</v>
      </c>
      <c r="I439" s="113">
        <v>-0.12775418688097845</v>
      </c>
    </row>
    <row r="440" spans="2:9" x14ac:dyDescent="0.2">
      <c r="C440" s="82" t="s">
        <v>432</v>
      </c>
      <c r="D440" s="112">
        <v>227406.32394</v>
      </c>
      <c r="E440" s="112">
        <v>145955.09659</v>
      </c>
      <c r="F440" s="113">
        <v>-0.35817485608487515</v>
      </c>
      <c r="G440" s="112">
        <v>1668323.0307699998</v>
      </c>
      <c r="H440" s="112">
        <v>1150659.41139</v>
      </c>
      <c r="I440" s="113">
        <v>-0.31028979989629268</v>
      </c>
    </row>
    <row r="441" spans="2:9" x14ac:dyDescent="0.2">
      <c r="C441" s="82" t="s">
        <v>434</v>
      </c>
      <c r="D441" s="112">
        <v>20713.050899999998</v>
      </c>
      <c r="E441" s="112">
        <v>28736.052640000005</v>
      </c>
      <c r="F441" s="113">
        <v>0.38734041540930159</v>
      </c>
      <c r="G441" s="112">
        <v>212145.56891999999</v>
      </c>
      <c r="H441" s="112">
        <v>1389106.1826199999</v>
      </c>
      <c r="I441" s="113">
        <v>5.5478915713004184</v>
      </c>
    </row>
    <row r="442" spans="2:9" x14ac:dyDescent="0.2">
      <c r="C442" s="82" t="s">
        <v>433</v>
      </c>
      <c r="D442" s="112">
        <v>7367.7960200000007</v>
      </c>
      <c r="E442" s="112">
        <v>28905.06582</v>
      </c>
      <c r="F442" s="113">
        <v>2.923163146962366</v>
      </c>
      <c r="G442" s="112">
        <v>135061.36343</v>
      </c>
      <c r="H442" s="112">
        <v>224466.14534999998</v>
      </c>
      <c r="I442" s="113">
        <v>0.66195675542944565</v>
      </c>
    </row>
    <row r="443" spans="2:9" x14ac:dyDescent="0.2">
      <c r="C443" s="82" t="s">
        <v>435</v>
      </c>
      <c r="D443" s="112">
        <v>2944.8189900000002</v>
      </c>
      <c r="E443" s="112">
        <v>337.87932999999998</v>
      </c>
      <c r="F443" s="113">
        <v>-0.88526312444079958</v>
      </c>
      <c r="G443" s="112">
        <v>25478.456170000001</v>
      </c>
      <c r="H443" s="112">
        <v>12712.002279999997</v>
      </c>
      <c r="I443" s="113">
        <v>-0.50106858142496336</v>
      </c>
    </row>
    <row r="444" spans="2:9" x14ac:dyDescent="0.2">
      <c r="C444" s="82" t="s">
        <v>438</v>
      </c>
      <c r="D444" s="112">
        <v>3274.2145399999999</v>
      </c>
      <c r="E444" s="112">
        <v>39.72</v>
      </c>
      <c r="F444" s="113">
        <v>-0.98786884624854188</v>
      </c>
      <c r="G444" s="112">
        <v>27161.482110000004</v>
      </c>
      <c r="H444" s="112">
        <v>107.84317999999999</v>
      </c>
      <c r="I444" s="113">
        <v>-0.99602955466261922</v>
      </c>
    </row>
    <row r="445" spans="2:9" x14ac:dyDescent="0.2">
      <c r="C445" s="82" t="s">
        <v>437</v>
      </c>
      <c r="D445" s="112">
        <v>6163.2351600000002</v>
      </c>
      <c r="E445" s="112">
        <v>0</v>
      </c>
      <c r="F445" s="113">
        <v>-1</v>
      </c>
      <c r="G445" s="112">
        <v>9558.9510200000004</v>
      </c>
      <c r="H445" s="112">
        <v>17909.304760000003</v>
      </c>
      <c r="I445" s="113">
        <v>0.87356381704736485</v>
      </c>
    </row>
    <row r="446" spans="2:9" x14ac:dyDescent="0.2">
      <c r="C446" s="82" t="s">
        <v>436</v>
      </c>
      <c r="D446" s="112">
        <v>1120.4302399999999</v>
      </c>
      <c r="E446" s="112">
        <v>1856.5721299999998</v>
      </c>
      <c r="F446" s="113">
        <v>0.65701715619528434</v>
      </c>
      <c r="G446" s="112">
        <v>12070.179629999997</v>
      </c>
      <c r="H446" s="112">
        <v>10003.684939999999</v>
      </c>
      <c r="I446" s="113">
        <v>-0.1712066227137001</v>
      </c>
    </row>
    <row r="447" spans="2:9" x14ac:dyDescent="0.2">
      <c r="C447" s="82" t="s">
        <v>439</v>
      </c>
      <c r="D447" s="112">
        <v>2904.8662399999998</v>
      </c>
      <c r="E447" s="112">
        <v>3872.9708199999991</v>
      </c>
      <c r="F447" s="113">
        <v>0.3332699339712108</v>
      </c>
      <c r="G447" s="112">
        <v>22815.640709999989</v>
      </c>
      <c r="H447" s="112">
        <v>63602.899590000001</v>
      </c>
      <c r="I447" s="113">
        <v>1.7876885158926588</v>
      </c>
    </row>
    <row r="448" spans="2:9" x14ac:dyDescent="0.2">
      <c r="B448" s="107" t="s">
        <v>846</v>
      </c>
      <c r="C448" s="108" t="s">
        <v>441</v>
      </c>
      <c r="D448" s="109">
        <v>11.28</v>
      </c>
      <c r="E448" s="109">
        <v>6.1</v>
      </c>
      <c r="F448" s="110">
        <v>-0.45921985815602839</v>
      </c>
      <c r="G448" s="109">
        <v>117.89164</v>
      </c>
      <c r="H448" s="109">
        <v>50.752710000000008</v>
      </c>
      <c r="I448" s="110">
        <v>-0.56949695500037145</v>
      </c>
    </row>
    <row r="449" spans="2:9" x14ac:dyDescent="0.2">
      <c r="C449" s="82" t="s">
        <v>441</v>
      </c>
      <c r="D449" s="112">
        <v>11.28</v>
      </c>
      <c r="E449" s="112">
        <v>6.1</v>
      </c>
      <c r="F449" s="113">
        <v>-0.45921985815602839</v>
      </c>
      <c r="G449" s="112">
        <v>117.89164</v>
      </c>
      <c r="H449" s="112">
        <v>50.752710000000008</v>
      </c>
      <c r="I449" s="113">
        <v>-0.56949695500037145</v>
      </c>
    </row>
    <row r="450" spans="2:9" x14ac:dyDescent="0.2">
      <c r="B450" s="107" t="s">
        <v>847</v>
      </c>
      <c r="C450" s="108" t="s">
        <v>697</v>
      </c>
      <c r="D450" s="109">
        <v>8966.378560000001</v>
      </c>
      <c r="E450" s="109">
        <v>9869.6618599999983</v>
      </c>
      <c r="F450" s="110">
        <v>0.10074115139747092</v>
      </c>
      <c r="G450" s="109">
        <v>79698.218950000024</v>
      </c>
      <c r="H450" s="109">
        <v>70145.097099999999</v>
      </c>
      <c r="I450" s="110">
        <v>-0.11986618993321961</v>
      </c>
    </row>
    <row r="451" spans="2:9" x14ac:dyDescent="0.2">
      <c r="C451" s="82" t="s">
        <v>443</v>
      </c>
      <c r="D451" s="112">
        <v>4124.5285000000013</v>
      </c>
      <c r="E451" s="112">
        <v>3597.6804399999996</v>
      </c>
      <c r="F451" s="113">
        <v>-0.12773534235489012</v>
      </c>
      <c r="G451" s="112">
        <v>25905.268710000004</v>
      </c>
      <c r="H451" s="112">
        <v>23289.719860000001</v>
      </c>
      <c r="I451" s="113">
        <v>-0.10096590308636109</v>
      </c>
    </row>
    <row r="452" spans="2:9" x14ac:dyDescent="0.2">
      <c r="C452" s="82" t="s">
        <v>444</v>
      </c>
      <c r="D452" s="112">
        <v>1844.16047</v>
      </c>
      <c r="E452" s="112">
        <v>3037.7367699999995</v>
      </c>
      <c r="F452" s="113">
        <v>0.64721932793625025</v>
      </c>
      <c r="G452" s="112">
        <v>26262.732920000002</v>
      </c>
      <c r="H452" s="112">
        <v>21210.495179999998</v>
      </c>
      <c r="I452" s="113">
        <v>-0.19237288653050064</v>
      </c>
    </row>
    <row r="453" spans="2:9" x14ac:dyDescent="0.2">
      <c r="C453" s="82" t="s">
        <v>445</v>
      </c>
      <c r="D453" s="112">
        <v>1912.2272400000002</v>
      </c>
      <c r="E453" s="112">
        <v>2538.1956199999991</v>
      </c>
      <c r="F453" s="113">
        <v>0.32735041469234527</v>
      </c>
      <c r="G453" s="112">
        <v>19156.054980000001</v>
      </c>
      <c r="H453" s="112">
        <v>16985.309819999999</v>
      </c>
      <c r="I453" s="113">
        <v>-0.1133190086511227</v>
      </c>
    </row>
    <row r="454" spans="2:9" x14ac:dyDescent="0.2">
      <c r="C454" s="82" t="s">
        <v>446</v>
      </c>
      <c r="D454" s="112">
        <v>1085.46235</v>
      </c>
      <c r="E454" s="112">
        <v>696.0490299999999</v>
      </c>
      <c r="F454" s="113">
        <v>-0.35875341047066267</v>
      </c>
      <c r="G454" s="112">
        <v>8374.1623400000026</v>
      </c>
      <c r="H454" s="112">
        <v>8659.5722399999959</v>
      </c>
      <c r="I454" s="113">
        <v>3.4082202901262744E-2</v>
      </c>
    </row>
    <row r="455" spans="2:9" x14ac:dyDescent="0.2">
      <c r="B455" s="107" t="s">
        <v>848</v>
      </c>
      <c r="C455" s="108" t="s">
        <v>699</v>
      </c>
      <c r="D455" s="109">
        <v>1738.49542</v>
      </c>
      <c r="E455" s="109">
        <v>2336.9159699999996</v>
      </c>
      <c r="F455" s="110">
        <v>0.34421750159111697</v>
      </c>
      <c r="G455" s="109">
        <v>10697.289030000002</v>
      </c>
      <c r="H455" s="109">
        <v>12423.360849999999</v>
      </c>
      <c r="I455" s="110">
        <v>0.16135600479330015</v>
      </c>
    </row>
    <row r="456" spans="2:9" x14ac:dyDescent="0.2">
      <c r="C456" s="82" t="s">
        <v>449</v>
      </c>
      <c r="D456" s="112">
        <v>787.40023999999994</v>
      </c>
      <c r="E456" s="112">
        <v>1554.6188699999998</v>
      </c>
      <c r="F456" s="113">
        <v>0.97436931185085729</v>
      </c>
      <c r="G456" s="112">
        <v>6409.5363600000001</v>
      </c>
      <c r="H456" s="112">
        <v>4649.2503299999998</v>
      </c>
      <c r="I456" s="113">
        <v>-0.27463546988912008</v>
      </c>
    </row>
    <row r="457" spans="2:9" x14ac:dyDescent="0.2">
      <c r="C457" s="82" t="s">
        <v>448</v>
      </c>
      <c r="D457" s="112">
        <v>0</v>
      </c>
      <c r="E457" s="112">
        <v>162.64373999999998</v>
      </c>
      <c r="F457" s="113">
        <v>0</v>
      </c>
      <c r="G457" s="112">
        <v>1045.39607</v>
      </c>
      <c r="H457" s="112">
        <v>3613.6995900000002</v>
      </c>
      <c r="I457" s="113">
        <v>2.4567755644996834</v>
      </c>
    </row>
    <row r="458" spans="2:9" x14ac:dyDescent="0.2">
      <c r="C458" s="82" t="s">
        <v>450</v>
      </c>
      <c r="D458" s="112">
        <v>951.09517999999991</v>
      </c>
      <c r="E458" s="112">
        <v>619.65336000000002</v>
      </c>
      <c r="F458" s="113">
        <v>-0.34848438617888899</v>
      </c>
      <c r="G458" s="112">
        <v>3242.3565999999996</v>
      </c>
      <c r="H458" s="112">
        <v>4160.41093</v>
      </c>
      <c r="I458" s="113">
        <v>0.28314415817186811</v>
      </c>
    </row>
    <row r="459" spans="2:9" x14ac:dyDescent="0.2">
      <c r="B459" s="107" t="s">
        <v>849</v>
      </c>
      <c r="C459" s="108" t="s">
        <v>452</v>
      </c>
      <c r="D459" s="109">
        <v>6.8054799999999993</v>
      </c>
      <c r="E459" s="109">
        <v>64.524010000000004</v>
      </c>
      <c r="F459" s="110">
        <v>8.4811842809030384</v>
      </c>
      <c r="G459" s="109">
        <v>388.60662000000002</v>
      </c>
      <c r="H459" s="109">
        <v>358.37741999999986</v>
      </c>
      <c r="I459" s="110">
        <v>-7.7788690269867664E-2</v>
      </c>
    </row>
    <row r="460" spans="2:9" x14ac:dyDescent="0.2">
      <c r="C460" s="82" t="s">
        <v>452</v>
      </c>
      <c r="D460" s="112">
        <v>6.8054799999999993</v>
      </c>
      <c r="E460" s="112">
        <v>64.524010000000004</v>
      </c>
      <c r="F460" s="113">
        <v>8.4811842809030384</v>
      </c>
      <c r="G460" s="112">
        <v>388.60662000000002</v>
      </c>
      <c r="H460" s="112">
        <v>358.37741999999986</v>
      </c>
      <c r="I460" s="113">
        <v>-7.7788690269867664E-2</v>
      </c>
    </row>
    <row r="461" spans="2:9" x14ac:dyDescent="0.2">
      <c r="B461" s="107" t="s">
        <v>850</v>
      </c>
      <c r="C461" s="108" t="s">
        <v>454</v>
      </c>
      <c r="D461" s="109">
        <v>4.6244899999999998</v>
      </c>
      <c r="E461" s="109">
        <v>24.968689999999999</v>
      </c>
      <c r="F461" s="110">
        <v>4.3992310503428493</v>
      </c>
      <c r="G461" s="109">
        <v>152.65636999999998</v>
      </c>
      <c r="H461" s="109">
        <v>91.960279999999997</v>
      </c>
      <c r="I461" s="110">
        <v>-0.39759945818179743</v>
      </c>
    </row>
    <row r="462" spans="2:9" x14ac:dyDescent="0.2">
      <c r="C462" s="82" t="s">
        <v>454</v>
      </c>
      <c r="D462" s="112">
        <v>4.6244899999999998</v>
      </c>
      <c r="E462" s="112">
        <v>24.968689999999999</v>
      </c>
      <c r="F462" s="113">
        <v>4.3992310503428493</v>
      </c>
      <c r="G462" s="112">
        <v>152.65636999999998</v>
      </c>
      <c r="H462" s="112">
        <v>91.960279999999997</v>
      </c>
      <c r="I462" s="113">
        <v>-0.39759945818179743</v>
      </c>
    </row>
    <row r="463" spans="2:9" x14ac:dyDescent="0.2">
      <c r="B463" s="107" t="s">
        <v>851</v>
      </c>
      <c r="C463" s="108" t="s">
        <v>703</v>
      </c>
      <c r="D463" s="109">
        <v>1347.28396</v>
      </c>
      <c r="E463" s="109">
        <v>4199.5279600000003</v>
      </c>
      <c r="F463" s="110">
        <v>2.1170325519202358</v>
      </c>
      <c r="G463" s="109">
        <v>34566.499269999993</v>
      </c>
      <c r="H463" s="109">
        <v>33582.702919999996</v>
      </c>
      <c r="I463" s="110">
        <v>-2.8460977269220502E-2</v>
      </c>
    </row>
    <row r="464" spans="2:9" x14ac:dyDescent="0.2">
      <c r="C464" s="82" t="s">
        <v>456</v>
      </c>
      <c r="D464" s="112">
        <v>1323.19596</v>
      </c>
      <c r="E464" s="112">
        <v>4007.8009900000002</v>
      </c>
      <c r="F464" s="113">
        <v>2.0288794034709721</v>
      </c>
      <c r="G464" s="112">
        <v>32859.658490000002</v>
      </c>
      <c r="H464" s="112">
        <v>32469.759289999998</v>
      </c>
      <c r="I464" s="113">
        <v>-1.1865588929314629E-2</v>
      </c>
    </row>
    <row r="465" spans="2:9" x14ac:dyDescent="0.2">
      <c r="C465" s="82" t="s">
        <v>457</v>
      </c>
      <c r="D465" s="112">
        <v>5.5679999999999996</v>
      </c>
      <c r="E465" s="112">
        <v>56.351179999999999</v>
      </c>
      <c r="F465" s="113">
        <v>9.1205423850574725</v>
      </c>
      <c r="G465" s="112">
        <v>1247.2259500000002</v>
      </c>
      <c r="H465" s="112">
        <v>514.86405999999999</v>
      </c>
      <c r="I465" s="113">
        <v>-0.58719263337970162</v>
      </c>
    </row>
    <row r="466" spans="2:9" x14ac:dyDescent="0.2">
      <c r="C466" s="82" t="s">
        <v>458</v>
      </c>
      <c r="D466" s="112">
        <v>18.52</v>
      </c>
      <c r="E466" s="112">
        <v>135.37578999999999</v>
      </c>
      <c r="F466" s="113">
        <v>6.309707883369331</v>
      </c>
      <c r="G466" s="112">
        <v>459.61483000000004</v>
      </c>
      <c r="H466" s="112">
        <v>598.07956999999999</v>
      </c>
      <c r="I466" s="113">
        <v>0.30126255934779117</v>
      </c>
    </row>
    <row r="467" spans="2:9" x14ac:dyDescent="0.2">
      <c r="B467" s="107" t="s">
        <v>852</v>
      </c>
      <c r="C467" s="108" t="s">
        <v>705</v>
      </c>
      <c r="D467" s="109">
        <v>2102.3195000000001</v>
      </c>
      <c r="E467" s="109">
        <v>1755.2122100000001</v>
      </c>
      <c r="F467" s="110">
        <v>-0.16510682129904608</v>
      </c>
      <c r="G467" s="109">
        <v>14169.287</v>
      </c>
      <c r="H467" s="109">
        <v>15217.496090000001</v>
      </c>
      <c r="I467" s="110">
        <v>7.3977546647195469E-2</v>
      </c>
    </row>
    <row r="468" spans="2:9" x14ac:dyDescent="0.2">
      <c r="C468" s="82" t="s">
        <v>460</v>
      </c>
      <c r="D468" s="112">
        <v>1125.7227200000002</v>
      </c>
      <c r="E468" s="112">
        <v>1029.2639999999999</v>
      </c>
      <c r="F468" s="113">
        <v>-8.5686038210191134E-2</v>
      </c>
      <c r="G468" s="112">
        <v>9054.7597800000003</v>
      </c>
      <c r="H468" s="112">
        <v>7816.3930499999969</v>
      </c>
      <c r="I468" s="113">
        <v>-0.13676417266588195</v>
      </c>
    </row>
    <row r="469" spans="2:9" x14ac:dyDescent="0.2">
      <c r="C469" s="82" t="s">
        <v>461</v>
      </c>
      <c r="D469" s="112">
        <v>404.30900000000003</v>
      </c>
      <c r="E469" s="112">
        <v>444.97636999999997</v>
      </c>
      <c r="F469" s="113">
        <v>0.10058487444009395</v>
      </c>
      <c r="G469" s="112">
        <v>2182.2899500000003</v>
      </c>
      <c r="H469" s="112">
        <v>4574.79403</v>
      </c>
      <c r="I469" s="113">
        <v>1.0963273143424408</v>
      </c>
    </row>
    <row r="470" spans="2:9" x14ac:dyDescent="0.2">
      <c r="C470" s="82" t="s">
        <v>462</v>
      </c>
      <c r="D470" s="112">
        <v>292.1564699999999</v>
      </c>
      <c r="E470" s="112">
        <v>231.15706000000009</v>
      </c>
      <c r="F470" s="113">
        <v>-0.20879020752133209</v>
      </c>
      <c r="G470" s="112">
        <v>2334.0710199999994</v>
      </c>
      <c r="H470" s="112">
        <v>2510.7165300000006</v>
      </c>
      <c r="I470" s="113">
        <v>7.568129182290316E-2</v>
      </c>
    </row>
    <row r="471" spans="2:9" x14ac:dyDescent="0.2">
      <c r="C471" s="82" t="s">
        <v>463</v>
      </c>
      <c r="D471" s="112">
        <v>280.13130999999998</v>
      </c>
      <c r="E471" s="112">
        <v>49.814779999999999</v>
      </c>
      <c r="F471" s="113">
        <v>-0.82217346572220007</v>
      </c>
      <c r="G471" s="112">
        <v>598.1662500000001</v>
      </c>
      <c r="H471" s="112">
        <v>315.59247999999991</v>
      </c>
      <c r="I471" s="113">
        <v>-0.4724000560044973</v>
      </c>
    </row>
    <row r="472" spans="2:9" x14ac:dyDescent="0.2">
      <c r="B472" s="107" t="s">
        <v>853</v>
      </c>
      <c r="C472" s="108" t="s">
        <v>707</v>
      </c>
      <c r="D472" s="109">
        <v>2179.1864300000002</v>
      </c>
      <c r="E472" s="109">
        <v>2537.1655699999992</v>
      </c>
      <c r="F472" s="110">
        <v>0.16427192050750747</v>
      </c>
      <c r="G472" s="109">
        <v>21552.22983</v>
      </c>
      <c r="H472" s="109">
        <v>19921.094099999998</v>
      </c>
      <c r="I472" s="110">
        <v>-7.5682922039440867E-2</v>
      </c>
    </row>
    <row r="473" spans="2:9" x14ac:dyDescent="0.2">
      <c r="C473" s="82" t="s">
        <v>465</v>
      </c>
      <c r="D473" s="112">
        <v>943.649</v>
      </c>
      <c r="E473" s="112">
        <v>1466.7350899999999</v>
      </c>
      <c r="F473" s="113">
        <v>0.55432273016767875</v>
      </c>
      <c r="G473" s="112">
        <v>8829.3277400000024</v>
      </c>
      <c r="H473" s="112">
        <v>9373.7653800000007</v>
      </c>
      <c r="I473" s="113">
        <v>6.1662411457839725E-2</v>
      </c>
    </row>
    <row r="474" spans="2:9" x14ac:dyDescent="0.2">
      <c r="C474" s="82" t="s">
        <v>466</v>
      </c>
      <c r="D474" s="112">
        <v>224.15362000000002</v>
      </c>
      <c r="E474" s="112">
        <v>329.70183999999995</v>
      </c>
      <c r="F474" s="113">
        <v>0.47087448331193543</v>
      </c>
      <c r="G474" s="112">
        <v>3685.7809500000003</v>
      </c>
      <c r="H474" s="112">
        <v>3739.1693099999993</v>
      </c>
      <c r="I474" s="113">
        <v>1.4484951961130248E-2</v>
      </c>
    </row>
    <row r="475" spans="2:9" x14ac:dyDescent="0.2">
      <c r="C475" s="82" t="s">
        <v>467</v>
      </c>
      <c r="D475" s="112">
        <v>328.35615999999999</v>
      </c>
      <c r="E475" s="112">
        <v>120.80038</v>
      </c>
      <c r="F475" s="113">
        <v>-0.63210563797554453</v>
      </c>
      <c r="G475" s="112">
        <v>2412.0745999999999</v>
      </c>
      <c r="H475" s="112">
        <v>1342.6828</v>
      </c>
      <c r="I475" s="113">
        <v>-0.4433493889451014</v>
      </c>
    </row>
    <row r="476" spans="2:9" x14ac:dyDescent="0.2">
      <c r="C476" s="82" t="s">
        <v>468</v>
      </c>
      <c r="D476" s="112">
        <v>152.61188999999999</v>
      </c>
      <c r="E476" s="112">
        <v>104.45843999999998</v>
      </c>
      <c r="F476" s="113">
        <v>-0.31552882281976857</v>
      </c>
      <c r="G476" s="112">
        <v>1852.6196300000001</v>
      </c>
      <c r="H476" s="112">
        <v>1090.69454</v>
      </c>
      <c r="I476" s="113">
        <v>-0.41126903637526507</v>
      </c>
    </row>
    <row r="477" spans="2:9" x14ac:dyDescent="0.2">
      <c r="C477" s="82" t="s">
        <v>469</v>
      </c>
      <c r="D477" s="112">
        <v>182.18560000000002</v>
      </c>
      <c r="E477" s="112">
        <v>127.17144999999999</v>
      </c>
      <c r="F477" s="113">
        <v>-0.30196760885602386</v>
      </c>
      <c r="G477" s="112">
        <v>1435.7364</v>
      </c>
      <c r="H477" s="112">
        <v>1244.1116499999998</v>
      </c>
      <c r="I477" s="113">
        <v>-0.13346791932000901</v>
      </c>
    </row>
    <row r="478" spans="2:9" x14ac:dyDescent="0.2">
      <c r="C478" s="82" t="s">
        <v>470</v>
      </c>
      <c r="D478" s="112">
        <v>128.12764000000001</v>
      </c>
      <c r="E478" s="112">
        <v>231.50975999999997</v>
      </c>
      <c r="F478" s="113">
        <v>0.80686821360324712</v>
      </c>
      <c r="G478" s="112">
        <v>1228.1405</v>
      </c>
      <c r="H478" s="112">
        <v>1175.12274</v>
      </c>
      <c r="I478" s="113">
        <v>-4.316913252188976E-2</v>
      </c>
    </row>
    <row r="479" spans="2:9" x14ac:dyDescent="0.2">
      <c r="C479" s="82" t="s">
        <v>471</v>
      </c>
      <c r="D479" s="112">
        <v>13.384279999999999</v>
      </c>
      <c r="E479" s="112">
        <v>58.092759999999991</v>
      </c>
      <c r="F479" s="113">
        <v>3.3403724369185341</v>
      </c>
      <c r="G479" s="112">
        <v>890.60335000000021</v>
      </c>
      <c r="H479" s="112">
        <v>779.76096999999993</v>
      </c>
      <c r="I479" s="113">
        <v>-0.12445762751734568</v>
      </c>
    </row>
    <row r="480" spans="2:9" x14ac:dyDescent="0.2">
      <c r="C480" s="82" t="s">
        <v>472</v>
      </c>
      <c r="D480" s="112">
        <v>206.71824000000001</v>
      </c>
      <c r="E480" s="112">
        <v>98.695850000000021</v>
      </c>
      <c r="F480" s="113">
        <v>-0.52255858022011015</v>
      </c>
      <c r="G480" s="112">
        <v>1217.9466599999996</v>
      </c>
      <c r="H480" s="112">
        <v>1175.7867099999996</v>
      </c>
      <c r="I480" s="113">
        <v>-3.4615596384163484E-2</v>
      </c>
    </row>
    <row r="481" spans="2:9" x14ac:dyDescent="0.2">
      <c r="B481" s="107" t="s">
        <v>854</v>
      </c>
      <c r="C481" s="108" t="s">
        <v>709</v>
      </c>
      <c r="D481" s="109">
        <v>41397.488079999974</v>
      </c>
      <c r="E481" s="109">
        <v>58331.409879999977</v>
      </c>
      <c r="F481" s="110">
        <v>0.40905674680732984</v>
      </c>
      <c r="G481" s="109">
        <v>358963.22424999985</v>
      </c>
      <c r="H481" s="109">
        <v>352302.49937000038</v>
      </c>
      <c r="I481" s="110">
        <v>-1.8555452007419596E-2</v>
      </c>
    </row>
    <row r="482" spans="2:9" x14ac:dyDescent="0.2">
      <c r="C482" s="82" t="s">
        <v>474</v>
      </c>
      <c r="D482" s="112">
        <v>13793.507419999998</v>
      </c>
      <c r="E482" s="112">
        <v>16851.204389999992</v>
      </c>
      <c r="F482" s="113">
        <v>0.22167653787364214</v>
      </c>
      <c r="G482" s="112">
        <v>128028.10261999995</v>
      </c>
      <c r="H482" s="112">
        <v>124718.75661000003</v>
      </c>
      <c r="I482" s="113">
        <v>-2.5848590600630762E-2</v>
      </c>
    </row>
    <row r="483" spans="2:9" x14ac:dyDescent="0.2">
      <c r="C483" s="82" t="s">
        <v>475</v>
      </c>
      <c r="D483" s="112">
        <v>7210.3308100000004</v>
      </c>
      <c r="E483" s="112">
        <v>6882.3269700000001</v>
      </c>
      <c r="F483" s="113">
        <v>-4.549081708499312E-2</v>
      </c>
      <c r="G483" s="112">
        <v>35405.845459999997</v>
      </c>
      <c r="H483" s="112">
        <v>33922.908130000003</v>
      </c>
      <c r="I483" s="113">
        <v>-4.1883968896473674E-2</v>
      </c>
    </row>
    <row r="484" spans="2:9" x14ac:dyDescent="0.2">
      <c r="C484" s="82" t="s">
        <v>476</v>
      </c>
      <c r="D484" s="112">
        <v>1163.4144699999999</v>
      </c>
      <c r="E484" s="112">
        <v>6722.4369999999999</v>
      </c>
      <c r="F484" s="113">
        <v>4.7781961401941313</v>
      </c>
      <c r="G484" s="112">
        <v>9426.9941999999992</v>
      </c>
      <c r="H484" s="112">
        <v>14699.719929999999</v>
      </c>
      <c r="I484" s="113">
        <v>0.55932205092477949</v>
      </c>
    </row>
    <row r="485" spans="2:9" x14ac:dyDescent="0.2">
      <c r="C485" s="82" t="s">
        <v>477</v>
      </c>
      <c r="D485" s="112">
        <v>974.09077000000002</v>
      </c>
      <c r="E485" s="112">
        <v>1652.1965700000001</v>
      </c>
      <c r="F485" s="113">
        <v>0.69614231125503845</v>
      </c>
      <c r="G485" s="112">
        <v>13471.83273</v>
      </c>
      <c r="H485" s="112">
        <v>9337.6000100000001</v>
      </c>
      <c r="I485" s="113">
        <v>-0.30687975443709359</v>
      </c>
    </row>
    <row r="486" spans="2:9" x14ac:dyDescent="0.2">
      <c r="C486" s="82" t="s">
        <v>478</v>
      </c>
      <c r="D486" s="112">
        <v>1711.9584</v>
      </c>
      <c r="E486" s="112">
        <v>2475.8949700000003</v>
      </c>
      <c r="F486" s="113">
        <v>0.44623547511434875</v>
      </c>
      <c r="G486" s="112">
        <v>9568.6424999999999</v>
      </c>
      <c r="H486" s="112">
        <v>7940.9946099999997</v>
      </c>
      <c r="I486" s="113">
        <v>-0.17010227835348643</v>
      </c>
    </row>
    <row r="487" spans="2:9" x14ac:dyDescent="0.2">
      <c r="C487" s="82" t="s">
        <v>479</v>
      </c>
      <c r="D487" s="112">
        <v>566.4194500000001</v>
      </c>
      <c r="E487" s="112">
        <v>620.01866999999993</v>
      </c>
      <c r="F487" s="113">
        <v>9.4628141741954344E-2</v>
      </c>
      <c r="G487" s="112">
        <v>7575.9493100000018</v>
      </c>
      <c r="H487" s="112">
        <v>4603.1744499999995</v>
      </c>
      <c r="I487" s="113">
        <v>-0.39239635039215987</v>
      </c>
    </row>
    <row r="488" spans="2:9" x14ac:dyDescent="0.2">
      <c r="C488" s="82" t="s">
        <v>480</v>
      </c>
      <c r="D488" s="112">
        <v>355.40451999999999</v>
      </c>
      <c r="E488" s="112">
        <v>752.07391000000007</v>
      </c>
      <c r="F488" s="113">
        <v>1.116106767578533</v>
      </c>
      <c r="G488" s="112">
        <v>7395.2734600000022</v>
      </c>
      <c r="H488" s="112">
        <v>4504.7546700000003</v>
      </c>
      <c r="I488" s="113">
        <v>-0.39086029822080454</v>
      </c>
    </row>
    <row r="489" spans="2:9" x14ac:dyDescent="0.2">
      <c r="C489" s="82" t="s">
        <v>481</v>
      </c>
      <c r="D489" s="112">
        <v>15622.362239999984</v>
      </c>
      <c r="E489" s="112">
        <v>22375.257399999991</v>
      </c>
      <c r="F489" s="113">
        <v>0.43225826262750994</v>
      </c>
      <c r="G489" s="112">
        <v>148090.58397000001</v>
      </c>
      <c r="H489" s="112">
        <v>152574.59096000041</v>
      </c>
      <c r="I489" s="113">
        <v>3.0278812263369603E-2</v>
      </c>
    </row>
    <row r="490" spans="2:9" x14ac:dyDescent="0.2">
      <c r="B490" s="107" t="s">
        <v>855</v>
      </c>
      <c r="C490" s="108" t="s">
        <v>711</v>
      </c>
      <c r="D490" s="109">
        <v>26791.04766</v>
      </c>
      <c r="E490" s="109">
        <v>31310.771040000007</v>
      </c>
      <c r="F490" s="110">
        <v>0.16870274867033724</v>
      </c>
      <c r="G490" s="109">
        <v>225282.72436999989</v>
      </c>
      <c r="H490" s="109">
        <v>240570.29094000001</v>
      </c>
      <c r="I490" s="110">
        <v>6.7859471305452237E-2</v>
      </c>
    </row>
    <row r="491" spans="2:9" x14ac:dyDescent="0.2">
      <c r="C491" s="82" t="s">
        <v>483</v>
      </c>
      <c r="D491" s="112">
        <v>4175.8051899999982</v>
      </c>
      <c r="E491" s="112">
        <v>4028.4463799999994</v>
      </c>
      <c r="F491" s="113">
        <v>-3.5288717575447735E-2</v>
      </c>
      <c r="G491" s="112">
        <v>30053.701110000009</v>
      </c>
      <c r="H491" s="112">
        <v>42869.012300000009</v>
      </c>
      <c r="I491" s="113">
        <v>0.42641374328887099</v>
      </c>
    </row>
    <row r="492" spans="2:9" x14ac:dyDescent="0.2">
      <c r="C492" s="82" t="s">
        <v>484</v>
      </c>
      <c r="D492" s="112">
        <v>3739.7181599999999</v>
      </c>
      <c r="E492" s="112">
        <v>4549.1893799999989</v>
      </c>
      <c r="F492" s="113">
        <v>0.21645246656769423</v>
      </c>
      <c r="G492" s="112">
        <v>18681.663929999992</v>
      </c>
      <c r="H492" s="112">
        <v>17876.835649999997</v>
      </c>
      <c r="I492" s="113">
        <v>-4.3081188218334183E-2</v>
      </c>
    </row>
    <row r="493" spans="2:9" x14ac:dyDescent="0.2">
      <c r="C493" s="82" t="s">
        <v>485</v>
      </c>
      <c r="D493" s="112">
        <v>1363.6395500000001</v>
      </c>
      <c r="E493" s="112">
        <v>1434.4759299999996</v>
      </c>
      <c r="F493" s="113">
        <v>5.1946557284877445E-2</v>
      </c>
      <c r="G493" s="112">
        <v>15720.888189999998</v>
      </c>
      <c r="H493" s="112">
        <v>4221.4602200000008</v>
      </c>
      <c r="I493" s="113">
        <v>-0.73147444540154816</v>
      </c>
    </row>
    <row r="494" spans="2:9" x14ac:dyDescent="0.2">
      <c r="C494" s="82" t="s">
        <v>486</v>
      </c>
      <c r="D494" s="112">
        <v>938.62717999999995</v>
      </c>
      <c r="E494" s="112">
        <v>1074.9806000000001</v>
      </c>
      <c r="F494" s="113">
        <v>0.14526898741628189</v>
      </c>
      <c r="G494" s="112">
        <v>13069.72625</v>
      </c>
      <c r="H494" s="112">
        <v>13257.409860000002</v>
      </c>
      <c r="I494" s="113">
        <v>1.4360179120048659E-2</v>
      </c>
    </row>
    <row r="495" spans="2:9" x14ac:dyDescent="0.2">
      <c r="C495" s="82" t="s">
        <v>487</v>
      </c>
      <c r="D495" s="112">
        <v>16573.257580000001</v>
      </c>
      <c r="E495" s="112">
        <v>20223.67875000001</v>
      </c>
      <c r="F495" s="113">
        <v>0.22025972578892414</v>
      </c>
      <c r="G495" s="112">
        <v>147756.74488999986</v>
      </c>
      <c r="H495" s="112">
        <v>162345.57290999996</v>
      </c>
      <c r="I495" s="113">
        <v>9.8735445416458081E-2</v>
      </c>
    </row>
    <row r="496" spans="2:9" x14ac:dyDescent="0.2">
      <c r="B496" s="107" t="s">
        <v>856</v>
      </c>
      <c r="C496" s="108" t="s">
        <v>713</v>
      </c>
      <c r="D496" s="109">
        <v>334.65060999999997</v>
      </c>
      <c r="E496" s="109">
        <v>34364.13596</v>
      </c>
      <c r="F496" s="110">
        <v>101.68660786245094</v>
      </c>
      <c r="G496" s="109">
        <v>4060.7540600000011</v>
      </c>
      <c r="H496" s="109">
        <v>91329.792900000015</v>
      </c>
      <c r="I496" s="110">
        <v>21.490845678056154</v>
      </c>
    </row>
    <row r="497" spans="2:9" x14ac:dyDescent="0.2">
      <c r="C497" s="82" t="s">
        <v>489</v>
      </c>
      <c r="D497" s="112">
        <v>334.65060999999997</v>
      </c>
      <c r="E497" s="112">
        <v>34364.13596</v>
      </c>
      <c r="F497" s="113">
        <v>101.68660786245094</v>
      </c>
      <c r="G497" s="112">
        <v>4060.7540600000011</v>
      </c>
      <c r="H497" s="112">
        <v>91329.792900000015</v>
      </c>
      <c r="I497" s="113">
        <v>21.490845678056154</v>
      </c>
    </row>
    <row r="498" spans="2:9" x14ac:dyDescent="0.2">
      <c r="B498" s="107" t="s">
        <v>857</v>
      </c>
      <c r="C498" s="108" t="s">
        <v>715</v>
      </c>
      <c r="D498" s="109">
        <v>22465.994600000002</v>
      </c>
      <c r="E498" s="109">
        <v>30201.713560000004</v>
      </c>
      <c r="F498" s="110">
        <v>0.34433013528811235</v>
      </c>
      <c r="G498" s="109">
        <v>151635.81294999996</v>
      </c>
      <c r="H498" s="109">
        <v>151678.21981000004</v>
      </c>
      <c r="I498" s="110">
        <v>2.7966256239255746E-4</v>
      </c>
    </row>
    <row r="499" spans="2:9" x14ac:dyDescent="0.2">
      <c r="C499" s="82" t="s">
        <v>491</v>
      </c>
      <c r="D499" s="112">
        <v>17172.249190000002</v>
      </c>
      <c r="E499" s="112">
        <v>12511.349990000001</v>
      </c>
      <c r="F499" s="113">
        <v>-0.27142042655159032</v>
      </c>
      <c r="G499" s="112">
        <v>99415.33643999997</v>
      </c>
      <c r="H499" s="112">
        <v>76582.322159999996</v>
      </c>
      <c r="I499" s="113">
        <v>-0.22967295688608727</v>
      </c>
    </row>
    <row r="500" spans="2:9" x14ac:dyDescent="0.2">
      <c r="C500" s="82" t="s">
        <v>492</v>
      </c>
      <c r="D500" s="112">
        <v>463.46360999999996</v>
      </c>
      <c r="E500" s="112">
        <v>1148.9087799999998</v>
      </c>
      <c r="F500" s="113">
        <v>1.4789622210037154</v>
      </c>
      <c r="G500" s="112">
        <v>11866.129159999991</v>
      </c>
      <c r="H500" s="112">
        <v>6600.3634100000008</v>
      </c>
      <c r="I500" s="113">
        <v>-0.44376440530839412</v>
      </c>
    </row>
    <row r="501" spans="2:9" x14ac:dyDescent="0.2">
      <c r="C501" s="82" t="s">
        <v>493</v>
      </c>
      <c r="D501" s="112">
        <v>4830.2818000000007</v>
      </c>
      <c r="E501" s="112">
        <v>16541.45479</v>
      </c>
      <c r="F501" s="113">
        <v>2.424532040760023</v>
      </c>
      <c r="G501" s="112">
        <v>40354.347350000004</v>
      </c>
      <c r="H501" s="112">
        <v>68495.534240000037</v>
      </c>
      <c r="I501" s="113">
        <v>0.69735205096806085</v>
      </c>
    </row>
    <row r="502" spans="2:9" x14ac:dyDescent="0.2">
      <c r="B502" s="107" t="s">
        <v>858</v>
      </c>
      <c r="C502" s="108" t="s">
        <v>717</v>
      </c>
      <c r="D502" s="109">
        <v>151.053</v>
      </c>
      <c r="E502" s="109">
        <v>60.637819999999998</v>
      </c>
      <c r="F502" s="110">
        <v>-0.59856593381131118</v>
      </c>
      <c r="G502" s="109">
        <v>9808.0071700000026</v>
      </c>
      <c r="H502" s="109">
        <v>1176.0260800000001</v>
      </c>
      <c r="I502" s="110">
        <v>-0.88009530788301826</v>
      </c>
    </row>
    <row r="503" spans="2:9" x14ac:dyDescent="0.2">
      <c r="C503" s="82" t="s">
        <v>495</v>
      </c>
      <c r="D503" s="112">
        <v>131.053</v>
      </c>
      <c r="E503" s="112">
        <v>58.737819999999999</v>
      </c>
      <c r="F503" s="113">
        <v>-0.55180102706538581</v>
      </c>
      <c r="G503" s="112">
        <v>395.37387999999999</v>
      </c>
      <c r="H503" s="112">
        <v>826.73608000000013</v>
      </c>
      <c r="I503" s="113">
        <v>1.0910235142493483</v>
      </c>
    </row>
    <row r="504" spans="2:9" x14ac:dyDescent="0.2">
      <c r="C504" s="82" t="s">
        <v>496</v>
      </c>
      <c r="D504" s="112">
        <v>20</v>
      </c>
      <c r="E504" s="112">
        <v>1.9</v>
      </c>
      <c r="F504" s="113">
        <v>-0.90500000000000003</v>
      </c>
      <c r="G504" s="112">
        <v>9412.6332900000016</v>
      </c>
      <c r="H504" s="112">
        <v>349.29</v>
      </c>
      <c r="I504" s="113">
        <v>-0.96289136214718074</v>
      </c>
    </row>
    <row r="505" spans="2:9" x14ac:dyDescent="0.2">
      <c r="B505" s="107" t="s">
        <v>859</v>
      </c>
      <c r="C505" s="108" t="s">
        <v>719</v>
      </c>
      <c r="D505" s="109">
        <v>78105.843290000004</v>
      </c>
      <c r="E505" s="109">
        <v>243.04489000000001</v>
      </c>
      <c r="F505" s="110">
        <v>-0.99688826239161643</v>
      </c>
      <c r="G505" s="109">
        <v>133403.47934999995</v>
      </c>
      <c r="H505" s="109">
        <v>27402.183390000002</v>
      </c>
      <c r="I505" s="110">
        <v>-0.79459168888611142</v>
      </c>
    </row>
    <row r="506" spans="2:9" x14ac:dyDescent="0.2">
      <c r="C506" s="82" t="s">
        <v>498</v>
      </c>
      <c r="D506" s="112">
        <v>78105.843290000004</v>
      </c>
      <c r="E506" s="112">
        <v>243.04489000000001</v>
      </c>
      <c r="F506" s="113">
        <v>-0.99688826239161643</v>
      </c>
      <c r="G506" s="112">
        <v>133403.47934999995</v>
      </c>
      <c r="H506" s="112">
        <v>27402.183390000002</v>
      </c>
      <c r="I506" s="113">
        <v>-0.79459168888611142</v>
      </c>
    </row>
    <row r="507" spans="2:9" x14ac:dyDescent="0.2">
      <c r="B507" s="107" t="s">
        <v>860</v>
      </c>
      <c r="C507" s="108" t="s">
        <v>721</v>
      </c>
      <c r="D507" s="109">
        <v>3466.4847400000003</v>
      </c>
      <c r="E507" s="109">
        <v>3226.0021900000006</v>
      </c>
      <c r="F507" s="110">
        <v>-6.9373606993002282E-2</v>
      </c>
      <c r="G507" s="109">
        <v>31997.45048000001</v>
      </c>
      <c r="H507" s="109">
        <v>24389.676780000002</v>
      </c>
      <c r="I507" s="110">
        <v>-0.23776187120768399</v>
      </c>
    </row>
    <row r="508" spans="2:9" x14ac:dyDescent="0.2">
      <c r="C508" s="82" t="s">
        <v>501</v>
      </c>
      <c r="D508" s="112">
        <v>706.74112000000014</v>
      </c>
      <c r="E508" s="112">
        <v>687.60994999999991</v>
      </c>
      <c r="F508" s="113">
        <v>-2.7069558369548698E-2</v>
      </c>
      <c r="G508" s="112">
        <v>10701.925580000005</v>
      </c>
      <c r="H508" s="112">
        <v>4487.1501800000015</v>
      </c>
      <c r="I508" s="113">
        <v>-0.58071562482309846</v>
      </c>
    </row>
    <row r="509" spans="2:9" x14ac:dyDescent="0.2">
      <c r="C509" s="82" t="s">
        <v>500</v>
      </c>
      <c r="D509" s="112">
        <v>904.63952999999992</v>
      </c>
      <c r="E509" s="112">
        <v>1126.5208099999998</v>
      </c>
      <c r="F509" s="113">
        <v>0.24527037857830494</v>
      </c>
      <c r="G509" s="112">
        <v>8662.2202500000021</v>
      </c>
      <c r="H509" s="112">
        <v>8390.6274400000038</v>
      </c>
      <c r="I509" s="113">
        <v>-3.135371788774341E-2</v>
      </c>
    </row>
    <row r="510" spans="2:9" x14ac:dyDescent="0.2">
      <c r="C510" s="82" t="s">
        <v>504</v>
      </c>
      <c r="D510" s="112">
        <v>158.32541999999998</v>
      </c>
      <c r="E510" s="112">
        <v>141.20239000000001</v>
      </c>
      <c r="F510" s="113">
        <v>-0.1081508578976135</v>
      </c>
      <c r="G510" s="112">
        <v>1674.9644599999999</v>
      </c>
      <c r="H510" s="112">
        <v>466.98629999999997</v>
      </c>
      <c r="I510" s="113">
        <v>-0.72119629332314306</v>
      </c>
    </row>
    <row r="511" spans="2:9" x14ac:dyDescent="0.2">
      <c r="C511" s="82" t="s">
        <v>502</v>
      </c>
      <c r="D511" s="112">
        <v>105.43251000000001</v>
      </c>
      <c r="E511" s="112">
        <v>124.21359</v>
      </c>
      <c r="F511" s="113">
        <v>0.17813367053482829</v>
      </c>
      <c r="G511" s="112">
        <v>987.4479399999999</v>
      </c>
      <c r="H511" s="112">
        <v>1444.4446600000003</v>
      </c>
      <c r="I511" s="113">
        <v>0.46280588726530786</v>
      </c>
    </row>
    <row r="512" spans="2:9" x14ac:dyDescent="0.2">
      <c r="C512" s="82" t="s">
        <v>503</v>
      </c>
      <c r="D512" s="112">
        <v>117.58592999999999</v>
      </c>
      <c r="E512" s="112">
        <v>71.787420000000012</v>
      </c>
      <c r="F512" s="113">
        <v>-0.3894897119068581</v>
      </c>
      <c r="G512" s="112">
        <v>817.38199999999995</v>
      </c>
      <c r="H512" s="112">
        <v>1175.3134600000003</v>
      </c>
      <c r="I512" s="113">
        <v>0.43789985588133867</v>
      </c>
    </row>
    <row r="513" spans="2:9" x14ac:dyDescent="0.2">
      <c r="C513" s="82" t="s">
        <v>505</v>
      </c>
      <c r="D513" s="112">
        <v>185.9778</v>
      </c>
      <c r="E513" s="112">
        <v>62.84254</v>
      </c>
      <c r="F513" s="113">
        <v>-0.66209655130881218</v>
      </c>
      <c r="G513" s="112">
        <v>432.73060000000004</v>
      </c>
      <c r="H513" s="112">
        <v>393.83552000000009</v>
      </c>
      <c r="I513" s="113">
        <v>-8.9882897118900185E-2</v>
      </c>
    </row>
    <row r="514" spans="2:9" x14ac:dyDescent="0.2">
      <c r="C514" s="82" t="s">
        <v>506</v>
      </c>
      <c r="D514" s="112">
        <v>1287.7824300000004</v>
      </c>
      <c r="E514" s="112">
        <v>1011.8254900000003</v>
      </c>
      <c r="F514" s="113">
        <v>-0.21428848039183146</v>
      </c>
      <c r="G514" s="112">
        <v>8720.7796500000004</v>
      </c>
      <c r="H514" s="112">
        <v>8031.319219999993</v>
      </c>
      <c r="I514" s="113">
        <v>-7.9059494411145612E-2</v>
      </c>
    </row>
    <row r="515" spans="2:9" x14ac:dyDescent="0.2">
      <c r="B515" s="107" t="s">
        <v>861</v>
      </c>
      <c r="C515" s="108" t="s">
        <v>723</v>
      </c>
      <c r="D515" s="109">
        <v>741.05677000000003</v>
      </c>
      <c r="E515" s="109">
        <v>293.40790000000004</v>
      </c>
      <c r="F515" s="110">
        <v>-0.60406825512166895</v>
      </c>
      <c r="G515" s="109">
        <v>3467.4257199999997</v>
      </c>
      <c r="H515" s="109">
        <v>2971.0256199999999</v>
      </c>
      <c r="I515" s="110">
        <v>-0.14316099033838853</v>
      </c>
    </row>
    <row r="516" spans="2:9" x14ac:dyDescent="0.2">
      <c r="C516" s="82" t="s">
        <v>508</v>
      </c>
      <c r="D516" s="112">
        <v>741.05677000000003</v>
      </c>
      <c r="E516" s="112">
        <v>293.40790000000004</v>
      </c>
      <c r="F516" s="113">
        <v>-0.60406825512166895</v>
      </c>
      <c r="G516" s="112">
        <v>3467.4257199999997</v>
      </c>
      <c r="H516" s="112">
        <v>2971.0256199999999</v>
      </c>
      <c r="I516" s="113">
        <v>-0.14316099033838853</v>
      </c>
    </row>
    <row r="517" spans="2:9" x14ac:dyDescent="0.2">
      <c r="B517" s="107" t="s">
        <v>862</v>
      </c>
      <c r="C517" s="108" t="s">
        <v>725</v>
      </c>
      <c r="D517" s="109">
        <v>5.8828899999999997</v>
      </c>
      <c r="E517" s="109">
        <v>6.7024999999999997</v>
      </c>
      <c r="F517" s="110">
        <v>0.1393209799945265</v>
      </c>
      <c r="G517" s="109">
        <v>106.17578000000002</v>
      </c>
      <c r="H517" s="109">
        <v>50.771850000000001</v>
      </c>
      <c r="I517" s="110">
        <v>-0.5218132609904067</v>
      </c>
    </row>
    <row r="518" spans="2:9" x14ac:dyDescent="0.2">
      <c r="C518" s="82" t="s">
        <v>510</v>
      </c>
      <c r="D518" s="112">
        <v>5.8828899999999997</v>
      </c>
      <c r="E518" s="112">
        <v>6.7024999999999997</v>
      </c>
      <c r="F518" s="113">
        <v>0.1393209799945265</v>
      </c>
      <c r="G518" s="112">
        <v>106.17578000000002</v>
      </c>
      <c r="H518" s="112">
        <v>50.771850000000001</v>
      </c>
      <c r="I518" s="113">
        <v>-0.5218132609904067</v>
      </c>
    </row>
    <row r="519" spans="2:9" x14ac:dyDescent="0.2">
      <c r="B519" s="107" t="s">
        <v>863</v>
      </c>
      <c r="C519" s="108" t="s">
        <v>727</v>
      </c>
      <c r="D519" s="109">
        <v>20.658000000000001</v>
      </c>
      <c r="E519" s="109">
        <v>0</v>
      </c>
      <c r="F519" s="110">
        <v>-1</v>
      </c>
      <c r="G519" s="109">
        <v>251.75408000000002</v>
      </c>
      <c r="H519" s="109">
        <v>287.41125999999997</v>
      </c>
      <c r="I519" s="110">
        <v>0.1416349637709941</v>
      </c>
    </row>
    <row r="520" spans="2:9" x14ac:dyDescent="0.2">
      <c r="C520" s="82" t="s">
        <v>512</v>
      </c>
      <c r="D520" s="112">
        <v>20.658000000000001</v>
      </c>
      <c r="E520" s="112">
        <v>0</v>
      </c>
      <c r="F520" s="113">
        <v>-1</v>
      </c>
      <c r="G520" s="112">
        <v>251.75408000000002</v>
      </c>
      <c r="H520" s="112">
        <v>287.41125999999997</v>
      </c>
      <c r="I520" s="113">
        <v>0.1416349637709941</v>
      </c>
    </row>
    <row r="521" spans="2:9" x14ac:dyDescent="0.2">
      <c r="B521" s="107" t="s">
        <v>864</v>
      </c>
      <c r="C521" s="108" t="s">
        <v>729</v>
      </c>
      <c r="D521" s="109">
        <v>1923.51584</v>
      </c>
      <c r="E521" s="109">
        <v>2139.3095800000001</v>
      </c>
      <c r="F521" s="110">
        <v>0.11218713956626428</v>
      </c>
      <c r="G521" s="109">
        <v>22603.104139999992</v>
      </c>
      <c r="H521" s="109">
        <v>16625.47134</v>
      </c>
      <c r="I521" s="110">
        <v>-0.26446070252012716</v>
      </c>
    </row>
    <row r="522" spans="2:9" x14ac:dyDescent="0.2">
      <c r="C522" s="82" t="s">
        <v>514</v>
      </c>
      <c r="D522" s="112">
        <v>125.73439999999999</v>
      </c>
      <c r="E522" s="112">
        <v>746.60397</v>
      </c>
      <c r="F522" s="113">
        <v>4.9379451446859424</v>
      </c>
      <c r="G522" s="112">
        <v>7012.8589099999999</v>
      </c>
      <c r="H522" s="112">
        <v>4211.5695500000011</v>
      </c>
      <c r="I522" s="113">
        <v>-0.39945040902013512</v>
      </c>
    </row>
    <row r="523" spans="2:9" x14ac:dyDescent="0.2">
      <c r="C523" s="82" t="s">
        <v>515</v>
      </c>
      <c r="D523" s="112">
        <v>318.63649000000004</v>
      </c>
      <c r="E523" s="112">
        <v>361.37230000000005</v>
      </c>
      <c r="F523" s="113">
        <v>0.13412089117602322</v>
      </c>
      <c r="G523" s="112">
        <v>4382.4583499999981</v>
      </c>
      <c r="H523" s="112">
        <v>2034.1398700000004</v>
      </c>
      <c r="I523" s="113">
        <v>-0.53584501949687635</v>
      </c>
    </row>
    <row r="524" spans="2:9" x14ac:dyDescent="0.2">
      <c r="C524" s="82" t="s">
        <v>516</v>
      </c>
      <c r="D524" s="112">
        <v>295.85594000000003</v>
      </c>
      <c r="E524" s="112">
        <v>109.76667000000002</v>
      </c>
      <c r="F524" s="113">
        <v>-0.62898608694488267</v>
      </c>
      <c r="G524" s="112">
        <v>2549.8236100000004</v>
      </c>
      <c r="H524" s="112">
        <v>1836.22964</v>
      </c>
      <c r="I524" s="113">
        <v>-0.2798601311876629</v>
      </c>
    </row>
    <row r="525" spans="2:9" x14ac:dyDescent="0.2">
      <c r="C525" s="82" t="s">
        <v>517</v>
      </c>
      <c r="D525" s="112">
        <v>1183.28901</v>
      </c>
      <c r="E525" s="112">
        <v>921.56663999999989</v>
      </c>
      <c r="F525" s="113">
        <v>-0.22118211847501235</v>
      </c>
      <c r="G525" s="112">
        <v>8657.9632699999984</v>
      </c>
      <c r="H525" s="112">
        <v>8543.5322799999994</v>
      </c>
      <c r="I525" s="113">
        <v>-1.3216848631883714E-2</v>
      </c>
    </row>
    <row r="526" spans="2:9" x14ac:dyDescent="0.2">
      <c r="B526" s="107" t="s">
        <v>865</v>
      </c>
      <c r="C526" s="108" t="s">
        <v>731</v>
      </c>
      <c r="D526" s="109">
        <v>551.50512000000003</v>
      </c>
      <c r="E526" s="109">
        <v>285.88477</v>
      </c>
      <c r="F526" s="110">
        <v>-0.48162807627243792</v>
      </c>
      <c r="G526" s="109">
        <v>2931.4335599999999</v>
      </c>
      <c r="H526" s="109">
        <v>1405.5873200000001</v>
      </c>
      <c r="I526" s="110">
        <v>-0.52051196411901623</v>
      </c>
    </row>
    <row r="527" spans="2:9" x14ac:dyDescent="0.2">
      <c r="C527" s="82" t="s">
        <v>519</v>
      </c>
      <c r="D527" s="112">
        <v>61.589580000000005</v>
      </c>
      <c r="E527" s="112">
        <v>100.66886</v>
      </c>
      <c r="F527" s="113">
        <v>0.63451122738619081</v>
      </c>
      <c r="G527" s="112">
        <v>1259.2333899999999</v>
      </c>
      <c r="H527" s="112">
        <v>625.75656000000004</v>
      </c>
      <c r="I527" s="113">
        <v>-0.50306546429808374</v>
      </c>
    </row>
    <row r="528" spans="2:9" x14ac:dyDescent="0.2">
      <c r="C528" s="82" t="s">
        <v>520</v>
      </c>
      <c r="D528" s="112">
        <v>489.91553999999996</v>
      </c>
      <c r="E528" s="112">
        <v>185.21591000000001</v>
      </c>
      <c r="F528" s="113">
        <v>-0.6219431822881144</v>
      </c>
      <c r="G528" s="112">
        <v>1672.2001700000001</v>
      </c>
      <c r="H528" s="112">
        <v>779.83076000000005</v>
      </c>
      <c r="I528" s="113">
        <v>-0.5336498739860791</v>
      </c>
    </row>
    <row r="529" spans="2:9" x14ac:dyDescent="0.2">
      <c r="B529" s="107" t="s">
        <v>866</v>
      </c>
      <c r="C529" s="108" t="s">
        <v>733</v>
      </c>
      <c r="D529" s="109">
        <v>1182.1699599999999</v>
      </c>
      <c r="E529" s="109">
        <v>1111.6200200000001</v>
      </c>
      <c r="F529" s="110">
        <v>-5.9678339314255528E-2</v>
      </c>
      <c r="G529" s="109">
        <v>21053.481829999993</v>
      </c>
      <c r="H529" s="109">
        <v>9062.7515299999995</v>
      </c>
      <c r="I529" s="110">
        <v>-0.56953668741452057</v>
      </c>
    </row>
    <row r="530" spans="2:9" x14ac:dyDescent="0.2">
      <c r="C530" s="82" t="s">
        <v>522</v>
      </c>
      <c r="D530" s="112">
        <v>942.69048999999995</v>
      </c>
      <c r="E530" s="112">
        <v>890.24191000000008</v>
      </c>
      <c r="F530" s="113">
        <v>-5.5637115847004974E-2</v>
      </c>
      <c r="G530" s="112">
        <v>18179.475959999992</v>
      </c>
      <c r="H530" s="112">
        <v>5562.9768500000009</v>
      </c>
      <c r="I530" s="113">
        <v>-0.69399685325142879</v>
      </c>
    </row>
    <row r="531" spans="2:9" x14ac:dyDescent="0.2">
      <c r="C531" s="82" t="s">
        <v>523</v>
      </c>
      <c r="D531" s="112">
        <v>239.47947000000002</v>
      </c>
      <c r="E531" s="112">
        <v>221.37810999999996</v>
      </c>
      <c r="F531" s="113">
        <v>-7.5586270505776779E-2</v>
      </c>
      <c r="G531" s="112">
        <v>2874.00587</v>
      </c>
      <c r="H531" s="112">
        <v>3499.7746799999991</v>
      </c>
      <c r="I531" s="113">
        <v>0.21773400553284156</v>
      </c>
    </row>
    <row r="532" spans="2:9" x14ac:dyDescent="0.2">
      <c r="B532" s="107" t="s">
        <v>867</v>
      </c>
      <c r="C532" s="108" t="s">
        <v>525</v>
      </c>
      <c r="D532" s="109">
        <v>33.947000000000003</v>
      </c>
      <c r="E532" s="109">
        <v>0.22</v>
      </c>
      <c r="F532" s="110">
        <v>-0.99351930951188616</v>
      </c>
      <c r="G532" s="109">
        <v>212.44721999999999</v>
      </c>
      <c r="H532" s="109">
        <v>118.61986</v>
      </c>
      <c r="I532" s="110">
        <v>-0.44165021316824005</v>
      </c>
    </row>
    <row r="533" spans="2:9" x14ac:dyDescent="0.2">
      <c r="C533" s="82" t="s">
        <v>525</v>
      </c>
      <c r="D533" s="112">
        <v>33.947000000000003</v>
      </c>
      <c r="E533" s="112">
        <v>0.22</v>
      </c>
      <c r="F533" s="113">
        <v>-0.99351930951188616</v>
      </c>
      <c r="G533" s="112">
        <v>212.44721999999999</v>
      </c>
      <c r="H533" s="112">
        <v>118.61986</v>
      </c>
      <c r="I533" s="113">
        <v>-0.44165021316824005</v>
      </c>
    </row>
    <row r="534" spans="2:9" x14ac:dyDescent="0.2">
      <c r="B534" s="160" t="s">
        <v>735</v>
      </c>
      <c r="C534" s="160"/>
      <c r="D534" s="119">
        <v>4453853.5822299961</v>
      </c>
      <c r="E534" s="119">
        <v>4642547.7605100023</v>
      </c>
      <c r="F534" s="120">
        <v>4.2366497864424417E-2</v>
      </c>
      <c r="G534" s="119">
        <v>42608866.292620011</v>
      </c>
      <c r="H534" s="119">
        <v>40211611.705129988</v>
      </c>
      <c r="I534" s="120">
        <v>-5.6261872142447364E-2</v>
      </c>
    </row>
    <row r="535" spans="2:9" x14ac:dyDescent="0.2">
      <c r="B535" s="121" t="s">
        <v>763</v>
      </c>
    </row>
    <row r="536" spans="2:9" x14ac:dyDescent="0.2">
      <c r="B536" s="121" t="s">
        <v>539</v>
      </c>
    </row>
    <row r="537" spans="2:9" x14ac:dyDescent="0.2">
      <c r="B537" s="121" t="s">
        <v>868</v>
      </c>
    </row>
    <row r="538" spans="2:9" x14ac:dyDescent="0.2">
      <c r="B538" s="121"/>
      <c r="D538" s="114"/>
      <c r="E538" s="114"/>
      <c r="F538" s="114"/>
      <c r="G538" s="114"/>
      <c r="H538" s="114"/>
      <c r="I538" s="114"/>
    </row>
    <row r="539" spans="2:9" x14ac:dyDescent="0.2">
      <c r="B539" s="121"/>
    </row>
  </sheetData>
  <mergeCells count="3">
    <mergeCell ref="B3:I3"/>
    <mergeCell ref="B4:C4"/>
    <mergeCell ref="B534:C534"/>
  </mergeCells>
  <pageMargins left="0.7" right="0.7" top="0.75" bottom="0.75" header="0.3" footer="0.3"/>
  <pageSetup paperSize="1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6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11.42578125" style="22"/>
    <col min="2" max="2" width="12.140625" style="22" customWidth="1"/>
    <col min="3" max="3" width="71.85546875" style="22" customWidth="1"/>
    <col min="4" max="5" width="20" style="22" bestFit="1" customWidth="1"/>
    <col min="6" max="6" width="15.28515625" style="22" bestFit="1" customWidth="1"/>
    <col min="7" max="7" width="21.140625" style="22" bestFit="1" customWidth="1"/>
    <col min="8" max="8" width="22" style="22" bestFit="1" customWidth="1"/>
    <col min="9" max="9" width="15.28515625" style="22" bestFit="1" customWidth="1"/>
    <col min="10" max="10" width="16.85546875" style="22" bestFit="1" customWidth="1"/>
    <col min="11" max="11" width="12.5703125" style="22" bestFit="1" customWidth="1"/>
    <col min="12" max="16384" width="11.42578125" style="22"/>
  </cols>
  <sheetData>
    <row r="2" spans="2:9" x14ac:dyDescent="0.25">
      <c r="B2" s="153" t="s">
        <v>541</v>
      </c>
      <c r="C2" s="153"/>
      <c r="D2" s="153"/>
      <c r="E2" s="153"/>
      <c r="F2" s="153"/>
      <c r="G2" s="153"/>
      <c r="H2" s="153"/>
      <c r="I2" s="153"/>
    </row>
    <row r="3" spans="2:9" x14ac:dyDescent="0.25">
      <c r="B3" s="153" t="s">
        <v>542</v>
      </c>
      <c r="C3" s="153"/>
      <c r="D3" s="93" t="s">
        <v>759</v>
      </c>
      <c r="E3" s="93" t="s">
        <v>760</v>
      </c>
      <c r="F3" s="94" t="s">
        <v>746</v>
      </c>
      <c r="G3" s="94" t="s">
        <v>761</v>
      </c>
      <c r="H3" s="94" t="s">
        <v>762</v>
      </c>
      <c r="I3" s="94" t="s">
        <v>746</v>
      </c>
    </row>
    <row r="4" spans="2:9" x14ac:dyDescent="0.25">
      <c r="B4" s="41" t="s">
        <v>548</v>
      </c>
      <c r="C4" s="41" t="s">
        <v>549</v>
      </c>
      <c r="D4" s="95">
        <v>134826.93006000001</v>
      </c>
      <c r="E4" s="95">
        <v>119871.19121</v>
      </c>
      <c r="F4" s="96">
        <v>-0.11092545712747802</v>
      </c>
      <c r="G4" s="95">
        <v>939686.7999499999</v>
      </c>
      <c r="H4" s="95">
        <v>798060.91906999995</v>
      </c>
      <c r="I4" s="96">
        <v>-0.15071604803593683</v>
      </c>
    </row>
    <row r="5" spans="2:9" x14ac:dyDescent="0.25">
      <c r="C5" s="22" t="s">
        <v>6</v>
      </c>
      <c r="D5" s="97">
        <v>95098.050809999986</v>
      </c>
      <c r="E5" s="97">
        <v>84057.95822</v>
      </c>
      <c r="F5" s="98">
        <v>-0.11609168112243863</v>
      </c>
      <c r="G5" s="97">
        <v>592167.16590999998</v>
      </c>
      <c r="H5" s="97">
        <v>551728.59136999992</v>
      </c>
      <c r="I5" s="99">
        <v>-6.8289119809364918E-2</v>
      </c>
    </row>
    <row r="6" spans="2:9" x14ac:dyDescent="0.25">
      <c r="C6" s="22" t="s">
        <v>7</v>
      </c>
      <c r="D6" s="97">
        <v>39728.879249999998</v>
      </c>
      <c r="E6" s="97">
        <v>35807.633990000002</v>
      </c>
      <c r="F6" s="98">
        <v>-9.8700122782849356E-2</v>
      </c>
      <c r="G6" s="97">
        <v>347507.33703999995</v>
      </c>
      <c r="H6" s="97">
        <v>246320.04744999998</v>
      </c>
      <c r="I6" s="99">
        <v>-0.29118029694536429</v>
      </c>
    </row>
    <row r="7" spans="2:9" x14ac:dyDescent="0.25">
      <c r="C7" s="22" t="s">
        <v>8</v>
      </c>
      <c r="D7" s="97">
        <v>0</v>
      </c>
      <c r="E7" s="97">
        <v>5.5990000000000002</v>
      </c>
      <c r="F7" s="98" t="s">
        <v>23</v>
      </c>
      <c r="G7" s="97">
        <v>12.297000000000001</v>
      </c>
      <c r="H7" s="97">
        <v>12.280250000000001</v>
      </c>
      <c r="I7" s="99">
        <v>-1.3621208424819096E-3</v>
      </c>
    </row>
    <row r="8" spans="2:9" x14ac:dyDescent="0.25">
      <c r="B8" s="41" t="s">
        <v>550</v>
      </c>
      <c r="C8" s="41" t="s">
        <v>551</v>
      </c>
      <c r="D8" s="95">
        <v>321.26650000000001</v>
      </c>
      <c r="E8" s="95">
        <v>104.75485999999999</v>
      </c>
      <c r="F8" s="98">
        <v>-0.67393158016786681</v>
      </c>
      <c r="G8" s="95">
        <v>38022.223589999994</v>
      </c>
      <c r="H8" s="95">
        <v>16396.147400000002</v>
      </c>
      <c r="I8" s="96">
        <v>-0.56877463094209313</v>
      </c>
    </row>
    <row r="9" spans="2:9" x14ac:dyDescent="0.25">
      <c r="C9" s="22" t="s">
        <v>10</v>
      </c>
      <c r="D9" s="97">
        <v>0</v>
      </c>
      <c r="E9" s="97">
        <v>0</v>
      </c>
      <c r="F9" s="98" t="s">
        <v>23</v>
      </c>
      <c r="G9" s="97">
        <v>30394.895410000001</v>
      </c>
      <c r="H9" s="97">
        <v>10022.0911</v>
      </c>
      <c r="I9" s="99">
        <v>-0.6702705844250838</v>
      </c>
    </row>
    <row r="10" spans="2:9" x14ac:dyDescent="0.25">
      <c r="C10" s="22" t="s">
        <v>11</v>
      </c>
      <c r="D10" s="97">
        <v>19.5</v>
      </c>
      <c r="E10" s="97">
        <v>22</v>
      </c>
      <c r="F10" s="98">
        <v>0.12820512820512819</v>
      </c>
      <c r="G10" s="97">
        <v>3302.8</v>
      </c>
      <c r="H10" s="97">
        <v>2767.8096600000003</v>
      </c>
      <c r="I10" s="99">
        <v>-0.16198084655443859</v>
      </c>
    </row>
    <row r="11" spans="2:9" x14ac:dyDescent="0.25">
      <c r="C11" s="22" t="s">
        <v>12</v>
      </c>
      <c r="D11" s="97">
        <v>189.97145999999998</v>
      </c>
      <c r="E11" s="97">
        <v>0</v>
      </c>
      <c r="F11" s="98">
        <v>-1</v>
      </c>
      <c r="G11" s="97">
        <v>2566.4691499999999</v>
      </c>
      <c r="H11" s="97">
        <v>864.26624000000004</v>
      </c>
      <c r="I11" s="99">
        <v>-0.66324697883081896</v>
      </c>
    </row>
    <row r="12" spans="2:9" x14ac:dyDescent="0.25">
      <c r="C12" s="22" t="s">
        <v>13</v>
      </c>
      <c r="D12" s="97">
        <v>111.79504</v>
      </c>
      <c r="E12" s="97">
        <v>82.754859999999994</v>
      </c>
      <c r="F12" s="98">
        <v>-0.25976268714604878</v>
      </c>
      <c r="G12" s="97">
        <v>1758.0590300000001</v>
      </c>
      <c r="H12" s="97">
        <v>2741.9804000000008</v>
      </c>
      <c r="I12" s="99">
        <v>0.55966344315526229</v>
      </c>
    </row>
    <row r="13" spans="2:9" x14ac:dyDescent="0.25">
      <c r="B13" s="41" t="s">
        <v>552</v>
      </c>
      <c r="C13" s="41" t="s">
        <v>553</v>
      </c>
      <c r="D13" s="95">
        <v>85503.753909999999</v>
      </c>
      <c r="E13" s="95">
        <v>83842.949999999968</v>
      </c>
      <c r="F13" s="98">
        <v>-1.9423754327186259E-2</v>
      </c>
      <c r="G13" s="95">
        <v>517649.20081999997</v>
      </c>
      <c r="H13" s="95">
        <v>515393.06059000001</v>
      </c>
      <c r="I13" s="96">
        <v>-4.3584346820704917E-3</v>
      </c>
    </row>
    <row r="14" spans="2:9" x14ac:dyDescent="0.25">
      <c r="C14" s="22" t="s">
        <v>15</v>
      </c>
      <c r="D14" s="97">
        <v>40633.44221999999</v>
      </c>
      <c r="E14" s="97">
        <v>40368.883179999983</v>
      </c>
      <c r="F14" s="98">
        <v>-6.5108695091008074E-3</v>
      </c>
      <c r="G14" s="97">
        <v>251847.23991999996</v>
      </c>
      <c r="H14" s="97">
        <v>229510.16220000005</v>
      </c>
      <c r="I14" s="99">
        <v>-8.8692962158709199E-2</v>
      </c>
    </row>
    <row r="15" spans="2:9" x14ac:dyDescent="0.25">
      <c r="C15" s="22" t="s">
        <v>16</v>
      </c>
      <c r="D15" s="97">
        <v>23334.342670000002</v>
      </c>
      <c r="E15" s="97">
        <v>23549.495759999994</v>
      </c>
      <c r="F15" s="98">
        <v>9.2204478627377802E-3</v>
      </c>
      <c r="G15" s="97">
        <v>141405.47085000001</v>
      </c>
      <c r="H15" s="97">
        <v>133567.55539999995</v>
      </c>
      <c r="I15" s="99">
        <v>-5.5428657766108336E-2</v>
      </c>
    </row>
    <row r="16" spans="2:9" x14ac:dyDescent="0.25">
      <c r="C16" s="22" t="s">
        <v>17</v>
      </c>
      <c r="D16" s="97">
        <v>15266.615609999999</v>
      </c>
      <c r="E16" s="97">
        <v>11057.202649999999</v>
      </c>
      <c r="F16" s="98">
        <v>-0.27572666185704797</v>
      </c>
      <c r="G16" s="97">
        <v>65114.488530000002</v>
      </c>
      <c r="H16" s="97">
        <v>93718.351420000021</v>
      </c>
      <c r="I16" s="99">
        <v>0.43928568795900846</v>
      </c>
    </row>
    <row r="17" spans="2:9" x14ac:dyDescent="0.25">
      <c r="C17" s="22" t="s">
        <v>18</v>
      </c>
      <c r="D17" s="97">
        <v>1777.3399199999997</v>
      </c>
      <c r="E17" s="97">
        <v>3435.3976999999995</v>
      </c>
      <c r="F17" s="98">
        <v>0.93288726671935673</v>
      </c>
      <c r="G17" s="97">
        <v>17442.494500000001</v>
      </c>
      <c r="H17" s="97">
        <v>25019.515359999994</v>
      </c>
      <c r="I17" s="99">
        <v>0.43440007161819616</v>
      </c>
    </row>
    <row r="18" spans="2:9" x14ac:dyDescent="0.25">
      <c r="C18" s="22" t="s">
        <v>21</v>
      </c>
      <c r="D18" s="97">
        <v>1980.9394600000005</v>
      </c>
      <c r="E18" s="97">
        <v>1935.97477</v>
      </c>
      <c r="F18" s="98">
        <v>-2.2698669448485045E-2</v>
      </c>
      <c r="G18" s="97">
        <v>17590.612529999999</v>
      </c>
      <c r="H18" s="97">
        <v>16487.695939999998</v>
      </c>
      <c r="I18" s="99">
        <v>-6.2699157753547591E-2</v>
      </c>
    </row>
    <row r="19" spans="2:9" x14ac:dyDescent="0.25">
      <c r="C19" s="22" t="s">
        <v>19</v>
      </c>
      <c r="D19" s="97">
        <v>1454.6388900000002</v>
      </c>
      <c r="E19" s="97">
        <v>2086.7768099999998</v>
      </c>
      <c r="F19" s="98">
        <v>0.43456690478005822</v>
      </c>
      <c r="G19" s="97">
        <v>11505.312000000002</v>
      </c>
      <c r="H19" s="97">
        <v>10874.569810000001</v>
      </c>
      <c r="I19" s="99">
        <v>-5.4821824040930028E-2</v>
      </c>
    </row>
    <row r="20" spans="2:9" x14ac:dyDescent="0.25">
      <c r="C20" s="22" t="s">
        <v>20</v>
      </c>
      <c r="D20" s="97">
        <v>19.2</v>
      </c>
      <c r="E20" s="97">
        <v>1117.4796699999999</v>
      </c>
      <c r="F20" s="98">
        <v>57.202066145833328</v>
      </c>
      <c r="G20" s="97">
        <v>8421.9771100000016</v>
      </c>
      <c r="H20" s="97">
        <v>4614.8522400000002</v>
      </c>
      <c r="I20" s="99">
        <v>-0.45204645183368358</v>
      </c>
    </row>
    <row r="21" spans="2:9" x14ac:dyDescent="0.25">
      <c r="C21" s="22" t="s">
        <v>22</v>
      </c>
      <c r="D21" s="97">
        <v>553.0730299999999</v>
      </c>
      <c r="E21" s="97">
        <v>248.48965999999999</v>
      </c>
      <c r="F21" s="98">
        <v>-0.55071094318231351</v>
      </c>
      <c r="G21" s="97">
        <v>3379.0211599999998</v>
      </c>
      <c r="H21" s="97">
        <v>1222.8428299999998</v>
      </c>
      <c r="I21" s="99">
        <v>-0.63810737722636812</v>
      </c>
    </row>
    <row r="22" spans="2:9" x14ac:dyDescent="0.25">
      <c r="C22" s="22" t="s">
        <v>24</v>
      </c>
      <c r="D22" s="97">
        <v>484.16211000000004</v>
      </c>
      <c r="E22" s="97">
        <v>43.2498</v>
      </c>
      <c r="F22" s="98">
        <v>-0.91067082882632022</v>
      </c>
      <c r="G22" s="97">
        <v>942.58421999999996</v>
      </c>
      <c r="H22" s="97">
        <v>377.51538999999997</v>
      </c>
      <c r="I22" s="99">
        <v>-0.59948895601074237</v>
      </c>
    </row>
    <row r="23" spans="2:9" x14ac:dyDescent="0.25">
      <c r="B23" s="41" t="s">
        <v>554</v>
      </c>
      <c r="C23" s="41" t="s">
        <v>555</v>
      </c>
      <c r="D23" s="95">
        <v>325443.93117</v>
      </c>
      <c r="E23" s="95">
        <v>312723.8616699999</v>
      </c>
      <c r="F23" s="96">
        <v>-3.9085287146914414E-2</v>
      </c>
      <c r="G23" s="95">
        <v>2326965.1507500005</v>
      </c>
      <c r="H23" s="95">
        <v>2381713.6701000002</v>
      </c>
      <c r="I23" s="96">
        <v>2.3527863892741932E-2</v>
      </c>
    </row>
    <row r="24" spans="2:9" x14ac:dyDescent="0.25">
      <c r="C24" s="22" t="s">
        <v>26</v>
      </c>
      <c r="D24" s="97">
        <v>219265.30422999998</v>
      </c>
      <c r="E24" s="97">
        <v>224008.96515999991</v>
      </c>
      <c r="F24" s="98">
        <v>2.163434359420598E-2</v>
      </c>
      <c r="G24" s="97">
        <v>1785427.3515700002</v>
      </c>
      <c r="H24" s="97">
        <v>1849755.3137200002</v>
      </c>
      <c r="I24" s="99">
        <v>3.6029448128165949E-2</v>
      </c>
    </row>
    <row r="25" spans="2:9" x14ac:dyDescent="0.25">
      <c r="C25" s="22" t="s">
        <v>27</v>
      </c>
      <c r="D25" s="97">
        <v>43027.623</v>
      </c>
      <c r="E25" s="97">
        <v>24591.203490000004</v>
      </c>
      <c r="F25" s="98">
        <v>-0.42847868937589223</v>
      </c>
      <c r="G25" s="97">
        <v>273525.15406000003</v>
      </c>
      <c r="H25" s="97">
        <v>236239.14718000003</v>
      </c>
      <c r="I25" s="99">
        <v>-0.13631655563137349</v>
      </c>
    </row>
    <row r="26" spans="2:9" x14ac:dyDescent="0.25">
      <c r="C26" s="22" t="s">
        <v>30</v>
      </c>
      <c r="D26" s="97">
        <v>12030.81092</v>
      </c>
      <c r="E26" s="97">
        <v>4994.9975300000006</v>
      </c>
      <c r="F26" s="98">
        <v>-0.58481622201406847</v>
      </c>
      <c r="G26" s="97">
        <v>52479.624000000003</v>
      </c>
      <c r="H26" s="97">
        <v>33134.051869999996</v>
      </c>
      <c r="I26" s="99">
        <v>-0.36863015882125999</v>
      </c>
    </row>
    <row r="27" spans="2:9" x14ac:dyDescent="0.25">
      <c r="C27" s="22" t="s">
        <v>29</v>
      </c>
      <c r="D27" s="97">
        <v>8460.9692900000009</v>
      </c>
      <c r="E27" s="97">
        <v>6911.0392699999993</v>
      </c>
      <c r="F27" s="98">
        <v>-0.1831858699489502</v>
      </c>
      <c r="G27" s="97">
        <v>39137.373730000007</v>
      </c>
      <c r="H27" s="97">
        <v>49247.669989999995</v>
      </c>
      <c r="I27" s="99">
        <v>0.25832842872259804</v>
      </c>
    </row>
    <row r="28" spans="2:9" x14ac:dyDescent="0.25">
      <c r="C28" s="22" t="s">
        <v>28</v>
      </c>
      <c r="D28" s="97">
        <v>12992.837449999999</v>
      </c>
      <c r="E28" s="97">
        <v>9830.5117899999968</v>
      </c>
      <c r="F28" s="98">
        <v>-0.24338991942056526</v>
      </c>
      <c r="G28" s="97">
        <v>44419.314669999992</v>
      </c>
      <c r="H28" s="97">
        <v>46620.923190000016</v>
      </c>
      <c r="I28" s="99">
        <v>4.9564216295460997E-2</v>
      </c>
    </row>
    <row r="29" spans="2:9" x14ac:dyDescent="0.25">
      <c r="C29" s="22" t="s">
        <v>33</v>
      </c>
      <c r="D29" s="97">
        <v>11684.157860000001</v>
      </c>
      <c r="E29" s="97">
        <v>12604.965239999998</v>
      </c>
      <c r="F29" s="98">
        <v>7.8808194054988276E-2</v>
      </c>
      <c r="G29" s="97">
        <v>25187.189119999999</v>
      </c>
      <c r="H29" s="97">
        <v>24100.580550000002</v>
      </c>
      <c r="I29" s="99">
        <v>-4.3141319375617437E-2</v>
      </c>
    </row>
    <row r="30" spans="2:9" x14ac:dyDescent="0.25">
      <c r="C30" s="22" t="s">
        <v>32</v>
      </c>
      <c r="D30" s="97">
        <v>4825.4394599999996</v>
      </c>
      <c r="E30" s="97">
        <v>11839.66656</v>
      </c>
      <c r="F30" s="98">
        <v>1.4535934308457785</v>
      </c>
      <c r="G30" s="97">
        <v>36610.054509999994</v>
      </c>
      <c r="H30" s="97">
        <v>51977.125660000005</v>
      </c>
      <c r="I30" s="99">
        <v>0.41975002101683606</v>
      </c>
    </row>
    <row r="31" spans="2:9" x14ac:dyDescent="0.25">
      <c r="C31" s="22" t="s">
        <v>556</v>
      </c>
      <c r="D31" s="97">
        <v>1.7888199999999999</v>
      </c>
      <c r="E31" s="97">
        <v>0.91359000000000001</v>
      </c>
      <c r="F31" s="98">
        <v>-0.48927784796681606</v>
      </c>
      <c r="G31" s="97">
        <v>1.7888199999999999</v>
      </c>
      <c r="H31" s="97">
        <v>34.552</v>
      </c>
      <c r="I31" s="99" t="s">
        <v>23</v>
      </c>
    </row>
    <row r="32" spans="2:9" x14ac:dyDescent="0.25">
      <c r="C32" s="22" t="s">
        <v>31</v>
      </c>
      <c r="D32" s="97">
        <v>820.54778999999996</v>
      </c>
      <c r="E32" s="97">
        <v>1618.2721500000002</v>
      </c>
      <c r="F32" s="98">
        <v>0.9721851301311778</v>
      </c>
      <c r="G32" s="97">
        <v>16710.295730000002</v>
      </c>
      <c r="H32" s="97">
        <v>12640.933620000002</v>
      </c>
      <c r="I32" s="99">
        <v>-0.24352424252398314</v>
      </c>
    </row>
    <row r="33" spans="2:9" x14ac:dyDescent="0.25">
      <c r="C33" s="22" t="s">
        <v>34</v>
      </c>
      <c r="D33" s="97">
        <v>12334.452350000005</v>
      </c>
      <c r="E33" s="97">
        <v>16323.32689</v>
      </c>
      <c r="F33" s="98">
        <v>0.32339291821091626</v>
      </c>
      <c r="G33" s="97">
        <v>53467.004539999965</v>
      </c>
      <c r="H33" s="97">
        <v>77963.372319999995</v>
      </c>
      <c r="I33" s="99">
        <v>0.45815859689079275</v>
      </c>
    </row>
    <row r="34" spans="2:9" x14ac:dyDescent="0.25">
      <c r="B34" s="41" t="s">
        <v>557</v>
      </c>
      <c r="C34" s="41" t="s">
        <v>558</v>
      </c>
      <c r="D34" s="95">
        <v>10292.807229999999</v>
      </c>
      <c r="E34" s="95">
        <v>6040.3106500000004</v>
      </c>
      <c r="F34" s="96">
        <v>-0.41315226108630804</v>
      </c>
      <c r="G34" s="95">
        <v>111743.5723</v>
      </c>
      <c r="H34" s="95">
        <v>80564.929339999988</v>
      </c>
      <c r="I34" s="96">
        <v>-0.27901956522648247</v>
      </c>
    </row>
    <row r="35" spans="2:9" x14ac:dyDescent="0.25">
      <c r="C35" s="22" t="s">
        <v>40</v>
      </c>
      <c r="D35" s="97">
        <v>4609.4624799999992</v>
      </c>
      <c r="E35" s="97">
        <v>1288.3375900000001</v>
      </c>
      <c r="F35" s="98">
        <v>-0.72050155618144862</v>
      </c>
      <c r="G35" s="97">
        <v>31629.502899999999</v>
      </c>
      <c r="H35" s="97">
        <v>15594.394050000001</v>
      </c>
      <c r="I35" s="99">
        <v>-0.50696683095832018</v>
      </c>
    </row>
    <row r="36" spans="2:9" x14ac:dyDescent="0.25">
      <c r="C36" s="22" t="s">
        <v>36</v>
      </c>
      <c r="D36" s="97">
        <v>2097.0345899999998</v>
      </c>
      <c r="E36" s="97">
        <v>2159.4787499999993</v>
      </c>
      <c r="F36" s="98">
        <v>2.9777362899864976E-2</v>
      </c>
      <c r="G36" s="97">
        <v>27853.018129999997</v>
      </c>
      <c r="H36" s="97">
        <v>26990.444749999999</v>
      </c>
      <c r="I36" s="99">
        <v>-3.0968758070456119E-2</v>
      </c>
    </row>
    <row r="37" spans="2:9" x14ac:dyDescent="0.25">
      <c r="C37" s="22" t="s">
        <v>37</v>
      </c>
      <c r="D37" s="97">
        <v>166.60522</v>
      </c>
      <c r="E37" s="97">
        <v>117.74645</v>
      </c>
      <c r="F37" s="98">
        <v>-0.29326073936939073</v>
      </c>
      <c r="G37" s="97">
        <v>20471.144400000001</v>
      </c>
      <c r="H37" s="97">
        <v>14943.129379999998</v>
      </c>
      <c r="I37" s="99">
        <v>-0.27003937405668449</v>
      </c>
    </row>
    <row r="38" spans="2:9" x14ac:dyDescent="0.25">
      <c r="C38" s="22" t="s">
        <v>38</v>
      </c>
      <c r="D38" s="97">
        <v>1230.1281100000001</v>
      </c>
      <c r="E38" s="97">
        <v>586.18595000000005</v>
      </c>
      <c r="F38" s="98">
        <v>-0.52347568904835451</v>
      </c>
      <c r="G38" s="97">
        <v>16386.817049999998</v>
      </c>
      <c r="H38" s="97">
        <v>7066.9751399999996</v>
      </c>
      <c r="I38" s="99">
        <v>-0.56874021852828338</v>
      </c>
    </row>
    <row r="39" spans="2:9" x14ac:dyDescent="0.25">
      <c r="C39" s="22" t="s">
        <v>41</v>
      </c>
      <c r="D39" s="97">
        <v>798.46205000000009</v>
      </c>
      <c r="E39" s="97">
        <v>987.87756999999999</v>
      </c>
      <c r="F39" s="98">
        <v>0.23722545110315496</v>
      </c>
      <c r="G39" s="97">
        <v>6936.1930400000001</v>
      </c>
      <c r="H39" s="97">
        <v>4509.9764999999998</v>
      </c>
      <c r="I39" s="99">
        <v>-0.34979080397681672</v>
      </c>
    </row>
    <row r="40" spans="2:9" x14ac:dyDescent="0.25">
      <c r="C40" s="22" t="s">
        <v>42</v>
      </c>
      <c r="D40" s="97">
        <v>896.53319999999997</v>
      </c>
      <c r="E40" s="97">
        <v>397.49940000000004</v>
      </c>
      <c r="F40" s="98">
        <v>-0.55662612382898924</v>
      </c>
      <c r="G40" s="97">
        <v>5234.04108</v>
      </c>
      <c r="H40" s="97">
        <v>5342.2854399999997</v>
      </c>
      <c r="I40" s="99">
        <v>2.0680838829029536E-2</v>
      </c>
    </row>
    <row r="41" spans="2:9" x14ac:dyDescent="0.25">
      <c r="C41" s="22" t="s">
        <v>39</v>
      </c>
      <c r="D41" s="97">
        <v>318.77</v>
      </c>
      <c r="E41" s="97">
        <v>272.47856000000002</v>
      </c>
      <c r="F41" s="98">
        <v>-0.14521893528249197</v>
      </c>
      <c r="G41" s="97">
        <v>1981.9441200000001</v>
      </c>
      <c r="H41" s="97">
        <v>3216.9962500000001</v>
      </c>
      <c r="I41" s="99">
        <v>0.62315184244447819</v>
      </c>
    </row>
    <row r="42" spans="2:9" x14ac:dyDescent="0.25">
      <c r="C42" s="22" t="s">
        <v>43</v>
      </c>
      <c r="D42" s="97">
        <v>175.81158000000002</v>
      </c>
      <c r="E42" s="97">
        <v>230.70638000000005</v>
      </c>
      <c r="F42" s="98">
        <v>0.31223654323566186</v>
      </c>
      <c r="G42" s="97">
        <v>1250.9115799999995</v>
      </c>
      <c r="H42" s="97">
        <v>2900.7278300000003</v>
      </c>
      <c r="I42" s="99">
        <v>1.3188911801424057</v>
      </c>
    </row>
    <row r="43" spans="2:9" x14ac:dyDescent="0.25">
      <c r="B43" s="41" t="s">
        <v>559</v>
      </c>
      <c r="C43" s="41" t="s">
        <v>560</v>
      </c>
      <c r="D43" s="95">
        <v>1937.3400700000002</v>
      </c>
      <c r="E43" s="95">
        <v>1291.4841200000001</v>
      </c>
      <c r="F43" s="96">
        <v>-0.33337252452534061</v>
      </c>
      <c r="G43" s="95">
        <v>15658.596039999999</v>
      </c>
      <c r="H43" s="95">
        <v>13272.865740000001</v>
      </c>
      <c r="I43" s="96">
        <v>-0.15235914470911899</v>
      </c>
    </row>
    <row r="44" spans="2:9" x14ac:dyDescent="0.25">
      <c r="C44" s="22" t="s">
        <v>45</v>
      </c>
      <c r="D44" s="97">
        <v>1147.6565700000003</v>
      </c>
      <c r="E44" s="97">
        <v>120.12696000000001</v>
      </c>
      <c r="F44" s="98">
        <v>-0.89532847792610992</v>
      </c>
      <c r="G44" s="97">
        <v>8624.4417300000005</v>
      </c>
      <c r="H44" s="97">
        <v>6412.5478800000001</v>
      </c>
      <c r="I44" s="99">
        <v>-0.25646806126661609</v>
      </c>
    </row>
    <row r="45" spans="2:9" x14ac:dyDescent="0.25">
      <c r="C45" s="22" t="s">
        <v>46</v>
      </c>
      <c r="D45" s="97">
        <v>211.38571999999996</v>
      </c>
      <c r="E45" s="97">
        <v>160.07859999999999</v>
      </c>
      <c r="F45" s="98">
        <v>-0.2427180038462389</v>
      </c>
      <c r="G45" s="97">
        <v>1437.6885899999997</v>
      </c>
      <c r="H45" s="97">
        <v>1345.72227</v>
      </c>
      <c r="I45" s="99">
        <v>-6.3968178254791452E-2</v>
      </c>
    </row>
    <row r="46" spans="2:9" x14ac:dyDescent="0.25">
      <c r="C46" s="22" t="s">
        <v>47</v>
      </c>
      <c r="D46" s="97">
        <v>11.980060000000002</v>
      </c>
      <c r="E46" s="97">
        <v>24.160970000000002</v>
      </c>
      <c r="F46" s="98">
        <v>1.0167653584372698</v>
      </c>
      <c r="G46" s="97">
        <v>182.50169</v>
      </c>
      <c r="H46" s="97">
        <v>135.13183000000001</v>
      </c>
      <c r="I46" s="99">
        <v>-0.25955847312975561</v>
      </c>
    </row>
    <row r="47" spans="2:9" x14ac:dyDescent="0.25">
      <c r="C47" s="22" t="s">
        <v>48</v>
      </c>
      <c r="D47" s="97">
        <v>566.31771999999989</v>
      </c>
      <c r="E47" s="97">
        <v>987.11759000000006</v>
      </c>
      <c r="F47" s="98">
        <v>0.74304556459932114</v>
      </c>
      <c r="G47" s="97">
        <v>5413.9640299999992</v>
      </c>
      <c r="H47" s="97">
        <v>5379.4637599999996</v>
      </c>
      <c r="I47" s="99">
        <v>-6.372460143589013E-3</v>
      </c>
    </row>
    <row r="48" spans="2:9" x14ac:dyDescent="0.25">
      <c r="B48" s="41" t="s">
        <v>561</v>
      </c>
      <c r="C48" s="41" t="s">
        <v>562</v>
      </c>
      <c r="D48" s="95">
        <v>2940.03208</v>
      </c>
      <c r="E48" s="95">
        <v>2968.3079299999995</v>
      </c>
      <c r="F48" s="96">
        <v>9.6175311121093395E-3</v>
      </c>
      <c r="G48" s="95">
        <v>17963.92613</v>
      </c>
      <c r="H48" s="95">
        <v>16935.584079999997</v>
      </c>
      <c r="I48" s="96">
        <v>-5.7244838492330349E-2</v>
      </c>
    </row>
    <row r="49" spans="2:9" x14ac:dyDescent="0.25">
      <c r="C49" s="22" t="s">
        <v>50</v>
      </c>
      <c r="D49" s="97">
        <v>851.75484000000006</v>
      </c>
      <c r="E49" s="97">
        <v>141.99952000000002</v>
      </c>
      <c r="F49" s="98">
        <v>-0.83328592532564882</v>
      </c>
      <c r="G49" s="97">
        <v>5391.9851499999995</v>
      </c>
      <c r="H49" s="97">
        <v>4481.2422200000001</v>
      </c>
      <c r="I49" s="99">
        <v>-0.16890679493062022</v>
      </c>
    </row>
    <row r="50" spans="2:9" x14ac:dyDescent="0.25">
      <c r="C50" s="22" t="s">
        <v>51</v>
      </c>
      <c r="D50" s="97">
        <v>1614.0195000000001</v>
      </c>
      <c r="E50" s="97">
        <v>1502.86925</v>
      </c>
      <c r="F50" s="98">
        <v>-6.8865493880340439E-2</v>
      </c>
      <c r="G50" s="97">
        <v>8828.2405999999992</v>
      </c>
      <c r="H50" s="97">
        <v>6972.9730500000005</v>
      </c>
      <c r="I50" s="99">
        <v>-0.21015144852304987</v>
      </c>
    </row>
    <row r="51" spans="2:9" x14ac:dyDescent="0.25">
      <c r="C51" s="22" t="s">
        <v>52</v>
      </c>
      <c r="D51" s="97">
        <v>116.4015</v>
      </c>
      <c r="E51" s="97">
        <v>209.6962</v>
      </c>
      <c r="F51" s="98">
        <v>0.80149053062030995</v>
      </c>
      <c r="G51" s="97">
        <v>963.8944200000002</v>
      </c>
      <c r="H51" s="97">
        <v>1914.17004</v>
      </c>
      <c r="I51" s="99">
        <v>0.98587106666723889</v>
      </c>
    </row>
    <row r="52" spans="2:9" x14ac:dyDescent="0.25">
      <c r="C52" s="22" t="s">
        <v>53</v>
      </c>
      <c r="D52" s="97">
        <v>357.85624000000001</v>
      </c>
      <c r="E52" s="97">
        <v>1113.74296</v>
      </c>
      <c r="F52" s="98">
        <v>2.112263628545362</v>
      </c>
      <c r="G52" s="97">
        <v>2779.8059600000001</v>
      </c>
      <c r="H52" s="97">
        <v>3567.1987700000004</v>
      </c>
      <c r="I52" s="99">
        <v>0.28325459450414309</v>
      </c>
    </row>
    <row r="53" spans="2:9" x14ac:dyDescent="0.25">
      <c r="B53" s="41" t="s">
        <v>563</v>
      </c>
      <c r="C53" s="41" t="s">
        <v>564</v>
      </c>
      <c r="D53" s="95">
        <v>12975.04739</v>
      </c>
      <c r="E53" s="95">
        <v>8432.5846099999999</v>
      </c>
      <c r="F53" s="96">
        <v>-0.35009219184054169</v>
      </c>
      <c r="G53" s="95">
        <v>84762.420450000005</v>
      </c>
      <c r="H53" s="95">
        <v>77685.668940000003</v>
      </c>
      <c r="I53" s="96">
        <v>-8.3489257060261321E-2</v>
      </c>
    </row>
    <row r="54" spans="2:9" x14ac:dyDescent="0.25">
      <c r="C54" s="22" t="s">
        <v>55</v>
      </c>
      <c r="D54" s="97">
        <v>0</v>
      </c>
      <c r="E54" s="97">
        <v>0</v>
      </c>
      <c r="F54" s="98" t="s">
        <v>23</v>
      </c>
      <c r="G54" s="97">
        <v>24684.746140000003</v>
      </c>
      <c r="H54" s="97">
        <v>20659.9666</v>
      </c>
      <c r="I54" s="99">
        <v>-0.16304723237473823</v>
      </c>
    </row>
    <row r="55" spans="2:9" x14ac:dyDescent="0.25">
      <c r="C55" s="22" t="s">
        <v>56</v>
      </c>
      <c r="D55" s="97">
        <v>2594.3645000000001</v>
      </c>
      <c r="E55" s="97">
        <v>1790.1537800000001</v>
      </c>
      <c r="F55" s="98">
        <v>-0.30998370506534451</v>
      </c>
      <c r="G55" s="97">
        <v>15724.08836</v>
      </c>
      <c r="H55" s="97">
        <v>17850.742879999998</v>
      </c>
      <c r="I55" s="99">
        <v>0.13524819190217258</v>
      </c>
    </row>
    <row r="56" spans="2:9" x14ac:dyDescent="0.25">
      <c r="C56" s="22" t="s">
        <v>59</v>
      </c>
      <c r="D56" s="97">
        <v>2719.9005000000002</v>
      </c>
      <c r="E56" s="97">
        <v>136.97695999999999</v>
      </c>
      <c r="F56" s="98">
        <v>-0.94963898127891078</v>
      </c>
      <c r="G56" s="97">
        <v>16078.068440000001</v>
      </c>
      <c r="H56" s="97">
        <v>12245.037949999998</v>
      </c>
      <c r="I56" s="99">
        <v>-0.23840118011091155</v>
      </c>
    </row>
    <row r="57" spans="2:9" x14ac:dyDescent="0.25">
      <c r="C57" s="22" t="s">
        <v>58</v>
      </c>
      <c r="D57" s="97">
        <v>3734.0661300000002</v>
      </c>
      <c r="E57" s="97">
        <v>1922.8533799999998</v>
      </c>
      <c r="F57" s="98">
        <v>-0.48505106415991628</v>
      </c>
      <c r="G57" s="97">
        <v>9031.7732199999991</v>
      </c>
      <c r="H57" s="97">
        <v>6455.6078900000002</v>
      </c>
      <c r="I57" s="99">
        <v>-0.28523361550922544</v>
      </c>
    </row>
    <row r="58" spans="2:9" x14ac:dyDescent="0.25">
      <c r="C58" s="22" t="s">
        <v>57</v>
      </c>
      <c r="D58" s="97">
        <v>1622.5824300000002</v>
      </c>
      <c r="E58" s="97">
        <v>625.86091999999996</v>
      </c>
      <c r="F58" s="98">
        <v>-0.61428097061300002</v>
      </c>
      <c r="G58" s="97">
        <v>4521.5740199999991</v>
      </c>
      <c r="H58" s="97">
        <v>5076.4322700000002</v>
      </c>
      <c r="I58" s="99">
        <v>0.1227135169181641</v>
      </c>
    </row>
    <row r="59" spans="2:9" x14ac:dyDescent="0.25">
      <c r="C59" s="22" t="s">
        <v>61</v>
      </c>
      <c r="D59" s="97">
        <v>839.92045000000007</v>
      </c>
      <c r="E59" s="97">
        <v>1395.43994</v>
      </c>
      <c r="F59" s="98">
        <v>0.66139536190599935</v>
      </c>
      <c r="G59" s="97">
        <v>3044.1601499999997</v>
      </c>
      <c r="H59" s="97">
        <v>3307.5577999999996</v>
      </c>
      <c r="I59" s="99">
        <v>8.652555615380482E-2</v>
      </c>
    </row>
    <row r="60" spans="2:9" x14ac:dyDescent="0.25">
      <c r="C60" s="22" t="s">
        <v>60</v>
      </c>
      <c r="D60" s="97">
        <v>226.63470999999998</v>
      </c>
      <c r="E60" s="97">
        <v>1044.4916700000001</v>
      </c>
      <c r="F60" s="98">
        <v>3.6087012443945596</v>
      </c>
      <c r="G60" s="97">
        <v>3204.5585599999995</v>
      </c>
      <c r="H60" s="97">
        <v>3371.7835199999995</v>
      </c>
      <c r="I60" s="99">
        <v>5.2183462049137909E-2</v>
      </c>
    </row>
    <row r="61" spans="2:9" x14ac:dyDescent="0.25">
      <c r="C61" s="22" t="s">
        <v>565</v>
      </c>
      <c r="D61" s="97">
        <v>534.58789999999988</v>
      </c>
      <c r="E61" s="97">
        <v>280.68159000000003</v>
      </c>
      <c r="F61" s="98">
        <v>-0.47495708376489609</v>
      </c>
      <c r="G61" s="97">
        <v>3890.0932699999998</v>
      </c>
      <c r="H61" s="97">
        <v>2829.0534899999998</v>
      </c>
      <c r="I61" s="99">
        <v>-0.27275432910121461</v>
      </c>
    </row>
    <row r="62" spans="2:9" x14ac:dyDescent="0.25">
      <c r="C62" s="22" t="s">
        <v>62</v>
      </c>
      <c r="D62" s="97">
        <v>702.99076999999988</v>
      </c>
      <c r="E62" s="97">
        <v>1236.1263700000002</v>
      </c>
      <c r="F62" s="98">
        <v>0.75838207662385149</v>
      </c>
      <c r="G62" s="97">
        <v>4583.3582900000001</v>
      </c>
      <c r="H62" s="97">
        <v>5889.4865400000017</v>
      </c>
      <c r="I62" s="99">
        <v>0.28497188466581813</v>
      </c>
    </row>
    <row r="63" spans="2:9" x14ac:dyDescent="0.25">
      <c r="B63" s="41" t="s">
        <v>566</v>
      </c>
      <c r="C63" s="41" t="s">
        <v>567</v>
      </c>
      <c r="D63" s="95">
        <v>356243.15993000008</v>
      </c>
      <c r="E63" s="95">
        <v>329335.83130999986</v>
      </c>
      <c r="F63" s="96">
        <v>-7.5530793700817639E-2</v>
      </c>
      <c r="G63" s="95">
        <v>3921193.5053899991</v>
      </c>
      <c r="H63" s="95">
        <v>3982137.6333499993</v>
      </c>
      <c r="I63" s="96">
        <v>1.5542239340197704E-2</v>
      </c>
    </row>
    <row r="64" spans="2:9" x14ac:dyDescent="0.25">
      <c r="C64" s="22" t="s">
        <v>66</v>
      </c>
      <c r="D64" s="97">
        <v>4273.940810000001</v>
      </c>
      <c r="E64" s="97">
        <v>1111.00602</v>
      </c>
      <c r="F64" s="98">
        <v>-0.74005114497596436</v>
      </c>
      <c r="G64" s="97">
        <v>1295707.9084499993</v>
      </c>
      <c r="H64" s="97">
        <v>1177440.4258099999</v>
      </c>
      <c r="I64" s="99">
        <v>-9.1276345439210732E-2</v>
      </c>
    </row>
    <row r="65" spans="2:9" x14ac:dyDescent="0.25">
      <c r="C65" s="22" t="s">
        <v>70</v>
      </c>
      <c r="D65" s="97">
        <v>91615.823820000034</v>
      </c>
      <c r="E65" s="97">
        <v>100522.64882999999</v>
      </c>
      <c r="F65" s="98">
        <v>9.7219286348386988E-2</v>
      </c>
      <c r="G65" s="97">
        <v>456968.35468000011</v>
      </c>
      <c r="H65" s="97">
        <v>507061.13079999981</v>
      </c>
      <c r="I65" s="99">
        <v>0.10961979228316154</v>
      </c>
    </row>
    <row r="66" spans="2:9" x14ac:dyDescent="0.25">
      <c r="C66" s="22" t="s">
        <v>65</v>
      </c>
      <c r="D66" s="97">
        <v>933.23309999999992</v>
      </c>
      <c r="E66" s="97">
        <v>2.6025999999999998</v>
      </c>
      <c r="F66" s="98">
        <v>-0.99721120050285394</v>
      </c>
      <c r="G66" s="97">
        <v>398214.73856999993</v>
      </c>
      <c r="H66" s="97">
        <v>449283.70934000006</v>
      </c>
      <c r="I66" s="99">
        <v>0.12824480317677395</v>
      </c>
    </row>
    <row r="67" spans="2:9" x14ac:dyDescent="0.25">
      <c r="C67" s="22" t="s">
        <v>64</v>
      </c>
      <c r="D67" s="97">
        <v>4.0074100000000001</v>
      </c>
      <c r="E67" s="97">
        <v>0</v>
      </c>
      <c r="F67" s="98">
        <v>-1</v>
      </c>
      <c r="G67" s="97">
        <v>352069.9666199999</v>
      </c>
      <c r="H67" s="97">
        <v>465403.3003</v>
      </c>
      <c r="I67" s="99">
        <v>0.32190571314003702</v>
      </c>
    </row>
    <row r="68" spans="2:9" x14ac:dyDescent="0.25">
      <c r="C68" s="22" t="s">
        <v>69</v>
      </c>
      <c r="D68" s="97">
        <v>63559.255829999995</v>
      </c>
      <c r="E68" s="97">
        <v>37561.460980000003</v>
      </c>
      <c r="F68" s="98">
        <v>-0.40903239835808497</v>
      </c>
      <c r="G68" s="97">
        <v>209203.14350999988</v>
      </c>
      <c r="H68" s="97">
        <v>136746.05597999998</v>
      </c>
      <c r="I68" s="99">
        <v>-0.34634798652791976</v>
      </c>
    </row>
    <row r="69" spans="2:9" x14ac:dyDescent="0.25">
      <c r="C69" s="22" t="s">
        <v>71</v>
      </c>
      <c r="D69" s="97">
        <v>30903.930150000004</v>
      </c>
      <c r="E69" s="97">
        <v>30081.110130000001</v>
      </c>
      <c r="F69" s="98">
        <v>-2.6625093184143207E-2</v>
      </c>
      <c r="G69" s="97">
        <v>145256.75521999999</v>
      </c>
      <c r="H69" s="97">
        <v>134451.18489999999</v>
      </c>
      <c r="I69" s="99">
        <v>-7.4389451310779453E-2</v>
      </c>
    </row>
    <row r="70" spans="2:9" x14ac:dyDescent="0.25">
      <c r="C70" s="22" t="s">
        <v>67</v>
      </c>
      <c r="D70" s="97">
        <v>22759.369590000002</v>
      </c>
      <c r="E70" s="97">
        <v>20070.832819999992</v>
      </c>
      <c r="F70" s="98">
        <v>-0.1181287890847951</v>
      </c>
      <c r="G70" s="97">
        <v>90589.004229999991</v>
      </c>
      <c r="H70" s="97">
        <v>78062.068540000022</v>
      </c>
      <c r="I70" s="99">
        <v>-0.1382831812368181</v>
      </c>
    </row>
    <row r="71" spans="2:9" x14ac:dyDescent="0.25">
      <c r="C71" s="22" t="s">
        <v>68</v>
      </c>
      <c r="D71" s="97">
        <v>0</v>
      </c>
      <c r="E71" s="97">
        <v>251.39685999999998</v>
      </c>
      <c r="F71" s="98" t="s">
        <v>23</v>
      </c>
      <c r="G71" s="97">
        <v>130527.17358999999</v>
      </c>
      <c r="H71" s="97">
        <v>141514.21107999998</v>
      </c>
      <c r="I71" s="99">
        <v>8.4174330814144979E-2</v>
      </c>
    </row>
    <row r="72" spans="2:9" x14ac:dyDescent="0.25">
      <c r="C72" s="22" t="s">
        <v>72</v>
      </c>
      <c r="D72" s="97">
        <v>142193.59922</v>
      </c>
      <c r="E72" s="97">
        <v>139734.77306999988</v>
      </c>
      <c r="F72" s="98">
        <v>-1.7292101497451105E-2</v>
      </c>
      <c r="G72" s="97">
        <v>842656.46052000008</v>
      </c>
      <c r="H72" s="97">
        <v>892175.5465999993</v>
      </c>
      <c r="I72" s="99">
        <v>5.876544997879822E-2</v>
      </c>
    </row>
    <row r="73" spans="2:9" x14ac:dyDescent="0.25">
      <c r="B73" s="41" t="s">
        <v>568</v>
      </c>
      <c r="C73" s="41" t="s">
        <v>569</v>
      </c>
      <c r="D73" s="95">
        <v>575.67739999999992</v>
      </c>
      <c r="E73" s="95">
        <v>923.80360999999994</v>
      </c>
      <c r="F73" s="96">
        <v>0.60472446894736542</v>
      </c>
      <c r="G73" s="95">
        <v>3896.0297</v>
      </c>
      <c r="H73" s="95">
        <v>5035.3464899999999</v>
      </c>
      <c r="I73" s="96">
        <v>0.29243021171014172</v>
      </c>
    </row>
    <row r="74" spans="2:9" x14ac:dyDescent="0.25">
      <c r="C74" s="22" t="s">
        <v>74</v>
      </c>
      <c r="D74" s="97">
        <v>251.06810000000002</v>
      </c>
      <c r="E74" s="97">
        <v>329.26092999999997</v>
      </c>
      <c r="F74" s="98">
        <v>0.31144072066503053</v>
      </c>
      <c r="G74" s="97">
        <v>2027.23353</v>
      </c>
      <c r="H74" s="97">
        <v>1582.2247200000002</v>
      </c>
      <c r="I74" s="99">
        <v>-0.2195153165210324</v>
      </c>
    </row>
    <row r="75" spans="2:9" x14ac:dyDescent="0.25">
      <c r="C75" s="22" t="s">
        <v>75</v>
      </c>
      <c r="D75" s="97">
        <v>152.49347999999995</v>
      </c>
      <c r="E75" s="97">
        <v>147.79770000000002</v>
      </c>
      <c r="F75" s="98">
        <v>-3.0793316540483763E-2</v>
      </c>
      <c r="G75" s="97">
        <v>1024.74306</v>
      </c>
      <c r="H75" s="97">
        <v>1383.6522299999995</v>
      </c>
      <c r="I75" s="99">
        <v>0.35024308434935819</v>
      </c>
    </row>
    <row r="76" spans="2:9" x14ac:dyDescent="0.25">
      <c r="C76" s="22" t="s">
        <v>76</v>
      </c>
      <c r="D76" s="97">
        <v>172.11582000000001</v>
      </c>
      <c r="E76" s="97">
        <v>446.74498</v>
      </c>
      <c r="F76" s="98">
        <v>1.595606725750137</v>
      </c>
      <c r="G76" s="97">
        <v>844.05311000000017</v>
      </c>
      <c r="H76" s="97">
        <v>2069.4695400000001</v>
      </c>
      <c r="I76" s="99">
        <v>1.4518238431702473</v>
      </c>
    </row>
    <row r="77" spans="2:9" x14ac:dyDescent="0.25">
      <c r="B77" s="41" t="s">
        <v>570</v>
      </c>
      <c r="C77" s="41" t="s">
        <v>571</v>
      </c>
      <c r="D77" s="95">
        <v>3089.7390499999992</v>
      </c>
      <c r="E77" s="95">
        <v>4808.0252300000002</v>
      </c>
      <c r="F77" s="96">
        <v>0.55612663470722601</v>
      </c>
      <c r="G77" s="95">
        <v>107110.99341</v>
      </c>
      <c r="H77" s="95">
        <v>79041.327829999966</v>
      </c>
      <c r="I77" s="96">
        <v>-0.26206148114558908</v>
      </c>
    </row>
    <row r="78" spans="2:9" x14ac:dyDescent="0.25">
      <c r="C78" s="22" t="s">
        <v>78</v>
      </c>
      <c r="D78" s="97">
        <v>548.89342999999997</v>
      </c>
      <c r="E78" s="97">
        <v>4338.6326000000008</v>
      </c>
      <c r="F78" s="98">
        <v>6.9043259818212821</v>
      </c>
      <c r="G78" s="97">
        <v>90506.992440000002</v>
      </c>
      <c r="H78" s="97">
        <v>73024.208119999981</v>
      </c>
      <c r="I78" s="99">
        <v>-0.19316501243359646</v>
      </c>
    </row>
    <row r="79" spans="2:9" x14ac:dyDescent="0.25">
      <c r="C79" s="22" t="s">
        <v>80</v>
      </c>
      <c r="D79" s="97">
        <v>1382.47954</v>
      </c>
      <c r="E79" s="97">
        <v>196.62069</v>
      </c>
      <c r="F79" s="98">
        <v>-0.8577767812751862</v>
      </c>
      <c r="G79" s="97">
        <v>12313.945240000001</v>
      </c>
      <c r="H79" s="97">
        <v>2371.3741099999997</v>
      </c>
      <c r="I79" s="99">
        <v>-0.80742369210016074</v>
      </c>
    </row>
    <row r="80" spans="2:9" x14ac:dyDescent="0.25">
      <c r="C80" s="22" t="s">
        <v>79</v>
      </c>
      <c r="D80" s="97">
        <v>472.28800000000001</v>
      </c>
      <c r="E80" s="97">
        <v>85.989679999999993</v>
      </c>
      <c r="F80" s="98">
        <v>-0.81792956839894293</v>
      </c>
      <c r="G80" s="97">
        <v>2476.8564000000001</v>
      </c>
      <c r="H80" s="97">
        <v>802.89368000000002</v>
      </c>
      <c r="I80" s="99">
        <v>-0.67584165153861964</v>
      </c>
    </row>
    <row r="81" spans="2:9" x14ac:dyDescent="0.25">
      <c r="C81" s="22" t="s">
        <v>82</v>
      </c>
      <c r="D81" s="97">
        <v>501.24902999999995</v>
      </c>
      <c r="E81" s="97">
        <v>1.0175000000000001</v>
      </c>
      <c r="F81" s="98">
        <v>-0.99797007088472578</v>
      </c>
      <c r="G81" s="97">
        <v>1026.6550300000001</v>
      </c>
      <c r="H81" s="97">
        <v>2221.9864600000001</v>
      </c>
      <c r="I81" s="99">
        <v>1.1642970570163182</v>
      </c>
    </row>
    <row r="82" spans="2:9" x14ac:dyDescent="0.25">
      <c r="C82" s="22" t="s">
        <v>81</v>
      </c>
      <c r="D82" s="97">
        <v>77.071479999999994</v>
      </c>
      <c r="E82" s="97">
        <v>18.48</v>
      </c>
      <c r="F82" s="98">
        <v>-0.76022258817399113</v>
      </c>
      <c r="G82" s="97">
        <v>204.60648</v>
      </c>
      <c r="H82" s="97">
        <v>199.488</v>
      </c>
      <c r="I82" s="99">
        <v>-2.5016216495196072E-2</v>
      </c>
    </row>
    <row r="83" spans="2:9" x14ac:dyDescent="0.25">
      <c r="C83" s="22" t="s">
        <v>83</v>
      </c>
      <c r="D83" s="97">
        <v>107.75757</v>
      </c>
      <c r="E83" s="97">
        <v>167.28476000000001</v>
      </c>
      <c r="F83" s="98">
        <v>0.55241770949363467</v>
      </c>
      <c r="G83" s="97">
        <v>581.9378200000001</v>
      </c>
      <c r="H83" s="97">
        <v>421.37746000000004</v>
      </c>
      <c r="I83" s="99">
        <v>-0.27590638463745154</v>
      </c>
    </row>
    <row r="84" spans="2:9" x14ac:dyDescent="0.25">
      <c r="B84" s="41" t="s">
        <v>572</v>
      </c>
      <c r="C84" s="41" t="s">
        <v>573</v>
      </c>
      <c r="D84" s="95">
        <v>10158.593279999999</v>
      </c>
      <c r="E84" s="95">
        <v>3840.8264800000006</v>
      </c>
      <c r="F84" s="96">
        <v>-0.62191354903815965</v>
      </c>
      <c r="G84" s="95">
        <v>44786.462850000004</v>
      </c>
      <c r="H84" s="95">
        <v>38075.209820000004</v>
      </c>
      <c r="I84" s="96">
        <v>-0.14985003509827299</v>
      </c>
    </row>
    <row r="85" spans="2:9" x14ac:dyDescent="0.25">
      <c r="C85" s="22" t="s">
        <v>85</v>
      </c>
      <c r="D85" s="97">
        <v>5036.2877099999996</v>
      </c>
      <c r="E85" s="97">
        <v>2555.0429199999999</v>
      </c>
      <c r="F85" s="98">
        <v>-0.49267336039465465</v>
      </c>
      <c r="G85" s="97">
        <v>25465.100569999999</v>
      </c>
      <c r="H85" s="97">
        <v>19424.505069999999</v>
      </c>
      <c r="I85" s="99">
        <v>-0.23721074587533034</v>
      </c>
    </row>
    <row r="86" spans="2:9" x14ac:dyDescent="0.25">
      <c r="C86" s="22" t="s">
        <v>86</v>
      </c>
      <c r="D86" s="97">
        <v>3538.3415500000001</v>
      </c>
      <c r="E86" s="97">
        <v>93.126480000000001</v>
      </c>
      <c r="F86" s="98">
        <v>-0.97368075447662761</v>
      </c>
      <c r="G86" s="97">
        <v>6562.7142100000001</v>
      </c>
      <c r="H86" s="97">
        <v>11357.075790000001</v>
      </c>
      <c r="I86" s="99">
        <v>0.73054553749949147</v>
      </c>
    </row>
    <row r="87" spans="2:9" x14ac:dyDescent="0.25">
      <c r="C87" s="22" t="s">
        <v>87</v>
      </c>
      <c r="D87" s="97">
        <v>185.17335</v>
      </c>
      <c r="E87" s="97">
        <v>45.705970000000001</v>
      </c>
      <c r="F87" s="98">
        <v>-0.75317198722170331</v>
      </c>
      <c r="G87" s="97">
        <v>7252.5829700000004</v>
      </c>
      <c r="H87" s="97">
        <v>561.67498000000001</v>
      </c>
      <c r="I87" s="99">
        <v>-0.92255518036493422</v>
      </c>
    </row>
    <row r="88" spans="2:9" x14ac:dyDescent="0.25">
      <c r="C88" s="22" t="s">
        <v>88</v>
      </c>
      <c r="D88" s="97">
        <v>198.54853000000003</v>
      </c>
      <c r="E88" s="97">
        <v>181.35075000000001</v>
      </c>
      <c r="F88" s="98">
        <v>-8.6617513612415167E-2</v>
      </c>
      <c r="G88" s="97">
        <v>1158.09177</v>
      </c>
      <c r="H88" s="97">
        <v>1227.3612100000003</v>
      </c>
      <c r="I88" s="99">
        <v>5.9813429120561194E-2</v>
      </c>
    </row>
    <row r="89" spans="2:9" x14ac:dyDescent="0.25">
      <c r="C89" s="22" t="s">
        <v>89</v>
      </c>
      <c r="D89" s="97">
        <v>89.93</v>
      </c>
      <c r="E89" s="97">
        <v>2.2476799999999999</v>
      </c>
      <c r="F89" s="98">
        <v>-0.97500633826309346</v>
      </c>
      <c r="G89" s="97">
        <v>188.80522999999999</v>
      </c>
      <c r="H89" s="97">
        <v>110.12447999999999</v>
      </c>
      <c r="I89" s="99">
        <v>-0.41672971665032799</v>
      </c>
    </row>
    <row r="90" spans="2:9" x14ac:dyDescent="0.25">
      <c r="C90" s="22" t="s">
        <v>90</v>
      </c>
      <c r="D90" s="97">
        <v>1110.31214</v>
      </c>
      <c r="E90" s="97">
        <v>963.35267999999996</v>
      </c>
      <c r="F90" s="98">
        <v>-0.13235868969243192</v>
      </c>
      <c r="G90" s="97">
        <v>4159.1680999999999</v>
      </c>
      <c r="H90" s="97">
        <v>5394.4682899999998</v>
      </c>
      <c r="I90" s="99">
        <v>0.29700655522915748</v>
      </c>
    </row>
    <row r="91" spans="2:9" x14ac:dyDescent="0.25">
      <c r="B91" s="41" t="s">
        <v>574</v>
      </c>
      <c r="C91" s="41" t="s">
        <v>575</v>
      </c>
      <c r="D91" s="95">
        <v>39819.914149999997</v>
      </c>
      <c r="E91" s="95">
        <v>27132.702979999998</v>
      </c>
      <c r="F91" s="96">
        <v>-0.31861472935897828</v>
      </c>
      <c r="G91" s="95">
        <v>241153.54991999999</v>
      </c>
      <c r="H91" s="95">
        <v>250524.52852000005</v>
      </c>
      <c r="I91" s="96">
        <v>3.8858970158675989E-2</v>
      </c>
    </row>
    <row r="92" spans="2:9" x14ac:dyDescent="0.25">
      <c r="C92" s="22" t="s">
        <v>93</v>
      </c>
      <c r="D92" s="97">
        <v>21419.44484</v>
      </c>
      <c r="E92" s="97">
        <v>14372.39135</v>
      </c>
      <c r="F92" s="98">
        <v>-0.32900262087278265</v>
      </c>
      <c r="G92" s="97">
        <v>106866.23814999999</v>
      </c>
      <c r="H92" s="97">
        <v>105575.62632</v>
      </c>
      <c r="I92" s="99">
        <v>-1.20768902540432E-2</v>
      </c>
    </row>
    <row r="93" spans="2:9" x14ac:dyDescent="0.25">
      <c r="C93" s="22" t="s">
        <v>92</v>
      </c>
      <c r="D93" s="97">
        <v>9949.6039799999999</v>
      </c>
      <c r="E93" s="97">
        <v>7157.5876999999991</v>
      </c>
      <c r="F93" s="98">
        <v>-0.28061582004794533</v>
      </c>
      <c r="G93" s="97">
        <v>69698.724059999993</v>
      </c>
      <c r="H93" s="97">
        <v>71454.732300000003</v>
      </c>
      <c r="I93" s="99">
        <v>2.5194266662447857E-2</v>
      </c>
    </row>
    <row r="94" spans="2:9" x14ac:dyDescent="0.25">
      <c r="C94" s="22" t="s">
        <v>95</v>
      </c>
      <c r="D94" s="97">
        <v>1774.4570900000001</v>
      </c>
      <c r="E94" s="97">
        <v>1610.5721400000002</v>
      </c>
      <c r="F94" s="98">
        <v>-9.2357798294237639E-2</v>
      </c>
      <c r="G94" s="97">
        <v>6957.6794499999996</v>
      </c>
      <c r="H94" s="97">
        <v>6746.1008599999996</v>
      </c>
      <c r="I94" s="99">
        <v>-3.0409361558040748E-2</v>
      </c>
    </row>
    <row r="95" spans="2:9" x14ac:dyDescent="0.25">
      <c r="C95" s="22" t="s">
        <v>94</v>
      </c>
      <c r="D95" s="97">
        <v>810.53198999999995</v>
      </c>
      <c r="E95" s="97">
        <v>125.08346000000002</v>
      </c>
      <c r="F95" s="98">
        <v>-0.84567733100824305</v>
      </c>
      <c r="G95" s="97">
        <v>9004.5615799999996</v>
      </c>
      <c r="H95" s="97">
        <v>9233.5925299999999</v>
      </c>
      <c r="I95" s="99">
        <v>2.5434991805564432E-2</v>
      </c>
    </row>
    <row r="96" spans="2:9" x14ac:dyDescent="0.25">
      <c r="C96" s="22" t="s">
        <v>530</v>
      </c>
      <c r="D96" s="97">
        <v>114.89895000000001</v>
      </c>
      <c r="E96" s="97">
        <v>86.109399999999994</v>
      </c>
      <c r="F96" s="98">
        <v>-0.2505640826134618</v>
      </c>
      <c r="G96" s="97">
        <v>11003.998519999999</v>
      </c>
      <c r="H96" s="97">
        <v>14110.303569999998</v>
      </c>
      <c r="I96" s="99">
        <v>0.28228875570586676</v>
      </c>
    </row>
    <row r="97" spans="2:9" x14ac:dyDescent="0.25">
      <c r="C97" s="22" t="s">
        <v>96</v>
      </c>
      <c r="D97" s="97">
        <v>1517.0194999999999</v>
      </c>
      <c r="E97" s="97">
        <v>1613.89357</v>
      </c>
      <c r="F97" s="98">
        <v>6.3858157393494333E-2</v>
      </c>
      <c r="G97" s="97">
        <v>8767.9802500000042</v>
      </c>
      <c r="H97" s="97">
        <v>8703.858019999996</v>
      </c>
      <c r="I97" s="99">
        <v>-7.3132270114326615E-3</v>
      </c>
    </row>
    <row r="98" spans="2:9" x14ac:dyDescent="0.25">
      <c r="C98" s="22" t="s">
        <v>97</v>
      </c>
      <c r="D98" s="97">
        <v>2782.2781800000002</v>
      </c>
      <c r="E98" s="97">
        <v>89.805820000000011</v>
      </c>
      <c r="F98" s="98">
        <v>-0.96772219951061833</v>
      </c>
      <c r="G98" s="97">
        <v>6473.8801600000024</v>
      </c>
      <c r="H98" s="97">
        <v>4066.9339300000001</v>
      </c>
      <c r="I98" s="99">
        <v>-0.37179344852129631</v>
      </c>
    </row>
    <row r="99" spans="2:9" x14ac:dyDescent="0.25">
      <c r="C99" s="22" t="s">
        <v>98</v>
      </c>
      <c r="D99" s="97">
        <v>51.853639999999999</v>
      </c>
      <c r="E99" s="97">
        <v>99.523799999999994</v>
      </c>
      <c r="F99" s="98">
        <v>0.91932138225976034</v>
      </c>
      <c r="G99" s="97">
        <v>8228.3653099999974</v>
      </c>
      <c r="H99" s="97">
        <v>8981.7728399999996</v>
      </c>
      <c r="I99" s="99">
        <v>9.1562236436486366E-2</v>
      </c>
    </row>
    <row r="100" spans="2:9" x14ac:dyDescent="0.25">
      <c r="C100" s="22" t="s">
        <v>99</v>
      </c>
      <c r="D100" s="97">
        <v>1399.8259799999998</v>
      </c>
      <c r="E100" s="97">
        <v>1977.7357400000003</v>
      </c>
      <c r="F100" s="98">
        <v>0.4128440022237625</v>
      </c>
      <c r="G100" s="97">
        <v>14152.122439999996</v>
      </c>
      <c r="H100" s="97">
        <v>21651.608150000004</v>
      </c>
      <c r="I100" s="99">
        <v>0.52991950442735225</v>
      </c>
    </row>
    <row r="101" spans="2:9" x14ac:dyDescent="0.25">
      <c r="B101" s="41" t="s">
        <v>576</v>
      </c>
      <c r="C101" s="41" t="s">
        <v>577</v>
      </c>
      <c r="D101" s="95">
        <v>13270.19068</v>
      </c>
      <c r="E101" s="95">
        <v>9879.2371199999998</v>
      </c>
      <c r="F101" s="96">
        <v>-0.25553163792217642</v>
      </c>
      <c r="G101" s="95">
        <v>81958.934549999991</v>
      </c>
      <c r="H101" s="95">
        <v>65837.526410000006</v>
      </c>
      <c r="I101" s="96">
        <v>-0.19670104581660874</v>
      </c>
    </row>
    <row r="102" spans="2:9" x14ac:dyDescent="0.25">
      <c r="C102" s="22" t="s">
        <v>101</v>
      </c>
      <c r="D102" s="97">
        <v>7122.3542499999994</v>
      </c>
      <c r="E102" s="97">
        <v>5683.7662599999994</v>
      </c>
      <c r="F102" s="98">
        <v>-0.2019820889981708</v>
      </c>
      <c r="G102" s="97">
        <v>45957.549800000008</v>
      </c>
      <c r="H102" s="97">
        <v>34820.390960000012</v>
      </c>
      <c r="I102" s="99">
        <v>-0.24233578353213239</v>
      </c>
    </row>
    <row r="103" spans="2:9" x14ac:dyDescent="0.25">
      <c r="C103" s="22" t="s">
        <v>102</v>
      </c>
      <c r="D103" s="97">
        <v>4634.2680300000002</v>
      </c>
      <c r="E103" s="97">
        <v>2767.0852500000001</v>
      </c>
      <c r="F103" s="98">
        <v>-0.40290780936984344</v>
      </c>
      <c r="G103" s="97">
        <v>28446.809419999998</v>
      </c>
      <c r="H103" s="97">
        <v>21496.522079999999</v>
      </c>
      <c r="I103" s="99">
        <v>-0.24432572515895173</v>
      </c>
    </row>
    <row r="104" spans="2:9" x14ac:dyDescent="0.25">
      <c r="C104" s="22" t="s">
        <v>103</v>
      </c>
      <c r="D104" s="97">
        <v>1513.5684000000001</v>
      </c>
      <c r="E104" s="97">
        <v>1428.3856099999998</v>
      </c>
      <c r="F104" s="98">
        <v>-5.6279445316115409E-2</v>
      </c>
      <c r="G104" s="97">
        <v>7554.5753299999988</v>
      </c>
      <c r="H104" s="97">
        <v>9520.6133699999991</v>
      </c>
      <c r="I104" s="99">
        <v>0.26024468009375196</v>
      </c>
    </row>
    <row r="105" spans="2:9" x14ac:dyDescent="0.25">
      <c r="B105" s="41" t="s">
        <v>578</v>
      </c>
      <c r="C105" s="41" t="s">
        <v>579</v>
      </c>
      <c r="D105" s="95">
        <v>1982.2443900000001</v>
      </c>
      <c r="E105" s="95">
        <v>1921.4442900000001</v>
      </c>
      <c r="F105" s="96">
        <v>-3.0672353170337351E-2</v>
      </c>
      <c r="G105" s="95">
        <v>13425.692150000001</v>
      </c>
      <c r="H105" s="95">
        <v>13516.518260000001</v>
      </c>
      <c r="I105" s="96">
        <v>6.7650970233218083E-3</v>
      </c>
    </row>
    <row r="106" spans="2:9" x14ac:dyDescent="0.25">
      <c r="C106" s="22" t="s">
        <v>105</v>
      </c>
      <c r="D106" s="97">
        <v>1299.5124599999999</v>
      </c>
      <c r="E106" s="97">
        <v>1177.3817799999999</v>
      </c>
      <c r="F106" s="98">
        <v>-9.3981923035966877E-2</v>
      </c>
      <c r="G106" s="97">
        <v>8658.5548600000002</v>
      </c>
      <c r="H106" s="97">
        <v>9090.1427299999996</v>
      </c>
      <c r="I106" s="99">
        <v>4.9845254430829967E-2</v>
      </c>
    </row>
    <row r="107" spans="2:9" x14ac:dyDescent="0.25">
      <c r="C107" s="22" t="s">
        <v>106</v>
      </c>
      <c r="D107" s="97">
        <v>682.73193000000003</v>
      </c>
      <c r="E107" s="97">
        <v>744.06250999999997</v>
      </c>
      <c r="F107" s="98">
        <v>8.9831128888317763E-2</v>
      </c>
      <c r="G107" s="97">
        <v>4767.1372900000006</v>
      </c>
      <c r="H107" s="97">
        <v>4426.3755300000003</v>
      </c>
      <c r="I107" s="99">
        <v>-7.1481423602969121E-2</v>
      </c>
    </row>
    <row r="108" spans="2:9" x14ac:dyDescent="0.25">
      <c r="B108" s="41" t="s">
        <v>580</v>
      </c>
      <c r="C108" s="41" t="s">
        <v>581</v>
      </c>
      <c r="D108" s="95">
        <v>25523.375680000001</v>
      </c>
      <c r="E108" s="95">
        <v>22812.802179999999</v>
      </c>
      <c r="F108" s="96">
        <v>-0.10619964749114261</v>
      </c>
      <c r="G108" s="95">
        <v>118459.47039000002</v>
      </c>
      <c r="H108" s="95">
        <v>108941.14180000001</v>
      </c>
      <c r="I108" s="96">
        <v>-8.0350929804625507E-2</v>
      </c>
    </row>
    <row r="109" spans="2:9" x14ac:dyDescent="0.25">
      <c r="C109" s="22" t="s">
        <v>108</v>
      </c>
      <c r="D109" s="97">
        <v>9171.9078099999988</v>
      </c>
      <c r="E109" s="97">
        <v>11012.11692</v>
      </c>
      <c r="F109" s="98">
        <v>0.20063536922968722</v>
      </c>
      <c r="G109" s="97">
        <v>54276.44006999999</v>
      </c>
      <c r="H109" s="97">
        <v>50059.830339999993</v>
      </c>
      <c r="I109" s="99">
        <v>-7.7687661986708428E-2</v>
      </c>
    </row>
    <row r="110" spans="2:9" x14ac:dyDescent="0.25">
      <c r="C110" s="22" t="s">
        <v>109</v>
      </c>
      <c r="D110" s="97">
        <v>7199.77837</v>
      </c>
      <c r="E110" s="97">
        <v>3900.5307399999997</v>
      </c>
      <c r="F110" s="98">
        <v>-0.45824294310881686</v>
      </c>
      <c r="G110" s="97">
        <v>22655.335190000005</v>
      </c>
      <c r="H110" s="97">
        <v>16618.721839999995</v>
      </c>
      <c r="I110" s="99">
        <v>-0.26645438257141979</v>
      </c>
    </row>
    <row r="111" spans="2:9" x14ac:dyDescent="0.25">
      <c r="C111" s="22" t="s">
        <v>110</v>
      </c>
      <c r="D111" s="97">
        <v>3601.5206699999999</v>
      </c>
      <c r="E111" s="97">
        <v>1862.5256000000004</v>
      </c>
      <c r="F111" s="98">
        <v>-0.48285022615183254</v>
      </c>
      <c r="G111" s="97">
        <v>18434.357490000002</v>
      </c>
      <c r="H111" s="97">
        <v>17049.767609999999</v>
      </c>
      <c r="I111" s="99">
        <v>-7.5109201975229953E-2</v>
      </c>
    </row>
    <row r="112" spans="2:9" x14ac:dyDescent="0.25">
      <c r="C112" s="22" t="s">
        <v>111</v>
      </c>
      <c r="D112" s="97">
        <v>704.51434000000006</v>
      </c>
      <c r="E112" s="97">
        <v>875.18835999999999</v>
      </c>
      <c r="F112" s="98">
        <v>0.24225769485401805</v>
      </c>
      <c r="G112" s="97">
        <v>4203.8487299999997</v>
      </c>
      <c r="H112" s="97">
        <v>6388.2957600000009</v>
      </c>
      <c r="I112" s="99">
        <v>0.51963026509757437</v>
      </c>
    </row>
    <row r="113" spans="2:9" x14ac:dyDescent="0.25">
      <c r="C113" s="22" t="s">
        <v>112</v>
      </c>
      <c r="D113" s="97">
        <v>834.00227999999993</v>
      </c>
      <c r="E113" s="97">
        <v>401.75789000000003</v>
      </c>
      <c r="F113" s="98">
        <v>-0.5182772282109348</v>
      </c>
      <c r="G113" s="97">
        <v>3209.8413099999998</v>
      </c>
      <c r="H113" s="97">
        <v>2063.1177600000001</v>
      </c>
      <c r="I113" s="99">
        <v>-0.35725241195802288</v>
      </c>
    </row>
    <row r="114" spans="2:9" x14ac:dyDescent="0.25">
      <c r="C114" s="22" t="s">
        <v>113</v>
      </c>
      <c r="D114" s="97">
        <v>752.67567999999994</v>
      </c>
      <c r="E114" s="97">
        <v>226.88399999999999</v>
      </c>
      <c r="F114" s="98">
        <v>-0.69856339718589022</v>
      </c>
      <c r="G114" s="97">
        <v>2495.5885499999999</v>
      </c>
      <c r="H114" s="97">
        <v>663.08679000000006</v>
      </c>
      <c r="I114" s="99">
        <v>-0.73429642879231827</v>
      </c>
    </row>
    <row r="115" spans="2:9" x14ac:dyDescent="0.25">
      <c r="C115" s="22" t="s">
        <v>114</v>
      </c>
      <c r="D115" s="97">
        <v>269.23058000000003</v>
      </c>
      <c r="E115" s="97">
        <v>378.25948</v>
      </c>
      <c r="F115" s="98">
        <v>0.404964770346667</v>
      </c>
      <c r="G115" s="97">
        <v>1863.4549</v>
      </c>
      <c r="H115" s="97">
        <v>1366.7544999999998</v>
      </c>
      <c r="I115" s="99">
        <v>-0.26654811983912258</v>
      </c>
    </row>
    <row r="116" spans="2:9" x14ac:dyDescent="0.25">
      <c r="C116" s="22" t="s">
        <v>115</v>
      </c>
      <c r="D116" s="97">
        <v>204.42279000000002</v>
      </c>
      <c r="E116" s="97">
        <v>265.48052000000001</v>
      </c>
      <c r="F116" s="98">
        <v>0.29868357632727732</v>
      </c>
      <c r="G116" s="97">
        <v>1300.1570400000001</v>
      </c>
      <c r="H116" s="97">
        <v>1367.4630099999999</v>
      </c>
      <c r="I116" s="99">
        <v>5.1767569554520804E-2</v>
      </c>
    </row>
    <row r="117" spans="2:9" x14ac:dyDescent="0.25">
      <c r="C117" s="22" t="s">
        <v>116</v>
      </c>
      <c r="D117" s="97">
        <v>2785.3231599999995</v>
      </c>
      <c r="E117" s="97">
        <v>3890.0586699999999</v>
      </c>
      <c r="F117" s="98">
        <v>0.39662740965396653</v>
      </c>
      <c r="G117" s="97">
        <v>10020.447109999999</v>
      </c>
      <c r="H117" s="97">
        <v>13364.10419</v>
      </c>
      <c r="I117" s="99">
        <v>0.33368342183685268</v>
      </c>
    </row>
    <row r="118" spans="2:9" x14ac:dyDescent="0.25">
      <c r="B118" s="41" t="s">
        <v>582</v>
      </c>
      <c r="C118" s="41" t="s">
        <v>583</v>
      </c>
      <c r="D118" s="95">
        <v>34768.812530000017</v>
      </c>
      <c r="E118" s="95">
        <v>34037.279369999997</v>
      </c>
      <c r="F118" s="96">
        <v>-2.1039923620308366E-2</v>
      </c>
      <c r="G118" s="95">
        <v>236049.71385</v>
      </c>
      <c r="H118" s="95">
        <v>192312.96091000002</v>
      </c>
      <c r="I118" s="96">
        <v>-0.18528619343208738</v>
      </c>
    </row>
    <row r="119" spans="2:9" x14ac:dyDescent="0.25">
      <c r="C119" s="22" t="s">
        <v>118</v>
      </c>
      <c r="D119" s="97">
        <v>23095.420360000007</v>
      </c>
      <c r="E119" s="97">
        <v>25345.311779999993</v>
      </c>
      <c r="F119" s="98">
        <v>9.7417210205737279E-2</v>
      </c>
      <c r="G119" s="97">
        <v>175095.53477</v>
      </c>
      <c r="H119" s="97">
        <v>137947.00257000001</v>
      </c>
      <c r="I119" s="99">
        <v>-0.21216150513944934</v>
      </c>
    </row>
    <row r="120" spans="2:9" x14ac:dyDescent="0.25">
      <c r="C120" s="22" t="s">
        <v>119</v>
      </c>
      <c r="D120" s="97">
        <v>4959.3823799999991</v>
      </c>
      <c r="E120" s="97">
        <v>3114.86384</v>
      </c>
      <c r="F120" s="98">
        <v>-0.3719250500704484</v>
      </c>
      <c r="G120" s="97">
        <v>21580.520670000005</v>
      </c>
      <c r="H120" s="97">
        <v>18338.895279999993</v>
      </c>
      <c r="I120" s="99">
        <v>-0.15021071268712866</v>
      </c>
    </row>
    <row r="121" spans="2:9" x14ac:dyDescent="0.25">
      <c r="C121" s="22" t="s">
        <v>120</v>
      </c>
      <c r="D121" s="97">
        <v>3518.3174200000003</v>
      </c>
      <c r="E121" s="97">
        <v>3423.5822799999996</v>
      </c>
      <c r="F121" s="98">
        <v>-2.6926262952135988E-2</v>
      </c>
      <c r="G121" s="97">
        <v>15574.140300000001</v>
      </c>
      <c r="H121" s="97">
        <v>21133.747770000002</v>
      </c>
      <c r="I121" s="99">
        <v>0.35697684513603622</v>
      </c>
    </row>
    <row r="122" spans="2:9" x14ac:dyDescent="0.25">
      <c r="C122" s="22" t="s">
        <v>121</v>
      </c>
      <c r="D122" s="97">
        <v>1011.7942399999999</v>
      </c>
      <c r="E122" s="97">
        <v>1009.34889</v>
      </c>
      <c r="F122" s="98">
        <v>-2.4168451482783323E-3</v>
      </c>
      <c r="G122" s="97">
        <v>7182.1875399999999</v>
      </c>
      <c r="H122" s="97">
        <v>5590.2108700000008</v>
      </c>
      <c r="I122" s="99">
        <v>-0.22165623789879471</v>
      </c>
    </row>
    <row r="123" spans="2:9" x14ac:dyDescent="0.25">
      <c r="C123" s="22" t="s">
        <v>122</v>
      </c>
      <c r="D123" s="97">
        <v>823.39618999999993</v>
      </c>
      <c r="E123" s="97">
        <v>140.49004000000002</v>
      </c>
      <c r="F123" s="98">
        <v>-0.82937734992434198</v>
      </c>
      <c r="G123" s="97">
        <v>6717.4548700000014</v>
      </c>
      <c r="H123" s="97">
        <v>1711.37184</v>
      </c>
      <c r="I123" s="99">
        <v>-0.74523508186963083</v>
      </c>
    </row>
    <row r="124" spans="2:9" x14ac:dyDescent="0.25">
      <c r="C124" s="22" t="s">
        <v>123</v>
      </c>
      <c r="D124" s="97">
        <v>733.64960999999994</v>
      </c>
      <c r="E124" s="97">
        <v>623.19844999999998</v>
      </c>
      <c r="F124" s="98">
        <v>-0.15055028789560723</v>
      </c>
      <c r="G124" s="97">
        <v>6457.5546400000003</v>
      </c>
      <c r="H124" s="97">
        <v>4657.2076400000005</v>
      </c>
      <c r="I124" s="99">
        <v>-0.27879702153011898</v>
      </c>
    </row>
    <row r="125" spans="2:9" x14ac:dyDescent="0.25">
      <c r="C125" s="22" t="s">
        <v>124</v>
      </c>
      <c r="D125" s="97">
        <v>534.66174000000001</v>
      </c>
      <c r="E125" s="97">
        <v>328.17599999999999</v>
      </c>
      <c r="F125" s="98">
        <v>-0.38619883292939572</v>
      </c>
      <c r="G125" s="97">
        <v>2735.2604200000001</v>
      </c>
      <c r="H125" s="97">
        <v>2549.3614699999998</v>
      </c>
      <c r="I125" s="99">
        <v>-6.7963894275193087E-2</v>
      </c>
    </row>
    <row r="126" spans="2:9" x14ac:dyDescent="0.25">
      <c r="C126" s="22" t="s">
        <v>125</v>
      </c>
      <c r="D126" s="97">
        <v>92.190590000000014</v>
      </c>
      <c r="E126" s="97">
        <v>52.308090000000007</v>
      </c>
      <c r="F126" s="98">
        <v>-0.43260922833881421</v>
      </c>
      <c r="G126" s="97">
        <v>707.06063999999992</v>
      </c>
      <c r="H126" s="97">
        <v>385.16347000000002</v>
      </c>
      <c r="I126" s="99">
        <v>-0.45526105087676771</v>
      </c>
    </row>
    <row r="127" spans="2:9" x14ac:dyDescent="0.25">
      <c r="B127" s="41" t="s">
        <v>584</v>
      </c>
      <c r="C127" s="41" t="s">
        <v>585</v>
      </c>
      <c r="D127" s="95">
        <v>2420.27396</v>
      </c>
      <c r="E127" s="95">
        <v>1842.21417</v>
      </c>
      <c r="F127" s="96">
        <v>-0.23884064347822839</v>
      </c>
      <c r="G127" s="95">
        <v>17640.302310000003</v>
      </c>
      <c r="H127" s="95">
        <v>15285.38414</v>
      </c>
      <c r="I127" s="96">
        <v>-0.13349647464176606</v>
      </c>
    </row>
    <row r="128" spans="2:9" x14ac:dyDescent="0.25">
      <c r="C128" s="22" t="s">
        <v>127</v>
      </c>
      <c r="D128" s="97">
        <v>1732.0121999999999</v>
      </c>
      <c r="E128" s="97">
        <v>969.00240000000008</v>
      </c>
      <c r="F128" s="98">
        <v>-0.44053373296100329</v>
      </c>
      <c r="G128" s="97">
        <v>11752.32605</v>
      </c>
      <c r="H128" s="97">
        <v>10785.21264</v>
      </c>
      <c r="I128" s="99">
        <v>-8.2291233742617279E-2</v>
      </c>
    </row>
    <row r="129" spans="2:9" x14ac:dyDescent="0.25">
      <c r="C129" s="22" t="s">
        <v>128</v>
      </c>
      <c r="D129" s="97">
        <v>383.58859000000001</v>
      </c>
      <c r="E129" s="97">
        <v>673.88990000000001</v>
      </c>
      <c r="F129" s="98">
        <v>0.7568038194253901</v>
      </c>
      <c r="G129" s="97">
        <v>3740.7220600000001</v>
      </c>
      <c r="H129" s="97">
        <v>2984.2073999999998</v>
      </c>
      <c r="I129" s="99">
        <v>-0.20223760222378037</v>
      </c>
    </row>
    <row r="130" spans="2:9" x14ac:dyDescent="0.25">
      <c r="C130" s="22" t="s">
        <v>129</v>
      </c>
      <c r="D130" s="97">
        <v>265.12488999999999</v>
      </c>
      <c r="E130" s="97">
        <v>158.29763999999997</v>
      </c>
      <c r="F130" s="98">
        <v>-0.40293180319659927</v>
      </c>
      <c r="G130" s="97">
        <v>1864.4108300000003</v>
      </c>
      <c r="H130" s="97">
        <v>1368.2891499999998</v>
      </c>
      <c r="I130" s="99">
        <v>-0.26610105027120035</v>
      </c>
    </row>
    <row r="131" spans="2:9" x14ac:dyDescent="0.25">
      <c r="C131" s="22" t="s">
        <v>130</v>
      </c>
      <c r="D131" s="97">
        <v>39.548280000000005</v>
      </c>
      <c r="E131" s="97">
        <v>41.024229999999996</v>
      </c>
      <c r="F131" s="98">
        <v>3.7320207098766121E-2</v>
      </c>
      <c r="G131" s="97">
        <v>282.84336999999994</v>
      </c>
      <c r="H131" s="97">
        <v>147.67495000000002</v>
      </c>
      <c r="I131" s="99">
        <v>-0.4778914209656035</v>
      </c>
    </row>
    <row r="132" spans="2:9" x14ac:dyDescent="0.25">
      <c r="B132" s="41" t="s">
        <v>586</v>
      </c>
      <c r="C132" s="41" t="s">
        <v>587</v>
      </c>
      <c r="D132" s="95">
        <v>1971.2194399999996</v>
      </c>
      <c r="E132" s="95">
        <v>1322.7074200000002</v>
      </c>
      <c r="F132" s="96">
        <v>-0.32899027213327381</v>
      </c>
      <c r="G132" s="95">
        <v>11914.356180000001</v>
      </c>
      <c r="H132" s="95">
        <v>11399.441340000003</v>
      </c>
      <c r="I132" s="96">
        <v>-4.321801633430751E-2</v>
      </c>
    </row>
    <row r="133" spans="2:9" x14ac:dyDescent="0.25">
      <c r="C133" s="22" t="s">
        <v>132</v>
      </c>
      <c r="D133" s="97">
        <v>1970.4965499999998</v>
      </c>
      <c r="E133" s="97">
        <v>1318.5729200000001</v>
      </c>
      <c r="F133" s="98">
        <v>-0.33084230977212309</v>
      </c>
      <c r="G133" s="97">
        <v>11835.106340000002</v>
      </c>
      <c r="H133" s="97">
        <v>10820.092090000004</v>
      </c>
      <c r="I133" s="99">
        <v>-8.5763002109197628E-2</v>
      </c>
    </row>
    <row r="134" spans="2:9" x14ac:dyDescent="0.25">
      <c r="C134" s="22" t="s">
        <v>133</v>
      </c>
      <c r="D134" s="97">
        <v>0.72289000000000003</v>
      </c>
      <c r="E134" s="97">
        <v>4.1345000000000001</v>
      </c>
      <c r="F134" s="98">
        <v>4.7194040587087933</v>
      </c>
      <c r="G134" s="97">
        <v>79.249839999999992</v>
      </c>
      <c r="H134" s="97">
        <v>579.3492500000001</v>
      </c>
      <c r="I134" s="99">
        <v>6.3104153901130919</v>
      </c>
    </row>
    <row r="135" spans="2:9" x14ac:dyDescent="0.25">
      <c r="B135" s="41" t="s">
        <v>588</v>
      </c>
      <c r="C135" s="41" t="s">
        <v>589</v>
      </c>
      <c r="D135" s="95">
        <v>22405.070689999997</v>
      </c>
      <c r="E135" s="95">
        <v>18310.736390000002</v>
      </c>
      <c r="F135" s="96">
        <v>-0.18274141405978289</v>
      </c>
      <c r="G135" s="95">
        <v>148039.95859000008</v>
      </c>
      <c r="H135" s="95">
        <v>129410.88484999999</v>
      </c>
      <c r="I135" s="96">
        <v>-0.12583814476464239</v>
      </c>
    </row>
    <row r="136" spans="2:9" x14ac:dyDescent="0.25">
      <c r="C136" s="22" t="s">
        <v>135</v>
      </c>
      <c r="D136" s="97">
        <v>12621.83187</v>
      </c>
      <c r="E136" s="97">
        <v>9636.8031999999948</v>
      </c>
      <c r="F136" s="98">
        <v>-0.23649726131235538</v>
      </c>
      <c r="G136" s="97">
        <v>78480.57480000006</v>
      </c>
      <c r="H136" s="97">
        <v>63537.044179999997</v>
      </c>
      <c r="I136" s="99">
        <v>-0.19041056539254669</v>
      </c>
    </row>
    <row r="137" spans="2:9" x14ac:dyDescent="0.25">
      <c r="C137" s="22" t="s">
        <v>136</v>
      </c>
      <c r="D137" s="97">
        <v>5930.3252800000009</v>
      </c>
      <c r="E137" s="97">
        <v>6434.0187200000009</v>
      </c>
      <c r="F137" s="98">
        <v>8.4935212862387865E-2</v>
      </c>
      <c r="G137" s="97">
        <v>42111.961629999998</v>
      </c>
      <c r="H137" s="97">
        <v>46671.848549999995</v>
      </c>
      <c r="I137" s="99">
        <v>0.10828008821017719</v>
      </c>
    </row>
    <row r="138" spans="2:9" x14ac:dyDescent="0.25">
      <c r="C138" s="22" t="s">
        <v>137</v>
      </c>
      <c r="D138" s="97">
        <v>1795.08977</v>
      </c>
      <c r="E138" s="97">
        <v>957.17524000000003</v>
      </c>
      <c r="F138" s="98">
        <v>-0.46678140781783856</v>
      </c>
      <c r="G138" s="97">
        <v>15081.635</v>
      </c>
      <c r="H138" s="97">
        <v>8907.9128299999957</v>
      </c>
      <c r="I138" s="99">
        <v>-0.4093536390451038</v>
      </c>
    </row>
    <row r="139" spans="2:9" x14ac:dyDescent="0.25">
      <c r="C139" s="22" t="s">
        <v>138</v>
      </c>
      <c r="D139" s="97">
        <v>1009.5894099999999</v>
      </c>
      <c r="E139" s="97">
        <v>505.82994000000002</v>
      </c>
      <c r="F139" s="98">
        <v>-0.49897459800019095</v>
      </c>
      <c r="G139" s="97">
        <v>5308.6243400000003</v>
      </c>
      <c r="H139" s="97">
        <v>4443.3589699999975</v>
      </c>
      <c r="I139" s="99">
        <v>-0.16299239022816273</v>
      </c>
    </row>
    <row r="140" spans="2:9" x14ac:dyDescent="0.25">
      <c r="C140" s="22" t="s">
        <v>139</v>
      </c>
      <c r="D140" s="97">
        <v>388.53156000000001</v>
      </c>
      <c r="E140" s="97">
        <v>263.02405999999996</v>
      </c>
      <c r="F140" s="98">
        <v>-0.32303038651480476</v>
      </c>
      <c r="G140" s="97">
        <v>2562.31158</v>
      </c>
      <c r="H140" s="97">
        <v>2283.8906199999997</v>
      </c>
      <c r="I140" s="99">
        <v>-0.10866007169978929</v>
      </c>
    </row>
    <row r="141" spans="2:9" x14ac:dyDescent="0.25">
      <c r="C141" s="22" t="s">
        <v>140</v>
      </c>
      <c r="D141" s="97">
        <v>322.20855999999998</v>
      </c>
      <c r="E141" s="97">
        <v>378.97919000000002</v>
      </c>
      <c r="F141" s="98">
        <v>0.17619218434171968</v>
      </c>
      <c r="G141" s="97">
        <v>2666.9617499999999</v>
      </c>
      <c r="H141" s="97">
        <v>2258.3809200000001</v>
      </c>
      <c r="I141" s="99">
        <v>-0.15320085861748856</v>
      </c>
    </row>
    <row r="142" spans="2:9" x14ac:dyDescent="0.25">
      <c r="C142" s="22" t="s">
        <v>141</v>
      </c>
      <c r="D142" s="97">
        <v>330.28493999999995</v>
      </c>
      <c r="E142" s="97">
        <v>132.60160000000002</v>
      </c>
      <c r="F142" s="98">
        <v>-0.59852362629673628</v>
      </c>
      <c r="G142" s="97">
        <v>1734.7004100000001</v>
      </c>
      <c r="H142" s="97">
        <v>1264.7148399999999</v>
      </c>
      <c r="I142" s="99">
        <v>-0.2709318377344479</v>
      </c>
    </row>
    <row r="143" spans="2:9" x14ac:dyDescent="0.25">
      <c r="C143" s="22" t="s">
        <v>142</v>
      </c>
      <c r="D143" s="97">
        <v>7.2092999999999998</v>
      </c>
      <c r="E143" s="97">
        <v>2.3044399999999996</v>
      </c>
      <c r="F143" s="98">
        <v>-0.68035176785540907</v>
      </c>
      <c r="G143" s="97">
        <v>93.189080000000004</v>
      </c>
      <c r="H143" s="97">
        <v>43.733940000000004</v>
      </c>
      <c r="I143" s="99">
        <v>-0.53069672970266468</v>
      </c>
    </row>
    <row r="144" spans="2:9" x14ac:dyDescent="0.25">
      <c r="B144" s="41" t="s">
        <v>590</v>
      </c>
      <c r="C144" s="41" t="s">
        <v>591</v>
      </c>
      <c r="D144" s="95">
        <v>55671.131840000002</v>
      </c>
      <c r="E144" s="95">
        <v>55650.255969999998</v>
      </c>
      <c r="F144" s="96">
        <v>-3.749855501411607E-4</v>
      </c>
      <c r="G144" s="95">
        <v>318461.16463000007</v>
      </c>
      <c r="H144" s="95">
        <v>319413.57675999997</v>
      </c>
      <c r="I144" s="96">
        <v>2.9906696193441442E-3</v>
      </c>
    </row>
    <row r="145" spans="2:9" x14ac:dyDescent="0.25">
      <c r="C145" s="22" t="s">
        <v>144</v>
      </c>
      <c r="D145" s="97">
        <v>12019.534970000001</v>
      </c>
      <c r="E145" s="97">
        <v>10775.530709999999</v>
      </c>
      <c r="F145" s="98">
        <v>-0.10349853493541618</v>
      </c>
      <c r="G145" s="97">
        <v>70848.552660000001</v>
      </c>
      <c r="H145" s="97">
        <v>55591.66951</v>
      </c>
      <c r="I145" s="99">
        <v>-0.21534502226484864</v>
      </c>
    </row>
    <row r="146" spans="2:9" x14ac:dyDescent="0.25">
      <c r="C146" s="22" t="s">
        <v>145</v>
      </c>
      <c r="D146" s="97">
        <v>9324.0269100000005</v>
      </c>
      <c r="E146" s="97">
        <v>8175.5513399999991</v>
      </c>
      <c r="F146" s="98">
        <v>-0.12317377256475565</v>
      </c>
      <c r="G146" s="97">
        <v>48756.524530000002</v>
      </c>
      <c r="H146" s="97">
        <v>36713.553299999992</v>
      </c>
      <c r="I146" s="99">
        <v>-0.247002249362338</v>
      </c>
    </row>
    <row r="147" spans="2:9" x14ac:dyDescent="0.25">
      <c r="C147" s="22" t="s">
        <v>146</v>
      </c>
      <c r="D147" s="97">
        <v>8433.265650000003</v>
      </c>
      <c r="E147" s="97">
        <v>7432.0430100000003</v>
      </c>
      <c r="F147" s="98">
        <v>-0.11872300500814917</v>
      </c>
      <c r="G147" s="97">
        <v>44698.601060000023</v>
      </c>
      <c r="H147" s="97">
        <v>48367.795150000027</v>
      </c>
      <c r="I147" s="99">
        <v>8.208744799585016E-2</v>
      </c>
    </row>
    <row r="148" spans="2:9" x14ac:dyDescent="0.25">
      <c r="C148" s="22" t="s">
        <v>147</v>
      </c>
      <c r="D148" s="97">
        <v>3536.7216799999997</v>
      </c>
      <c r="E148" s="97">
        <v>7497.7094500000012</v>
      </c>
      <c r="F148" s="98">
        <v>1.119960270665121</v>
      </c>
      <c r="G148" s="97">
        <v>32892.076870000004</v>
      </c>
      <c r="H148" s="97">
        <v>45806.197229999998</v>
      </c>
      <c r="I148" s="99">
        <v>0.39262100751620893</v>
      </c>
    </row>
    <row r="149" spans="2:9" x14ac:dyDescent="0.25">
      <c r="C149" s="22" t="s">
        <v>148</v>
      </c>
      <c r="D149" s="97">
        <v>5213.6093000000019</v>
      </c>
      <c r="E149" s="97">
        <v>3040.6993199999997</v>
      </c>
      <c r="F149" s="98">
        <v>-0.41677652753918509</v>
      </c>
      <c r="G149" s="97">
        <v>33544.34706</v>
      </c>
      <c r="H149" s="97">
        <v>27473.380979999998</v>
      </c>
      <c r="I149" s="99">
        <v>-0.18098328368535554</v>
      </c>
    </row>
    <row r="150" spans="2:9" x14ac:dyDescent="0.25">
      <c r="C150" s="22" t="s">
        <v>149</v>
      </c>
      <c r="D150" s="97">
        <v>4856.6067499999999</v>
      </c>
      <c r="E150" s="97">
        <v>6994.5358100000012</v>
      </c>
      <c r="F150" s="98">
        <v>0.44021045352292554</v>
      </c>
      <c r="G150" s="97">
        <v>27404.761130000003</v>
      </c>
      <c r="H150" s="97">
        <v>30532.492659999996</v>
      </c>
      <c r="I150" s="99">
        <v>0.11413095393033967</v>
      </c>
    </row>
    <row r="151" spans="2:9" x14ac:dyDescent="0.25">
      <c r="C151" s="22" t="s">
        <v>150</v>
      </c>
      <c r="D151" s="97">
        <v>2960.8239700000004</v>
      </c>
      <c r="E151" s="97">
        <v>3470.5521799999997</v>
      </c>
      <c r="F151" s="98">
        <v>0.1721575531557181</v>
      </c>
      <c r="G151" s="97">
        <v>19926.595880000004</v>
      </c>
      <c r="H151" s="97">
        <v>23846.413950000002</v>
      </c>
      <c r="I151" s="99">
        <v>0.19671288029353043</v>
      </c>
    </row>
    <row r="152" spans="2:9" x14ac:dyDescent="0.25">
      <c r="C152" s="22" t="s">
        <v>151</v>
      </c>
      <c r="D152" s="97">
        <v>1299.80574</v>
      </c>
      <c r="E152" s="97">
        <v>1085.9075800000001</v>
      </c>
      <c r="F152" s="98">
        <v>-0.16456163672580792</v>
      </c>
      <c r="G152" s="97">
        <v>6103.7295800000011</v>
      </c>
      <c r="H152" s="97">
        <v>5794.4228200000007</v>
      </c>
      <c r="I152" s="99">
        <v>-5.0675043175815192E-2</v>
      </c>
    </row>
    <row r="153" spans="2:9" x14ac:dyDescent="0.25">
      <c r="C153" s="22" t="s">
        <v>152</v>
      </c>
      <c r="D153" s="97">
        <v>8026.7368700000006</v>
      </c>
      <c r="E153" s="97">
        <v>7177.726569999998</v>
      </c>
      <c r="F153" s="98">
        <v>-0.10577278335523693</v>
      </c>
      <c r="G153" s="97">
        <v>34285.975859999999</v>
      </c>
      <c r="H153" s="97">
        <v>45287.651159999994</v>
      </c>
      <c r="I153" s="99">
        <v>0.3208797481781811</v>
      </c>
    </row>
    <row r="154" spans="2:9" x14ac:dyDescent="0.25">
      <c r="B154" s="41" t="s">
        <v>592</v>
      </c>
      <c r="C154" s="41" t="s">
        <v>593</v>
      </c>
      <c r="D154" s="95">
        <v>39397.284619999991</v>
      </c>
      <c r="E154" s="95">
        <v>22407.018950000009</v>
      </c>
      <c r="F154" s="96">
        <v>-0.43125473833734451</v>
      </c>
      <c r="G154" s="95">
        <v>213216.72328000001</v>
      </c>
      <c r="H154" s="95">
        <v>192025.18306000004</v>
      </c>
      <c r="I154" s="96">
        <v>-9.9389672132663143E-2</v>
      </c>
    </row>
    <row r="155" spans="2:9" x14ac:dyDescent="0.25">
      <c r="C155" s="22" t="s">
        <v>154</v>
      </c>
      <c r="D155" s="97">
        <v>29682.174600000006</v>
      </c>
      <c r="E155" s="97">
        <v>14765.555760000001</v>
      </c>
      <c r="F155" s="98">
        <v>-0.50254467676367631</v>
      </c>
      <c r="G155" s="97">
        <v>156388.41417999996</v>
      </c>
      <c r="H155" s="97">
        <v>141604.23939</v>
      </c>
      <c r="I155" s="99">
        <v>-9.453497477750282E-2</v>
      </c>
    </row>
    <row r="156" spans="2:9" x14ac:dyDescent="0.25">
      <c r="C156" s="22" t="s">
        <v>155</v>
      </c>
      <c r="D156" s="97">
        <v>2362.8756100000005</v>
      </c>
      <c r="E156" s="97">
        <v>1764.9389999999999</v>
      </c>
      <c r="F156" s="98">
        <v>-0.25305462863531802</v>
      </c>
      <c r="G156" s="97">
        <v>14358.629489999998</v>
      </c>
      <c r="H156" s="97">
        <v>12538.8647</v>
      </c>
      <c r="I156" s="99">
        <v>-0.12673666322174859</v>
      </c>
    </row>
    <row r="157" spans="2:9" x14ac:dyDescent="0.25">
      <c r="C157" s="22" t="s">
        <v>156</v>
      </c>
      <c r="D157" s="97">
        <v>1172.8748499999999</v>
      </c>
      <c r="E157" s="97">
        <v>829.27131999999995</v>
      </c>
      <c r="F157" s="98">
        <v>-0.29295839193755413</v>
      </c>
      <c r="G157" s="97">
        <v>6559.4193299999988</v>
      </c>
      <c r="H157" s="97">
        <v>5380.0474300000005</v>
      </c>
      <c r="I157" s="99">
        <v>-0.17979821698638049</v>
      </c>
    </row>
    <row r="158" spans="2:9" x14ac:dyDescent="0.25">
      <c r="C158" s="22" t="s">
        <v>157</v>
      </c>
      <c r="D158" s="97">
        <v>545.88099999999997</v>
      </c>
      <c r="E158" s="97">
        <v>348.80452999999994</v>
      </c>
      <c r="F158" s="98">
        <v>-0.36102460059976449</v>
      </c>
      <c r="G158" s="97">
        <v>4142.1729600000008</v>
      </c>
      <c r="H158" s="97">
        <v>2701.92191</v>
      </c>
      <c r="I158" s="99">
        <v>-0.34770422768633025</v>
      </c>
    </row>
    <row r="159" spans="2:9" x14ac:dyDescent="0.25">
      <c r="C159" s="22" t="s">
        <v>158</v>
      </c>
      <c r="D159" s="97">
        <v>493.41674999999998</v>
      </c>
      <c r="E159" s="97">
        <v>310.28769</v>
      </c>
      <c r="F159" s="98">
        <v>-0.37114479798263839</v>
      </c>
      <c r="G159" s="97">
        <v>3078.6041500000001</v>
      </c>
      <c r="H159" s="97">
        <v>2668.0173600000003</v>
      </c>
      <c r="I159" s="99">
        <v>-0.13336784139656274</v>
      </c>
    </row>
    <row r="160" spans="2:9" x14ac:dyDescent="0.25">
      <c r="C160" s="22" t="s">
        <v>159</v>
      </c>
      <c r="D160" s="97">
        <v>453.25337000000002</v>
      </c>
      <c r="E160" s="97">
        <v>238.24718999999999</v>
      </c>
      <c r="F160" s="98">
        <v>-0.47436201081086288</v>
      </c>
      <c r="G160" s="97">
        <v>2434.6409199999998</v>
      </c>
      <c r="H160" s="97">
        <v>659.45123000000001</v>
      </c>
      <c r="I160" s="99">
        <v>-0.72913819669144464</v>
      </c>
    </row>
    <row r="161" spans="2:9" x14ac:dyDescent="0.25">
      <c r="C161" s="22" t="s">
        <v>160</v>
      </c>
      <c r="D161" s="97">
        <v>396.83540999999991</v>
      </c>
      <c r="E161" s="97">
        <v>309.99396000000002</v>
      </c>
      <c r="F161" s="98">
        <v>-0.21883493209439125</v>
      </c>
      <c r="G161" s="97">
        <v>1925.8976300000004</v>
      </c>
      <c r="H161" s="97">
        <v>1840.7398300000004</v>
      </c>
      <c r="I161" s="99">
        <v>-4.4217199644199123E-2</v>
      </c>
    </row>
    <row r="162" spans="2:9" x14ac:dyDescent="0.25">
      <c r="C162" s="22" t="s">
        <v>161</v>
      </c>
      <c r="D162" s="97">
        <v>315.15816000000001</v>
      </c>
      <c r="E162" s="97">
        <v>68.381009999999989</v>
      </c>
      <c r="F162" s="98">
        <v>-0.78302636999784492</v>
      </c>
      <c r="G162" s="97">
        <v>1652.1508199999996</v>
      </c>
      <c r="H162" s="97">
        <v>1088.4699199999998</v>
      </c>
      <c r="I162" s="99">
        <v>-0.34118005037820942</v>
      </c>
    </row>
    <row r="163" spans="2:9" x14ac:dyDescent="0.25">
      <c r="C163" s="22" t="s">
        <v>162</v>
      </c>
      <c r="D163" s="97">
        <v>3974.8148699999997</v>
      </c>
      <c r="E163" s="97">
        <v>3771.5384900000008</v>
      </c>
      <c r="F163" s="98">
        <v>-5.1141093773758299E-2</v>
      </c>
      <c r="G163" s="97">
        <v>22676.79380000001</v>
      </c>
      <c r="H163" s="97">
        <v>23543.431290000011</v>
      </c>
      <c r="I163" s="99">
        <v>3.821693214849449E-2</v>
      </c>
    </row>
    <row r="164" spans="2:9" x14ac:dyDescent="0.25">
      <c r="B164" s="41" t="s">
        <v>594</v>
      </c>
      <c r="C164" s="41" t="s">
        <v>595</v>
      </c>
      <c r="D164" s="95">
        <v>194259.88681999999</v>
      </c>
      <c r="E164" s="95">
        <v>171997.56341000018</v>
      </c>
      <c r="F164" s="96">
        <v>-0.11460072264238443</v>
      </c>
      <c r="G164" s="95">
        <v>1060624.0663400008</v>
      </c>
      <c r="H164" s="95">
        <v>1045699.8092799993</v>
      </c>
      <c r="I164" s="96">
        <v>-1.4071203486360706E-2</v>
      </c>
    </row>
    <row r="165" spans="2:9" x14ac:dyDescent="0.25">
      <c r="C165" s="22" t="s">
        <v>164</v>
      </c>
      <c r="D165" s="97">
        <v>160284.16710999998</v>
      </c>
      <c r="E165" s="97">
        <v>145084.53210000016</v>
      </c>
      <c r="F165" s="98">
        <v>-9.4829297765690129E-2</v>
      </c>
      <c r="G165" s="97">
        <v>851728.6664300008</v>
      </c>
      <c r="H165" s="97">
        <v>843088.24928999937</v>
      </c>
      <c r="I165" s="99">
        <v>-1.0144565376926342E-2</v>
      </c>
    </row>
    <row r="166" spans="2:9" x14ac:dyDescent="0.25">
      <c r="C166" s="22" t="s">
        <v>165</v>
      </c>
      <c r="D166" s="97">
        <v>28290.303759999999</v>
      </c>
      <c r="E166" s="97">
        <v>22692.752229999998</v>
      </c>
      <c r="F166" s="98">
        <v>-0.19786113212097942</v>
      </c>
      <c r="G166" s="97">
        <v>175182.99922999996</v>
      </c>
      <c r="H166" s="97">
        <v>173739.84833000001</v>
      </c>
      <c r="I166" s="99">
        <v>-8.2379620530712502E-3</v>
      </c>
    </row>
    <row r="167" spans="2:9" x14ac:dyDescent="0.25">
      <c r="C167" s="22" t="s">
        <v>166</v>
      </c>
      <c r="D167" s="97">
        <v>2183.0439699999997</v>
      </c>
      <c r="E167" s="97">
        <v>1342.2777199999998</v>
      </c>
      <c r="F167" s="98">
        <v>-0.38513482163165041</v>
      </c>
      <c r="G167" s="97">
        <v>8252.4511900000016</v>
      </c>
      <c r="H167" s="97">
        <v>8438.128520000002</v>
      </c>
      <c r="I167" s="99">
        <v>2.24996580682594E-2</v>
      </c>
    </row>
    <row r="168" spans="2:9" x14ac:dyDescent="0.25">
      <c r="C168" s="22" t="s">
        <v>167</v>
      </c>
      <c r="D168" s="97">
        <v>210.9898</v>
      </c>
      <c r="E168" s="97">
        <v>677.07133999999996</v>
      </c>
      <c r="F168" s="98">
        <v>2.2090240381288573</v>
      </c>
      <c r="G168" s="97">
        <v>6456.9243699999997</v>
      </c>
      <c r="H168" s="97">
        <v>4396.9629500000001</v>
      </c>
      <c r="I168" s="99">
        <v>-0.31903136880012734</v>
      </c>
    </row>
    <row r="169" spans="2:9" x14ac:dyDescent="0.25">
      <c r="C169" s="22" t="s">
        <v>168</v>
      </c>
      <c r="D169" s="97">
        <v>375.03021999999999</v>
      </c>
      <c r="E169" s="97">
        <v>201.98333000000002</v>
      </c>
      <c r="F169" s="98">
        <v>-0.46142118893778739</v>
      </c>
      <c r="G169" s="97">
        <v>3663.0251800000001</v>
      </c>
      <c r="H169" s="97">
        <v>2320.6642900000002</v>
      </c>
      <c r="I169" s="99">
        <v>-0.36646237031873197</v>
      </c>
    </row>
    <row r="170" spans="2:9" x14ac:dyDescent="0.25">
      <c r="C170" s="22" t="s">
        <v>169</v>
      </c>
      <c r="D170" s="97">
        <v>501.59659000000005</v>
      </c>
      <c r="E170" s="97">
        <v>462.62257</v>
      </c>
      <c r="F170" s="98">
        <v>-7.7699930137084955E-2</v>
      </c>
      <c r="G170" s="97">
        <v>2417.6685099999995</v>
      </c>
      <c r="H170" s="97">
        <v>3722.1000099999997</v>
      </c>
      <c r="I170" s="99">
        <v>0.53954108869954231</v>
      </c>
    </row>
    <row r="171" spans="2:9" x14ac:dyDescent="0.25">
      <c r="C171" s="22" t="s">
        <v>170</v>
      </c>
      <c r="D171" s="97">
        <v>496.54467</v>
      </c>
      <c r="E171" s="97">
        <v>246.15311</v>
      </c>
      <c r="F171" s="98">
        <v>-0.50426794431203947</v>
      </c>
      <c r="G171" s="97">
        <v>2242.27988</v>
      </c>
      <c r="H171" s="97">
        <v>2328.0916000000002</v>
      </c>
      <c r="I171" s="99">
        <v>3.8269852378999249E-2</v>
      </c>
    </row>
    <row r="172" spans="2:9" x14ac:dyDescent="0.25">
      <c r="C172" s="22" t="s">
        <v>171</v>
      </c>
      <c r="D172" s="97">
        <v>145.42910999999995</v>
      </c>
      <c r="E172" s="97">
        <v>154.05977000000001</v>
      </c>
      <c r="F172" s="98">
        <v>5.9346165289741959E-2</v>
      </c>
      <c r="G172" s="97">
        <v>1745.90717</v>
      </c>
      <c r="H172" s="97">
        <v>536.14103</v>
      </c>
      <c r="I172" s="99">
        <v>-0.69291550019810044</v>
      </c>
    </row>
    <row r="173" spans="2:9" x14ac:dyDescent="0.25">
      <c r="C173" s="22" t="s">
        <v>172</v>
      </c>
      <c r="D173" s="97">
        <v>1772.7815900000001</v>
      </c>
      <c r="E173" s="97">
        <v>1136.11124</v>
      </c>
      <c r="F173" s="98">
        <v>-0.35913637280044186</v>
      </c>
      <c r="G173" s="97">
        <v>8934.1443800000015</v>
      </c>
      <c r="H173" s="97">
        <v>7129.6232599999958</v>
      </c>
      <c r="I173" s="99">
        <v>-0.20198029528598299</v>
      </c>
    </row>
    <row r="174" spans="2:9" x14ac:dyDescent="0.25">
      <c r="B174" s="41" t="s">
        <v>596</v>
      </c>
      <c r="C174" s="41" t="s">
        <v>597</v>
      </c>
      <c r="D174" s="95">
        <v>41296.220049999996</v>
      </c>
      <c r="E174" s="95">
        <v>36774.888279999992</v>
      </c>
      <c r="F174" s="96">
        <v>-0.10948536608255517</v>
      </c>
      <c r="G174" s="95">
        <v>248375.64079</v>
      </c>
      <c r="H174" s="95">
        <v>233290.15326000005</v>
      </c>
      <c r="I174" s="96">
        <v>-6.0736582226896547E-2</v>
      </c>
    </row>
    <row r="175" spans="2:9" x14ac:dyDescent="0.25">
      <c r="C175" s="22" t="s">
        <v>174</v>
      </c>
      <c r="D175" s="97">
        <v>34912.018950000005</v>
      </c>
      <c r="E175" s="97">
        <v>31298.337489999998</v>
      </c>
      <c r="F175" s="98">
        <v>-0.10350823494841184</v>
      </c>
      <c r="G175" s="97">
        <v>209091.26261999999</v>
      </c>
      <c r="H175" s="97">
        <v>199878.03086000006</v>
      </c>
      <c r="I175" s="99">
        <v>-4.4063207828745843E-2</v>
      </c>
    </row>
    <row r="176" spans="2:9" x14ac:dyDescent="0.25">
      <c r="C176" s="22" t="s">
        <v>175</v>
      </c>
      <c r="D176" s="97">
        <v>3861.8184999999999</v>
      </c>
      <c r="E176" s="97">
        <v>2072.8258100000003</v>
      </c>
      <c r="F176" s="98">
        <v>-0.46325136460970384</v>
      </c>
      <c r="G176" s="97">
        <v>23966.060759999997</v>
      </c>
      <c r="H176" s="97">
        <v>19875.243870000006</v>
      </c>
      <c r="I176" s="99">
        <v>-0.17069208540218989</v>
      </c>
    </row>
    <row r="177" spans="2:9" x14ac:dyDescent="0.25">
      <c r="C177" s="22" t="s">
        <v>176</v>
      </c>
      <c r="D177" s="97">
        <v>604.45418999999993</v>
      </c>
      <c r="E177" s="97">
        <v>652.22454999999991</v>
      </c>
      <c r="F177" s="98">
        <v>7.9030571365548793E-2</v>
      </c>
      <c r="G177" s="97">
        <v>5435.6254200000003</v>
      </c>
      <c r="H177" s="97">
        <v>4435.8721300000007</v>
      </c>
      <c r="I177" s="99">
        <v>-0.18392608260338875</v>
      </c>
    </row>
    <row r="178" spans="2:9" x14ac:dyDescent="0.25">
      <c r="C178" s="22" t="s">
        <v>177</v>
      </c>
      <c r="D178" s="97">
        <v>334.142</v>
      </c>
      <c r="E178" s="97">
        <v>98.905000000000001</v>
      </c>
      <c r="F178" s="98">
        <v>-0.70400308850728133</v>
      </c>
      <c r="G178" s="97">
        <v>1791.56</v>
      </c>
      <c r="H178" s="97">
        <v>2390.3933399999996</v>
      </c>
      <c r="I178" s="99">
        <v>0.33425246154189631</v>
      </c>
    </row>
    <row r="179" spans="2:9" x14ac:dyDescent="0.25">
      <c r="C179" s="22" t="s">
        <v>178</v>
      </c>
      <c r="D179" s="97">
        <v>1583.7864100000002</v>
      </c>
      <c r="E179" s="97">
        <v>2652.5954300000003</v>
      </c>
      <c r="F179" s="98">
        <v>0.67484416664492031</v>
      </c>
      <c r="G179" s="97">
        <v>8091.1319900000017</v>
      </c>
      <c r="H179" s="97">
        <v>6710.6130599999997</v>
      </c>
      <c r="I179" s="99">
        <v>-0.17062123466854998</v>
      </c>
    </row>
    <row r="180" spans="2:9" x14ac:dyDescent="0.25">
      <c r="B180" s="41" t="s">
        <v>598</v>
      </c>
      <c r="C180" s="41" t="s">
        <v>599</v>
      </c>
      <c r="D180" s="95">
        <v>14292.466829999999</v>
      </c>
      <c r="E180" s="95">
        <v>10026.52183</v>
      </c>
      <c r="F180" s="96">
        <v>-0.2984750673722571</v>
      </c>
      <c r="G180" s="95">
        <v>60183.62571</v>
      </c>
      <c r="H180" s="95">
        <v>59043.146009999997</v>
      </c>
      <c r="I180" s="96">
        <v>-1.8949999880291418E-2</v>
      </c>
    </row>
    <row r="181" spans="2:9" x14ac:dyDescent="0.25">
      <c r="C181" s="22" t="s">
        <v>180</v>
      </c>
      <c r="D181" s="97">
        <v>14277.21824</v>
      </c>
      <c r="E181" s="97">
        <v>10026.52183</v>
      </c>
      <c r="F181" s="98">
        <v>-0.2977258131483182</v>
      </c>
      <c r="G181" s="97">
        <v>60126.568719999996</v>
      </c>
      <c r="H181" s="97">
        <v>58795.04421</v>
      </c>
      <c r="I181" s="99">
        <v>-2.2145360002176352E-2</v>
      </c>
    </row>
    <row r="182" spans="2:9" x14ac:dyDescent="0.25">
      <c r="C182" s="22" t="s">
        <v>181</v>
      </c>
      <c r="D182" s="97">
        <v>15.24859</v>
      </c>
      <c r="E182" s="97">
        <v>0</v>
      </c>
      <c r="F182" s="98">
        <v>-1</v>
      </c>
      <c r="G182" s="97">
        <v>57.056989999999999</v>
      </c>
      <c r="H182" s="97">
        <v>248.1018</v>
      </c>
      <c r="I182" s="99">
        <v>3.3483156051519716</v>
      </c>
    </row>
    <row r="183" spans="2:9" x14ac:dyDescent="0.25">
      <c r="B183" s="41" t="s">
        <v>600</v>
      </c>
      <c r="C183" s="41" t="s">
        <v>601</v>
      </c>
      <c r="D183" s="95">
        <v>14648.90813</v>
      </c>
      <c r="E183" s="95">
        <v>13644.82639</v>
      </c>
      <c r="F183" s="96">
        <v>-6.8543111274191576E-2</v>
      </c>
      <c r="G183" s="95">
        <v>126592.83539000004</v>
      </c>
      <c r="H183" s="95">
        <v>108891.84789000002</v>
      </c>
      <c r="I183" s="96">
        <v>-0.13982613980852721</v>
      </c>
    </row>
    <row r="184" spans="2:9" x14ac:dyDescent="0.25">
      <c r="C184" s="22" t="s">
        <v>183</v>
      </c>
      <c r="D184" s="97">
        <v>8469.1199700000016</v>
      </c>
      <c r="E184" s="97">
        <v>8569.6078800000014</v>
      </c>
      <c r="F184" s="98">
        <v>1.1865212720560837E-2</v>
      </c>
      <c r="G184" s="97">
        <v>85251.435390000013</v>
      </c>
      <c r="H184" s="97">
        <v>71611.57362000001</v>
      </c>
      <c r="I184" s="99">
        <v>-0.15999568461928745</v>
      </c>
    </row>
    <row r="185" spans="2:9" x14ac:dyDescent="0.25">
      <c r="C185" s="22" t="s">
        <v>185</v>
      </c>
      <c r="D185" s="97">
        <v>1072.0952400000001</v>
      </c>
      <c r="E185" s="97">
        <v>0</v>
      </c>
      <c r="F185" s="98">
        <v>-1</v>
      </c>
      <c r="G185" s="97">
        <v>22286.710460000002</v>
      </c>
      <c r="H185" s="97">
        <v>0.45682999999999996</v>
      </c>
      <c r="I185" s="99">
        <v>-0.99997950213420594</v>
      </c>
    </row>
    <row r="186" spans="2:9" x14ac:dyDescent="0.25">
      <c r="C186" s="22" t="s">
        <v>184</v>
      </c>
      <c r="D186" s="97">
        <v>1071.8168799999999</v>
      </c>
      <c r="E186" s="97">
        <v>714.39956000000006</v>
      </c>
      <c r="F186" s="98">
        <v>-0.33346864251662078</v>
      </c>
      <c r="G186" s="97">
        <v>4834.8655599999993</v>
      </c>
      <c r="H186" s="97">
        <v>3413.7428100000002</v>
      </c>
      <c r="I186" s="99">
        <v>-0.29393221639031453</v>
      </c>
    </row>
    <row r="187" spans="2:9" x14ac:dyDescent="0.25">
      <c r="C187" s="22" t="s">
        <v>186</v>
      </c>
      <c r="D187" s="97">
        <v>4035.8760400000001</v>
      </c>
      <c r="E187" s="97">
        <v>4360.8189499999999</v>
      </c>
      <c r="F187" s="98">
        <v>8.0513600214539724E-2</v>
      </c>
      <c r="G187" s="97">
        <v>14219.823980000003</v>
      </c>
      <c r="H187" s="97">
        <v>33866.074630000003</v>
      </c>
      <c r="I187" s="99">
        <v>1.3816099747530066</v>
      </c>
    </row>
    <row r="188" spans="2:9" x14ac:dyDescent="0.25">
      <c r="B188" s="41" t="s">
        <v>602</v>
      </c>
      <c r="C188" s="41" t="s">
        <v>603</v>
      </c>
      <c r="D188" s="95">
        <v>1767258.6331</v>
      </c>
      <c r="E188" s="95">
        <v>949422.06924999983</v>
      </c>
      <c r="F188" s="96">
        <v>-0.46277129364783987</v>
      </c>
      <c r="G188" s="95">
        <v>9151443.578429997</v>
      </c>
      <c r="H188" s="95">
        <v>7577024.1048399992</v>
      </c>
      <c r="I188" s="96">
        <v>-0.17204055951357369</v>
      </c>
    </row>
    <row r="189" spans="2:9" x14ac:dyDescent="0.25">
      <c r="C189" s="22" t="s">
        <v>188</v>
      </c>
      <c r="D189" s="97">
        <v>1636722.2409999997</v>
      </c>
      <c r="E189" s="97">
        <v>816430.05746999988</v>
      </c>
      <c r="F189" s="98">
        <v>-0.50117983551614731</v>
      </c>
      <c r="G189" s="97">
        <v>8019402.7152699986</v>
      </c>
      <c r="H189" s="97">
        <v>6456802.6623499999</v>
      </c>
      <c r="I189" s="99">
        <v>-0.19485242335374958</v>
      </c>
    </row>
    <row r="190" spans="2:9" x14ac:dyDescent="0.25">
      <c r="C190" s="22" t="s">
        <v>189</v>
      </c>
      <c r="D190" s="97">
        <v>47206.25174</v>
      </c>
      <c r="E190" s="97">
        <v>54077.546430000002</v>
      </c>
      <c r="F190" s="98">
        <v>0.14555899773287109</v>
      </c>
      <c r="G190" s="97">
        <v>435081.05411000003</v>
      </c>
      <c r="H190" s="97">
        <v>351907.02015999996</v>
      </c>
      <c r="I190" s="99">
        <v>-0.19116905497101114</v>
      </c>
    </row>
    <row r="191" spans="2:9" x14ac:dyDescent="0.25">
      <c r="C191" s="22" t="s">
        <v>190</v>
      </c>
      <c r="D191" s="97">
        <v>64327.847390000003</v>
      </c>
      <c r="E191" s="97">
        <v>54508.394</v>
      </c>
      <c r="F191" s="98">
        <v>-0.15264700729790737</v>
      </c>
      <c r="G191" s="97">
        <v>407930.10193</v>
      </c>
      <c r="H191" s="97">
        <v>432240.95188000001</v>
      </c>
      <c r="I191" s="99">
        <v>5.9595626395258512E-2</v>
      </c>
    </row>
    <row r="192" spans="2:9" x14ac:dyDescent="0.25">
      <c r="C192" s="22" t="s">
        <v>191</v>
      </c>
      <c r="D192" s="97">
        <v>12182.60664</v>
      </c>
      <c r="E192" s="97">
        <v>14115.562599999999</v>
      </c>
      <c r="F192" s="98">
        <v>0.15866521977762876</v>
      </c>
      <c r="G192" s="97">
        <v>202549.67165</v>
      </c>
      <c r="H192" s="97">
        <v>275047.75208999997</v>
      </c>
      <c r="I192" s="99">
        <v>0.35792741528248218</v>
      </c>
    </row>
    <row r="193" spans="2:9" x14ac:dyDescent="0.25">
      <c r="C193" s="22" t="s">
        <v>192</v>
      </c>
      <c r="D193" s="97">
        <v>4664.4087200000004</v>
      </c>
      <c r="E193" s="97">
        <v>2767.2478599999999</v>
      </c>
      <c r="F193" s="98">
        <v>-0.40673126517952318</v>
      </c>
      <c r="G193" s="97">
        <v>43895.934209999999</v>
      </c>
      <c r="H193" s="97">
        <v>29499.71486</v>
      </c>
      <c r="I193" s="99">
        <v>-0.32796247782603005</v>
      </c>
    </row>
    <row r="194" spans="2:9" x14ac:dyDescent="0.25">
      <c r="C194" s="22" t="s">
        <v>193</v>
      </c>
      <c r="D194" s="97">
        <v>897.74208999999996</v>
      </c>
      <c r="E194" s="97">
        <v>6552.2084999999997</v>
      </c>
      <c r="F194" s="98">
        <v>6.2985421681632419</v>
      </c>
      <c r="G194" s="97">
        <v>37714.281179999998</v>
      </c>
      <c r="H194" s="97">
        <v>24181.519079999998</v>
      </c>
      <c r="I194" s="99">
        <v>-0.35882328064034441</v>
      </c>
    </row>
    <row r="195" spans="2:9" x14ac:dyDescent="0.25">
      <c r="C195" s="22" t="s">
        <v>194</v>
      </c>
      <c r="D195" s="97">
        <v>0</v>
      </c>
      <c r="E195" s="97">
        <v>955.18138999999996</v>
      </c>
      <c r="F195" s="98" t="s">
        <v>23</v>
      </c>
      <c r="G195" s="97">
        <v>760.4688000000001</v>
      </c>
      <c r="H195" s="97">
        <v>5323.5530999999992</v>
      </c>
      <c r="I195" s="99">
        <v>6.0003570166192199</v>
      </c>
    </row>
    <row r="196" spans="2:9" x14ac:dyDescent="0.25">
      <c r="C196" s="22" t="s">
        <v>195</v>
      </c>
      <c r="D196" s="97">
        <v>1257.5355199999999</v>
      </c>
      <c r="E196" s="97">
        <v>15.871</v>
      </c>
      <c r="F196" s="98">
        <v>-0.98737928293269994</v>
      </c>
      <c r="G196" s="97">
        <v>4109.3512799999999</v>
      </c>
      <c r="H196" s="97">
        <v>2020.9313199999999</v>
      </c>
      <c r="I196" s="99">
        <v>-0.50821159295001916</v>
      </c>
    </row>
    <row r="197" spans="2:9" x14ac:dyDescent="0.25">
      <c r="B197" s="41" t="s">
        <v>604</v>
      </c>
      <c r="C197" s="41" t="s">
        <v>605</v>
      </c>
      <c r="D197" s="95">
        <v>13186.028050000001</v>
      </c>
      <c r="E197" s="95">
        <v>14146.71623</v>
      </c>
      <c r="F197" s="96">
        <v>7.2856524827428923E-2</v>
      </c>
      <c r="G197" s="95">
        <v>127423.23275</v>
      </c>
      <c r="H197" s="95">
        <v>111531.30257</v>
      </c>
      <c r="I197" s="96">
        <v>-0.12471768167410582</v>
      </c>
    </row>
    <row r="198" spans="2:9" x14ac:dyDescent="0.25">
      <c r="C198" s="22" t="s">
        <v>197</v>
      </c>
      <c r="D198" s="97">
        <v>4562.7948799999995</v>
      </c>
      <c r="E198" s="97">
        <v>0</v>
      </c>
      <c r="F198" s="98">
        <v>-1</v>
      </c>
      <c r="G198" s="97">
        <v>42340.197590000003</v>
      </c>
      <c r="H198" s="97">
        <v>30566.976019999998</v>
      </c>
      <c r="I198" s="99">
        <v>-0.27806250891896239</v>
      </c>
    </row>
    <row r="199" spans="2:9" x14ac:dyDescent="0.25">
      <c r="C199" s="22" t="s">
        <v>531</v>
      </c>
      <c r="D199" s="97">
        <v>4108.0078999999996</v>
      </c>
      <c r="E199" s="97">
        <v>0</v>
      </c>
      <c r="F199" s="98">
        <v>-1</v>
      </c>
      <c r="G199" s="97">
        <v>27890.262079999997</v>
      </c>
      <c r="H199" s="97">
        <v>11480.34167</v>
      </c>
      <c r="I199" s="99">
        <v>-0.58837455033337571</v>
      </c>
    </row>
    <row r="200" spans="2:9" x14ac:dyDescent="0.25">
      <c r="C200" s="22" t="s">
        <v>199</v>
      </c>
      <c r="D200" s="97">
        <v>2808.4760000000001</v>
      </c>
      <c r="E200" s="97">
        <v>2412.3861000000002</v>
      </c>
      <c r="F200" s="98">
        <v>-0.14103374926472576</v>
      </c>
      <c r="G200" s="97">
        <v>20706.900700000002</v>
      </c>
      <c r="H200" s="97">
        <v>14556.53959</v>
      </c>
      <c r="I200" s="99">
        <v>-0.29701987753290388</v>
      </c>
    </row>
    <row r="201" spans="2:9" x14ac:dyDescent="0.25">
      <c r="C201" s="22" t="s">
        <v>200</v>
      </c>
      <c r="D201" s="97">
        <v>0</v>
      </c>
      <c r="E201" s="97">
        <v>1273.0609200000001</v>
      </c>
      <c r="F201" s="98" t="s">
        <v>23</v>
      </c>
      <c r="G201" s="97">
        <v>14634.758750000001</v>
      </c>
      <c r="H201" s="97">
        <v>13073.755290000001</v>
      </c>
      <c r="I201" s="99">
        <v>-0.10666410609604342</v>
      </c>
    </row>
    <row r="202" spans="2:9" x14ac:dyDescent="0.25">
      <c r="C202" s="22" t="s">
        <v>201</v>
      </c>
      <c r="D202" s="97">
        <v>852.47529000000009</v>
      </c>
      <c r="E202" s="97">
        <v>1058.8301799999999</v>
      </c>
      <c r="F202" s="98">
        <v>0.24206553834539862</v>
      </c>
      <c r="G202" s="97">
        <v>9861.7477999999992</v>
      </c>
      <c r="H202" s="97">
        <v>7156.9914199999994</v>
      </c>
      <c r="I202" s="99">
        <v>-0.27426744577670098</v>
      </c>
    </row>
    <row r="203" spans="2:9" x14ac:dyDescent="0.25">
      <c r="C203" s="22" t="s">
        <v>532</v>
      </c>
      <c r="D203" s="97">
        <v>0</v>
      </c>
      <c r="E203" s="97">
        <v>0</v>
      </c>
      <c r="F203" s="98" t="s">
        <v>23</v>
      </c>
      <c r="G203" s="97">
        <v>0</v>
      </c>
      <c r="H203" s="97">
        <v>7154.7892400000001</v>
      </c>
      <c r="I203" s="99" t="s">
        <v>23</v>
      </c>
    </row>
    <row r="204" spans="2:9" x14ac:dyDescent="0.25">
      <c r="C204" s="22" t="s">
        <v>202</v>
      </c>
      <c r="D204" s="97">
        <v>854.27397999999982</v>
      </c>
      <c r="E204" s="97">
        <v>9402.4390300000014</v>
      </c>
      <c r="F204" s="98">
        <v>10.006350714322357</v>
      </c>
      <c r="G204" s="97">
        <v>11989.365830000001</v>
      </c>
      <c r="H204" s="97">
        <v>27541.909339999995</v>
      </c>
      <c r="I204" s="99">
        <v>1.2971948417058179</v>
      </c>
    </row>
    <row r="205" spans="2:9" x14ac:dyDescent="0.25">
      <c r="B205" s="41" t="s">
        <v>606</v>
      </c>
      <c r="C205" s="41" t="s">
        <v>607</v>
      </c>
      <c r="D205" s="95">
        <v>105562.62827000002</v>
      </c>
      <c r="E205" s="95">
        <v>85939.333699999988</v>
      </c>
      <c r="F205" s="96">
        <v>-0.1858924402659724</v>
      </c>
      <c r="G205" s="95">
        <v>723990.50763000001</v>
      </c>
      <c r="H205" s="95">
        <v>830113.19377000013</v>
      </c>
      <c r="I205" s="96">
        <v>0.14658021758792839</v>
      </c>
    </row>
    <row r="206" spans="2:9" x14ac:dyDescent="0.25">
      <c r="C206" s="22" t="s">
        <v>204</v>
      </c>
      <c r="D206" s="97">
        <v>48759.897259999991</v>
      </c>
      <c r="E206" s="97">
        <v>23197.039120000001</v>
      </c>
      <c r="F206" s="98">
        <v>-0.52425988520222722</v>
      </c>
      <c r="G206" s="97">
        <v>293073.86612000002</v>
      </c>
      <c r="H206" s="97">
        <v>228985.17470000003</v>
      </c>
      <c r="I206" s="99">
        <v>-0.21867760598537528</v>
      </c>
    </row>
    <row r="207" spans="2:9" x14ac:dyDescent="0.25">
      <c r="C207" s="22" t="s">
        <v>205</v>
      </c>
      <c r="D207" s="97">
        <v>16472.059529999999</v>
      </c>
      <c r="E207" s="97">
        <v>11853.67476</v>
      </c>
      <c r="F207" s="98">
        <v>-0.28037688678751388</v>
      </c>
      <c r="G207" s="97">
        <v>141725.49438999998</v>
      </c>
      <c r="H207" s="97">
        <v>179262.23085999998</v>
      </c>
      <c r="I207" s="99">
        <v>0.26485521628667935</v>
      </c>
    </row>
    <row r="208" spans="2:9" x14ac:dyDescent="0.25">
      <c r="C208" s="22" t="s">
        <v>206</v>
      </c>
      <c r="D208" s="97">
        <v>19169.417309999997</v>
      </c>
      <c r="E208" s="97">
        <v>26818.967840000001</v>
      </c>
      <c r="F208" s="98">
        <v>0.39904971582049642</v>
      </c>
      <c r="G208" s="97">
        <v>138909.10645000002</v>
      </c>
      <c r="H208" s="97">
        <v>243066.33515</v>
      </c>
      <c r="I208" s="99">
        <v>0.74982289759016707</v>
      </c>
    </row>
    <row r="209" spans="2:9" x14ac:dyDescent="0.25">
      <c r="C209" s="22" t="s">
        <v>207</v>
      </c>
      <c r="D209" s="97">
        <v>5297.6935800000001</v>
      </c>
      <c r="E209" s="97">
        <v>12353.861850000001</v>
      </c>
      <c r="F209" s="98">
        <v>1.3319321254514689</v>
      </c>
      <c r="G209" s="97">
        <v>47162.04105</v>
      </c>
      <c r="H209" s="97">
        <v>73699.381450000001</v>
      </c>
      <c r="I209" s="99">
        <v>0.56268430731964691</v>
      </c>
    </row>
    <row r="210" spans="2:9" x14ac:dyDescent="0.25">
      <c r="C210" s="22" t="s">
        <v>208</v>
      </c>
      <c r="D210" s="97">
        <v>5335.7813200000001</v>
      </c>
      <c r="E210" s="97">
        <v>4575.4460799999997</v>
      </c>
      <c r="F210" s="98">
        <v>-0.14249745152599327</v>
      </c>
      <c r="G210" s="97">
        <v>34308.717739999993</v>
      </c>
      <c r="H210" s="97">
        <v>31406.417020000001</v>
      </c>
      <c r="I210" s="99">
        <v>-8.4593680882927472E-2</v>
      </c>
    </row>
    <row r="211" spans="2:9" x14ac:dyDescent="0.25">
      <c r="C211" s="22" t="s">
        <v>209</v>
      </c>
      <c r="D211" s="97">
        <v>2775.8519999999999</v>
      </c>
      <c r="E211" s="97">
        <v>1679.7840000000001</v>
      </c>
      <c r="F211" s="98">
        <v>-0.39485822731183068</v>
      </c>
      <c r="G211" s="97">
        <v>17246.282899999998</v>
      </c>
      <c r="H211" s="97">
        <v>27307.966239999998</v>
      </c>
      <c r="I211" s="99">
        <v>0.58341170664665376</v>
      </c>
    </row>
    <row r="212" spans="2:9" x14ac:dyDescent="0.25">
      <c r="C212" s="22" t="s">
        <v>210</v>
      </c>
      <c r="D212" s="97">
        <v>1441.0892799999999</v>
      </c>
      <c r="E212" s="97">
        <v>829.24331000000006</v>
      </c>
      <c r="F212" s="98">
        <v>-0.42457186969012767</v>
      </c>
      <c r="G212" s="97">
        <v>11369.31084</v>
      </c>
      <c r="H212" s="97">
        <v>10208.713350000002</v>
      </c>
      <c r="I212" s="99">
        <v>-0.10208160427074736</v>
      </c>
    </row>
    <row r="213" spans="2:9" x14ac:dyDescent="0.25">
      <c r="C213" s="22" t="s">
        <v>211</v>
      </c>
      <c r="D213" s="97">
        <v>1365.5052599999997</v>
      </c>
      <c r="E213" s="97">
        <v>1155.0092500000001</v>
      </c>
      <c r="F213" s="98">
        <v>-0.15415247100549409</v>
      </c>
      <c r="G213" s="97">
        <v>12003.784999999998</v>
      </c>
      <c r="H213" s="97">
        <v>8650.5019600000014</v>
      </c>
      <c r="I213" s="99">
        <v>-0.27935214101218886</v>
      </c>
    </row>
    <row r="214" spans="2:9" x14ac:dyDescent="0.25">
      <c r="C214" s="22" t="s">
        <v>212</v>
      </c>
      <c r="D214" s="97">
        <v>4945.3327300000001</v>
      </c>
      <c r="E214" s="97">
        <v>3476.3074900000001</v>
      </c>
      <c r="F214" s="98">
        <v>-0.2970528618000593</v>
      </c>
      <c r="G214" s="97">
        <v>28191.903140000009</v>
      </c>
      <c r="H214" s="97">
        <v>27526.473040000004</v>
      </c>
      <c r="I214" s="99">
        <v>-2.3603589182876458E-2</v>
      </c>
    </row>
    <row r="215" spans="2:9" x14ac:dyDescent="0.25">
      <c r="B215" s="41" t="s">
        <v>608</v>
      </c>
      <c r="C215" s="41" t="s">
        <v>609</v>
      </c>
      <c r="D215" s="95">
        <v>4683.3054599999996</v>
      </c>
      <c r="E215" s="95">
        <v>17906.760730000002</v>
      </c>
      <c r="F215" s="96">
        <v>2.8235303853103795</v>
      </c>
      <c r="G215" s="95">
        <v>46236.143210000002</v>
      </c>
      <c r="H215" s="95">
        <v>66657.202430000005</v>
      </c>
      <c r="I215" s="96">
        <v>0.4416687422921407</v>
      </c>
    </row>
    <row r="216" spans="2:9" x14ac:dyDescent="0.25">
      <c r="C216" s="22" t="s">
        <v>214</v>
      </c>
      <c r="D216" s="97">
        <v>807.71326999999997</v>
      </c>
      <c r="E216" s="97">
        <v>11357.016440000001</v>
      </c>
      <c r="F216" s="98">
        <v>13.060703051220147</v>
      </c>
      <c r="G216" s="97">
        <v>18937.448609999999</v>
      </c>
      <c r="H216" s="97">
        <v>38834.536870000004</v>
      </c>
      <c r="I216" s="99">
        <v>1.0506741784367544</v>
      </c>
    </row>
    <row r="217" spans="2:9" x14ac:dyDescent="0.25">
      <c r="C217" s="22" t="s">
        <v>215</v>
      </c>
      <c r="D217" s="97">
        <v>1999.395</v>
      </c>
      <c r="E217" s="97">
        <v>1898.3939399999999</v>
      </c>
      <c r="F217" s="98">
        <v>-5.0515811032837463E-2</v>
      </c>
      <c r="G217" s="97">
        <v>11251.302099999999</v>
      </c>
      <c r="H217" s="97">
        <v>8976.9635999999991</v>
      </c>
      <c r="I217" s="99">
        <v>-0.20214002608640294</v>
      </c>
    </row>
    <row r="218" spans="2:9" x14ac:dyDescent="0.25">
      <c r="C218" s="22" t="s">
        <v>216</v>
      </c>
      <c r="D218" s="97">
        <v>1876.1971899999999</v>
      </c>
      <c r="E218" s="97">
        <v>4651.3503500000006</v>
      </c>
      <c r="F218" s="98">
        <v>1.4791372542243286</v>
      </c>
      <c r="G218" s="97">
        <v>16047.392499999998</v>
      </c>
      <c r="H218" s="97">
        <v>18845.701960000002</v>
      </c>
      <c r="I218" s="99">
        <v>0.17437782867216617</v>
      </c>
    </row>
    <row r="219" spans="2:9" x14ac:dyDescent="0.25">
      <c r="B219" s="41" t="s">
        <v>610</v>
      </c>
      <c r="C219" s="41" t="s">
        <v>611</v>
      </c>
      <c r="D219" s="100">
        <v>17281.477429999999</v>
      </c>
      <c r="E219" s="100">
        <v>11933.843530000002</v>
      </c>
      <c r="F219" s="96">
        <v>-0.30944309719241392</v>
      </c>
      <c r="G219" s="100">
        <v>111335.01660000002</v>
      </c>
      <c r="H219" s="100">
        <v>105491.46105000003</v>
      </c>
      <c r="I219" s="96">
        <v>-5.2486232350370789E-2</v>
      </c>
    </row>
    <row r="220" spans="2:9" x14ac:dyDescent="0.25">
      <c r="C220" s="22" t="s">
        <v>218</v>
      </c>
      <c r="D220" s="97">
        <v>16263.19802</v>
      </c>
      <c r="E220" s="97">
        <v>10781.424810000002</v>
      </c>
      <c r="F220" s="98">
        <v>-0.33706612950655063</v>
      </c>
      <c r="G220" s="97">
        <v>101953.81619000001</v>
      </c>
      <c r="H220" s="97">
        <v>95965.816989999992</v>
      </c>
      <c r="I220" s="99">
        <v>-5.8732467540409186E-2</v>
      </c>
    </row>
    <row r="221" spans="2:9" x14ac:dyDescent="0.25">
      <c r="C221" s="22" t="s">
        <v>219</v>
      </c>
      <c r="D221" s="97">
        <v>464.25364000000002</v>
      </c>
      <c r="E221" s="97">
        <v>731.06303000000003</v>
      </c>
      <c r="F221" s="98">
        <v>0.57470608092593523</v>
      </c>
      <c r="G221" s="97">
        <v>5763.9185599999992</v>
      </c>
      <c r="H221" s="97">
        <v>6000.4326899999987</v>
      </c>
      <c r="I221" s="99">
        <v>4.1033565540176474E-2</v>
      </c>
    </row>
    <row r="222" spans="2:9" x14ac:dyDescent="0.25">
      <c r="C222" s="22" t="s">
        <v>533</v>
      </c>
      <c r="D222" s="97">
        <v>25.791640000000001</v>
      </c>
      <c r="E222" s="97">
        <v>0</v>
      </c>
      <c r="F222" s="98">
        <v>-1</v>
      </c>
      <c r="G222" s="97">
        <v>99.927460000000011</v>
      </c>
      <c r="H222" s="97">
        <v>516.96197999999993</v>
      </c>
      <c r="I222" s="99">
        <v>4.1733725644582567</v>
      </c>
    </row>
    <row r="223" spans="2:9" x14ac:dyDescent="0.25">
      <c r="C223" s="22" t="s">
        <v>220</v>
      </c>
      <c r="D223" s="97">
        <v>528.23413000000005</v>
      </c>
      <c r="E223" s="97">
        <v>421.35568999999998</v>
      </c>
      <c r="F223" s="98">
        <v>-0.2023315683899487</v>
      </c>
      <c r="G223" s="97">
        <v>3517.3543899999995</v>
      </c>
      <c r="H223" s="97">
        <v>3008.2493899999999</v>
      </c>
      <c r="I223" s="99">
        <v>-0.14474088861998338</v>
      </c>
    </row>
    <row r="224" spans="2:9" x14ac:dyDescent="0.25">
      <c r="B224" s="41" t="s">
        <v>612</v>
      </c>
      <c r="C224" s="41" t="s">
        <v>613</v>
      </c>
      <c r="D224" s="95">
        <v>73846.283289999992</v>
      </c>
      <c r="E224" s="95">
        <v>47661.638459999995</v>
      </c>
      <c r="F224" s="96">
        <v>-0.35458311052935321</v>
      </c>
      <c r="G224" s="95">
        <v>444044.25815000024</v>
      </c>
      <c r="H224" s="95">
        <v>420045.71423000004</v>
      </c>
      <c r="I224" s="96">
        <v>-5.4045387322390233E-2</v>
      </c>
    </row>
    <row r="225" spans="2:9" x14ac:dyDescent="0.25">
      <c r="C225" s="22" t="s">
        <v>222</v>
      </c>
      <c r="D225" s="97">
        <v>45678.114299999994</v>
      </c>
      <c r="E225" s="97">
        <v>12587.388800000001</v>
      </c>
      <c r="F225" s="98">
        <v>-0.72443282756092231</v>
      </c>
      <c r="G225" s="97">
        <v>203032.79073000004</v>
      </c>
      <c r="H225" s="97">
        <v>175842.28122000003</v>
      </c>
      <c r="I225" s="99">
        <v>-0.1339217641260661</v>
      </c>
    </row>
    <row r="226" spans="2:9" x14ac:dyDescent="0.25">
      <c r="C226" s="22" t="s">
        <v>227</v>
      </c>
      <c r="D226" s="97">
        <v>2858.1960399999998</v>
      </c>
      <c r="E226" s="97">
        <v>14080.90036</v>
      </c>
      <c r="F226" s="98">
        <v>3.9264991494425279</v>
      </c>
      <c r="G226" s="97">
        <v>66753.245039999994</v>
      </c>
      <c r="H226" s="97">
        <v>74677.187950000007</v>
      </c>
      <c r="I226" s="99">
        <v>0.11870498438318337</v>
      </c>
    </row>
    <row r="227" spans="2:9" x14ac:dyDescent="0.25">
      <c r="C227" s="22" t="s">
        <v>224</v>
      </c>
      <c r="D227" s="97">
        <v>8348.0305100000005</v>
      </c>
      <c r="E227" s="97">
        <v>5390.8238599999995</v>
      </c>
      <c r="F227" s="98">
        <v>-0.35424003858845515</v>
      </c>
      <c r="G227" s="97">
        <v>56565.794480000004</v>
      </c>
      <c r="H227" s="97">
        <v>43062.235629999996</v>
      </c>
      <c r="I227" s="99">
        <v>-0.2387230476321599</v>
      </c>
    </row>
    <row r="228" spans="2:9" x14ac:dyDescent="0.25">
      <c r="C228" s="22" t="s">
        <v>223</v>
      </c>
      <c r="D228" s="97">
        <v>5031.5242400000006</v>
      </c>
      <c r="E228" s="97">
        <v>8278.7236499999999</v>
      </c>
      <c r="F228" s="98">
        <v>0.64537091646804801</v>
      </c>
      <c r="G228" s="97">
        <v>37442.508429999994</v>
      </c>
      <c r="H228" s="97">
        <v>43504.822379999998</v>
      </c>
      <c r="I228" s="99">
        <v>0.1619099308299202</v>
      </c>
    </row>
    <row r="229" spans="2:9" x14ac:dyDescent="0.25">
      <c r="C229" s="22" t="s">
        <v>226</v>
      </c>
      <c r="D229" s="97">
        <v>5450.5851199999997</v>
      </c>
      <c r="E229" s="97">
        <v>5469.9835300000004</v>
      </c>
      <c r="F229" s="98">
        <v>3.5589591893210714E-3</v>
      </c>
      <c r="G229" s="97">
        <v>36458.197679999997</v>
      </c>
      <c r="H229" s="97">
        <v>39418.647130000005</v>
      </c>
      <c r="I229" s="99">
        <v>8.1201201331574088E-2</v>
      </c>
    </row>
    <row r="230" spans="2:9" x14ac:dyDescent="0.25">
      <c r="C230" s="22" t="s">
        <v>228</v>
      </c>
      <c r="D230" s="97">
        <v>4591.2779999999993</v>
      </c>
      <c r="E230" s="97">
        <v>190.72079000000002</v>
      </c>
      <c r="F230" s="98">
        <v>-0.95846019561438012</v>
      </c>
      <c r="G230" s="97">
        <v>26976.309650000003</v>
      </c>
      <c r="H230" s="97">
        <v>21252.49685</v>
      </c>
      <c r="I230" s="99">
        <v>-0.21217923705142533</v>
      </c>
    </row>
    <row r="231" spans="2:9" x14ac:dyDescent="0.25">
      <c r="C231" s="22" t="s">
        <v>225</v>
      </c>
      <c r="D231" s="97">
        <v>801.71637999999996</v>
      </c>
      <c r="E231" s="97">
        <v>504.02406999999999</v>
      </c>
      <c r="F231" s="98">
        <v>-0.3713187324425129</v>
      </c>
      <c r="G231" s="97">
        <v>6920.6706099999992</v>
      </c>
      <c r="H231" s="97">
        <v>9775.2834999999995</v>
      </c>
      <c r="I231" s="99">
        <v>0.41247634093078167</v>
      </c>
    </row>
    <row r="232" spans="2:9" x14ac:dyDescent="0.25">
      <c r="C232" s="22" t="s">
        <v>229</v>
      </c>
      <c r="D232" s="97">
        <v>111.90690999999998</v>
      </c>
      <c r="E232" s="97">
        <v>7.66716</v>
      </c>
      <c r="F232" s="98">
        <v>-0.93148626836358905</v>
      </c>
      <c r="G232" s="97">
        <v>3196.2406700000006</v>
      </c>
      <c r="H232" s="97">
        <v>2557.7484800000007</v>
      </c>
      <c r="I232" s="99">
        <v>-0.19976348964985788</v>
      </c>
    </row>
    <row r="233" spans="2:9" x14ac:dyDescent="0.25">
      <c r="C233" s="22" t="s">
        <v>230</v>
      </c>
      <c r="D233" s="97">
        <v>974.93179000000009</v>
      </c>
      <c r="E233" s="97">
        <v>1151.40624</v>
      </c>
      <c r="F233" s="98">
        <v>0.18101209931825069</v>
      </c>
      <c r="G233" s="97">
        <v>6698.5008599999992</v>
      </c>
      <c r="H233" s="97">
        <v>9955.01109</v>
      </c>
      <c r="I233" s="99">
        <v>0.48615508127291651</v>
      </c>
    </row>
    <row r="234" spans="2:9" x14ac:dyDescent="0.25">
      <c r="B234" s="41" t="s">
        <v>614</v>
      </c>
      <c r="C234" s="41" t="s">
        <v>615</v>
      </c>
      <c r="D234" s="95">
        <v>2175.5275699999997</v>
      </c>
      <c r="E234" s="95">
        <v>2426.7775099999999</v>
      </c>
      <c r="F234" s="96">
        <v>0.11548920062640262</v>
      </c>
      <c r="G234" s="95">
        <v>14255.009960000001</v>
      </c>
      <c r="H234" s="95">
        <v>15202.511010000002</v>
      </c>
      <c r="I234" s="96">
        <v>6.6467933214969188E-2</v>
      </c>
    </row>
    <row r="235" spans="2:9" x14ac:dyDescent="0.25">
      <c r="C235" s="22" t="s">
        <v>232</v>
      </c>
      <c r="D235" s="97">
        <v>467.00587000000002</v>
      </c>
      <c r="E235" s="97">
        <v>701.37656000000015</v>
      </c>
      <c r="F235" s="98">
        <v>0.50185812439573863</v>
      </c>
      <c r="G235" s="97">
        <v>3025.0095800000004</v>
      </c>
      <c r="H235" s="97">
        <v>3627.6945100000003</v>
      </c>
      <c r="I235" s="99">
        <v>0.19923405664057428</v>
      </c>
    </row>
    <row r="236" spans="2:9" x14ac:dyDescent="0.25">
      <c r="C236" s="22" t="s">
        <v>233</v>
      </c>
      <c r="D236" s="97">
        <v>428.54359999999997</v>
      </c>
      <c r="E236" s="97">
        <v>410.91409000000004</v>
      </c>
      <c r="F236" s="98">
        <v>-4.1138194573434129E-2</v>
      </c>
      <c r="G236" s="97">
        <v>2532.5768099999996</v>
      </c>
      <c r="H236" s="97">
        <v>2419.8123500000006</v>
      </c>
      <c r="I236" s="99">
        <v>-4.4525583411623743E-2</v>
      </c>
    </row>
    <row r="237" spans="2:9" x14ac:dyDescent="0.25">
      <c r="C237" s="22" t="s">
        <v>534</v>
      </c>
      <c r="D237" s="97">
        <v>465.85621999999995</v>
      </c>
      <c r="E237" s="97">
        <v>379.33064000000002</v>
      </c>
      <c r="F237" s="98">
        <v>-0.18573451697178142</v>
      </c>
      <c r="G237" s="97">
        <v>1987.5655600000002</v>
      </c>
      <c r="H237" s="97">
        <v>1823.25396</v>
      </c>
      <c r="I237" s="99">
        <v>-8.2669776185898602E-2</v>
      </c>
    </row>
    <row r="238" spans="2:9" x14ac:dyDescent="0.25">
      <c r="C238" s="22" t="s">
        <v>235</v>
      </c>
      <c r="D238" s="97">
        <v>206.68928</v>
      </c>
      <c r="E238" s="97">
        <v>364.85316</v>
      </c>
      <c r="F238" s="98">
        <v>0.76522536630830595</v>
      </c>
      <c r="G238" s="97">
        <v>1630.1019899999999</v>
      </c>
      <c r="H238" s="97">
        <v>2178.6782900000003</v>
      </c>
      <c r="I238" s="99">
        <v>0.33652882050650124</v>
      </c>
    </row>
    <row r="239" spans="2:9" x14ac:dyDescent="0.25">
      <c r="C239" s="22" t="s">
        <v>236</v>
      </c>
      <c r="D239" s="97">
        <v>179.54318000000001</v>
      </c>
      <c r="E239" s="97">
        <v>105.48399000000001</v>
      </c>
      <c r="F239" s="98">
        <v>-0.41248679008581668</v>
      </c>
      <c r="G239" s="97">
        <v>1284.0730999999998</v>
      </c>
      <c r="H239" s="97">
        <v>839.8167400000001</v>
      </c>
      <c r="I239" s="99">
        <v>-0.34597435301775248</v>
      </c>
    </row>
    <row r="240" spans="2:9" x14ac:dyDescent="0.25">
      <c r="C240" s="22" t="s">
        <v>237</v>
      </c>
      <c r="D240" s="97">
        <v>427.88942000000003</v>
      </c>
      <c r="E240" s="97">
        <v>464.81907000000007</v>
      </c>
      <c r="F240" s="98">
        <v>8.6306527513580575E-2</v>
      </c>
      <c r="G240" s="97">
        <v>3795.6829199999988</v>
      </c>
      <c r="H240" s="97">
        <v>4313.2551600000015</v>
      </c>
      <c r="I240" s="99">
        <v>0.13635813394022989</v>
      </c>
    </row>
    <row r="241" spans="2:9" x14ac:dyDescent="0.25">
      <c r="B241" s="41" t="s">
        <v>616</v>
      </c>
      <c r="C241" s="41" t="s">
        <v>617</v>
      </c>
      <c r="D241" s="95">
        <v>6722.53143</v>
      </c>
      <c r="E241" s="95">
        <v>3891.5216600000008</v>
      </c>
      <c r="F241" s="96">
        <v>-0.4211225785224777</v>
      </c>
      <c r="G241" s="95">
        <v>37213.517310000003</v>
      </c>
      <c r="H241" s="95">
        <v>37616.146749999993</v>
      </c>
      <c r="I241" s="96">
        <v>1.0819440598585807E-2</v>
      </c>
    </row>
    <row r="242" spans="2:9" x14ac:dyDescent="0.25">
      <c r="C242" s="22" t="s">
        <v>239</v>
      </c>
      <c r="D242" s="97">
        <v>2478.2743299999997</v>
      </c>
      <c r="E242" s="97">
        <v>967.9513300000001</v>
      </c>
      <c r="F242" s="98">
        <v>-0.60942526891282445</v>
      </c>
      <c r="G242" s="97">
        <v>9959.3515000000043</v>
      </c>
      <c r="H242" s="97">
        <v>9215.7085099999986</v>
      </c>
      <c r="I242" s="99">
        <v>-7.4667812457468286E-2</v>
      </c>
    </row>
    <row r="243" spans="2:9" x14ac:dyDescent="0.25">
      <c r="C243" s="22" t="s">
        <v>240</v>
      </c>
      <c r="D243" s="97">
        <v>1120.9649999999997</v>
      </c>
      <c r="E243" s="97">
        <v>1346.88967</v>
      </c>
      <c r="F243" s="98">
        <v>0.2015448029153456</v>
      </c>
      <c r="G243" s="97">
        <v>8376.3049599999977</v>
      </c>
      <c r="H243" s="97">
        <v>6854.5365999999985</v>
      </c>
      <c r="I243" s="99">
        <v>-0.18167537682391158</v>
      </c>
    </row>
    <row r="244" spans="2:9" x14ac:dyDescent="0.25">
      <c r="C244" s="22" t="s">
        <v>241</v>
      </c>
      <c r="D244" s="97">
        <v>797.86355000000015</v>
      </c>
      <c r="E244" s="97">
        <v>319.72855999999996</v>
      </c>
      <c r="F244" s="98">
        <v>-0.59926912314768621</v>
      </c>
      <c r="G244" s="97">
        <v>3478.5957199999998</v>
      </c>
      <c r="H244" s="97">
        <v>4626.2913200000003</v>
      </c>
      <c r="I244" s="99">
        <v>0.32993072273428786</v>
      </c>
    </row>
    <row r="245" spans="2:9" x14ac:dyDescent="0.25">
      <c r="C245" s="22" t="s">
        <v>242</v>
      </c>
      <c r="D245" s="97">
        <v>651.78945999999996</v>
      </c>
      <c r="E245" s="97">
        <v>452.83920000000001</v>
      </c>
      <c r="F245" s="98">
        <v>-0.30523700091744344</v>
      </c>
      <c r="G245" s="97">
        <v>2686.8772900000004</v>
      </c>
      <c r="H245" s="97">
        <v>5460.5258400000002</v>
      </c>
      <c r="I245" s="99">
        <v>1.0322944632875286</v>
      </c>
    </row>
    <row r="246" spans="2:9" x14ac:dyDescent="0.25">
      <c r="C246" s="22" t="s">
        <v>243</v>
      </c>
      <c r="D246" s="97">
        <v>381.52982000000003</v>
      </c>
      <c r="E246" s="97">
        <v>231.03374000000002</v>
      </c>
      <c r="F246" s="98">
        <v>-0.39445430503964274</v>
      </c>
      <c r="G246" s="97">
        <v>1672.4477199999999</v>
      </c>
      <c r="H246" s="97">
        <v>2181.48902</v>
      </c>
      <c r="I246" s="99">
        <v>0.30436903582253688</v>
      </c>
    </row>
    <row r="247" spans="2:9" x14ac:dyDescent="0.25">
      <c r="C247" s="22" t="s">
        <v>244</v>
      </c>
      <c r="D247" s="97">
        <v>164.98931999999996</v>
      </c>
      <c r="E247" s="97">
        <v>23.338909999999998</v>
      </c>
      <c r="F247" s="98">
        <v>-0.85854290447405923</v>
      </c>
      <c r="G247" s="97">
        <v>1500.7198000000001</v>
      </c>
      <c r="H247" s="97">
        <v>1793.0637400000001</v>
      </c>
      <c r="I247" s="99">
        <v>0.19480248078288828</v>
      </c>
    </row>
    <row r="248" spans="2:9" x14ac:dyDescent="0.25">
      <c r="C248" s="22" t="s">
        <v>245</v>
      </c>
      <c r="D248" s="97">
        <v>66.16964999999999</v>
      </c>
      <c r="E248" s="97">
        <v>63.125070000000001</v>
      </c>
      <c r="F248" s="98">
        <v>-4.6011728942196149E-2</v>
      </c>
      <c r="G248" s="97">
        <v>2122.1422900000002</v>
      </c>
      <c r="H248" s="97">
        <v>1768.3859399999999</v>
      </c>
      <c r="I248" s="99">
        <v>-0.16669775239246579</v>
      </c>
    </row>
    <row r="249" spans="2:9" x14ac:dyDescent="0.25">
      <c r="C249" s="22" t="s">
        <v>246</v>
      </c>
      <c r="D249" s="97">
        <v>1060.9503000000002</v>
      </c>
      <c r="E249" s="97">
        <v>486.61518000000007</v>
      </c>
      <c r="F249" s="98">
        <v>-0.54134026824819226</v>
      </c>
      <c r="G249" s="97">
        <v>7417.0780300000015</v>
      </c>
      <c r="H249" s="97">
        <v>5716.1457799999998</v>
      </c>
      <c r="I249" s="99">
        <v>-0.22932646024758099</v>
      </c>
    </row>
    <row r="250" spans="2:9" x14ac:dyDescent="0.25">
      <c r="B250" s="41" t="s">
        <v>618</v>
      </c>
      <c r="C250" s="41" t="s">
        <v>619</v>
      </c>
      <c r="D250" s="95">
        <v>999.12389999999994</v>
      </c>
      <c r="E250" s="95">
        <v>550.16529000000003</v>
      </c>
      <c r="F250" s="96">
        <v>-0.44935228753911294</v>
      </c>
      <c r="G250" s="95">
        <v>6255.2642099999994</v>
      </c>
      <c r="H250" s="95">
        <v>6066.4123400000008</v>
      </c>
      <c r="I250" s="96">
        <v>-3.0190870227046512E-2</v>
      </c>
    </row>
    <row r="251" spans="2:9" x14ac:dyDescent="0.25">
      <c r="C251" s="22" t="s">
        <v>248</v>
      </c>
      <c r="D251" s="97">
        <v>312.09607000000005</v>
      </c>
      <c r="E251" s="97">
        <v>154.64042999999998</v>
      </c>
      <c r="F251" s="98">
        <v>-0.50451016573198137</v>
      </c>
      <c r="G251" s="97">
        <v>1770.8114599999997</v>
      </c>
      <c r="H251" s="97">
        <v>2192.1271999999999</v>
      </c>
      <c r="I251" s="99">
        <v>0.23792241552355908</v>
      </c>
    </row>
    <row r="252" spans="2:9" x14ac:dyDescent="0.25">
      <c r="C252" s="22" t="s">
        <v>250</v>
      </c>
      <c r="D252" s="97">
        <v>172.26576</v>
      </c>
      <c r="E252" s="97">
        <v>110.38694</v>
      </c>
      <c r="F252" s="98">
        <v>-0.35920556702620421</v>
      </c>
      <c r="G252" s="97">
        <v>1051.0287599999999</v>
      </c>
      <c r="H252" s="97">
        <v>940.91680999999994</v>
      </c>
      <c r="I252" s="99">
        <v>-0.10476587719635758</v>
      </c>
    </row>
    <row r="253" spans="2:9" x14ac:dyDescent="0.25">
      <c r="C253" s="22" t="s">
        <v>249</v>
      </c>
      <c r="D253" s="97">
        <v>98.450519999999983</v>
      </c>
      <c r="E253" s="97">
        <v>36.444000000000003</v>
      </c>
      <c r="F253" s="98">
        <v>-0.62982420001438277</v>
      </c>
      <c r="G253" s="97">
        <v>547.60073</v>
      </c>
      <c r="H253" s="97">
        <v>670.86169999999993</v>
      </c>
      <c r="I253" s="99">
        <v>0.22509277882080239</v>
      </c>
    </row>
    <row r="254" spans="2:9" x14ac:dyDescent="0.25">
      <c r="C254" s="22" t="s">
        <v>251</v>
      </c>
      <c r="D254" s="97">
        <v>82.31622999999999</v>
      </c>
      <c r="E254" s="97">
        <v>2.9694000000000003</v>
      </c>
      <c r="F254" s="98">
        <v>-0.96392691939366015</v>
      </c>
      <c r="G254" s="97">
        <v>589.6581799999999</v>
      </c>
      <c r="H254" s="97">
        <v>366.94724000000002</v>
      </c>
      <c r="I254" s="99">
        <v>-0.37769498932415374</v>
      </c>
    </row>
    <row r="255" spans="2:9" x14ac:dyDescent="0.25">
      <c r="C255" s="22" t="s">
        <v>252</v>
      </c>
      <c r="D255" s="97">
        <v>44.052899999999994</v>
      </c>
      <c r="E255" s="97">
        <v>57.624050000000004</v>
      </c>
      <c r="F255" s="98">
        <v>0.30806484930617534</v>
      </c>
      <c r="G255" s="97">
        <v>339.47722999999996</v>
      </c>
      <c r="H255" s="97">
        <v>289.79023000000007</v>
      </c>
      <c r="I255" s="99">
        <v>-0.14636327744279021</v>
      </c>
    </row>
    <row r="256" spans="2:9" x14ac:dyDescent="0.25">
      <c r="C256" s="22" t="s">
        <v>253</v>
      </c>
      <c r="D256" s="97">
        <v>22.32095</v>
      </c>
      <c r="E256" s="97">
        <v>1.51973</v>
      </c>
      <c r="F256" s="98">
        <v>-0.9319146362498012</v>
      </c>
      <c r="G256" s="97">
        <v>175.27359999999999</v>
      </c>
      <c r="H256" s="97">
        <v>135.06583000000001</v>
      </c>
      <c r="I256" s="99">
        <v>-0.22940003514505314</v>
      </c>
    </row>
    <row r="257" spans="1:9" x14ac:dyDescent="0.25">
      <c r="C257" s="22" t="s">
        <v>254</v>
      </c>
      <c r="D257" s="97">
        <v>267.62146999999993</v>
      </c>
      <c r="E257" s="97">
        <v>186.58074000000005</v>
      </c>
      <c r="F257" s="98">
        <v>-0.30281849210379086</v>
      </c>
      <c r="G257" s="97">
        <v>1781.4142499999998</v>
      </c>
      <c r="H257" s="97">
        <v>1470.7033299999998</v>
      </c>
      <c r="I257" s="99">
        <v>-0.17441811751533931</v>
      </c>
    </row>
    <row r="258" spans="1:9" x14ac:dyDescent="0.25">
      <c r="A258" s="41"/>
      <c r="B258" s="41" t="s">
        <v>620</v>
      </c>
      <c r="C258" s="41" t="s">
        <v>621</v>
      </c>
      <c r="D258" s="95">
        <v>3130.1886199999999</v>
      </c>
      <c r="E258" s="95">
        <v>1825.4062300000001</v>
      </c>
      <c r="F258" s="96">
        <v>-0.41683826388711359</v>
      </c>
      <c r="G258" s="95">
        <v>20033.597559999995</v>
      </c>
      <c r="H258" s="95">
        <v>17908.754410000001</v>
      </c>
      <c r="I258" s="96">
        <v>-0.10606398294845222</v>
      </c>
    </row>
    <row r="259" spans="1:9" x14ac:dyDescent="0.25">
      <c r="B259" s="41"/>
      <c r="C259" s="54" t="s">
        <v>256</v>
      </c>
      <c r="D259" s="61">
        <v>1671.8169900000003</v>
      </c>
      <c r="E259" s="61">
        <v>745.98338999999999</v>
      </c>
      <c r="F259" s="98">
        <v>-0.55378884503380965</v>
      </c>
      <c r="G259" s="61">
        <v>10252.907539999997</v>
      </c>
      <c r="H259" s="61">
        <v>8530.2684200000003</v>
      </c>
      <c r="I259" s="98">
        <v>-0.16801469371292085</v>
      </c>
    </row>
    <row r="260" spans="1:9" x14ac:dyDescent="0.25">
      <c r="C260" s="54" t="s">
        <v>257</v>
      </c>
      <c r="D260" s="61">
        <v>978.11536999999998</v>
      </c>
      <c r="E260" s="61">
        <v>196.71724</v>
      </c>
      <c r="F260" s="98">
        <v>-0.79888135282037342</v>
      </c>
      <c r="G260" s="61">
        <v>5220.0482299999985</v>
      </c>
      <c r="H260" s="61">
        <v>3199.1894499999999</v>
      </c>
      <c r="I260" s="98">
        <v>-0.38713412040639311</v>
      </c>
    </row>
    <row r="261" spans="1:9" x14ac:dyDescent="0.25">
      <c r="C261" s="22" t="s">
        <v>258</v>
      </c>
      <c r="D261" s="97">
        <v>275.35352</v>
      </c>
      <c r="E261" s="97">
        <v>557.70427999999993</v>
      </c>
      <c r="F261" s="98">
        <v>1.0254118414756417</v>
      </c>
      <c r="G261" s="97">
        <v>2131.82618</v>
      </c>
      <c r="H261" s="97">
        <v>2492.5360599999999</v>
      </c>
      <c r="I261" s="99">
        <v>0.16920229396938913</v>
      </c>
    </row>
    <row r="262" spans="1:9" x14ac:dyDescent="0.25">
      <c r="C262" s="22" t="s">
        <v>259</v>
      </c>
      <c r="D262" s="97">
        <v>204.90273999999999</v>
      </c>
      <c r="E262" s="97">
        <v>325.00132000000002</v>
      </c>
      <c r="F262" s="98">
        <v>0.58612481219138424</v>
      </c>
      <c r="G262" s="97">
        <v>2428.8156099999997</v>
      </c>
      <c r="H262" s="97">
        <v>3686.7604799999999</v>
      </c>
      <c r="I262" s="99">
        <v>0.51792522446773981</v>
      </c>
    </row>
    <row r="263" spans="1:9" x14ac:dyDescent="0.25">
      <c r="B263" s="41" t="s">
        <v>622</v>
      </c>
      <c r="C263" s="41" t="s">
        <v>623</v>
      </c>
      <c r="D263" s="100">
        <v>6863.2452599999997</v>
      </c>
      <c r="E263" s="100">
        <v>3289.3845000000001</v>
      </c>
      <c r="F263" s="96">
        <v>-0.5207246170887968</v>
      </c>
      <c r="G263" s="100">
        <v>26726.740130000002</v>
      </c>
      <c r="H263" s="100">
        <v>22681.450230000002</v>
      </c>
      <c r="I263" s="96">
        <v>-0.15135740012899207</v>
      </c>
    </row>
    <row r="264" spans="1:9" x14ac:dyDescent="0.25">
      <c r="C264" s="97" t="s">
        <v>261</v>
      </c>
      <c r="D264" s="30">
        <v>5235.95136</v>
      </c>
      <c r="E264" s="101">
        <v>2715.1534100000003</v>
      </c>
      <c r="F264" s="98">
        <v>-0.4814402916836874</v>
      </c>
      <c r="G264" s="30">
        <v>18254.445800000001</v>
      </c>
      <c r="H264" s="30">
        <v>17139.288969999998</v>
      </c>
      <c r="I264" s="99">
        <v>-6.1089602073813899E-2</v>
      </c>
    </row>
    <row r="265" spans="1:9" x14ac:dyDescent="0.25">
      <c r="C265" s="97" t="s">
        <v>262</v>
      </c>
      <c r="D265" s="30">
        <v>1425.69543</v>
      </c>
      <c r="E265" s="101">
        <v>474.03657999999996</v>
      </c>
      <c r="F265" s="98">
        <v>-0.66750501542955776</v>
      </c>
      <c r="G265" s="30">
        <v>6896.4176100000013</v>
      </c>
      <c r="H265" s="30">
        <v>4899.3598100000017</v>
      </c>
      <c r="I265" s="99">
        <v>-0.2895790123127418</v>
      </c>
    </row>
    <row r="266" spans="1:9" x14ac:dyDescent="0.25">
      <c r="C266" s="22" t="s">
        <v>263</v>
      </c>
      <c r="D266" s="30">
        <v>201.59846999999999</v>
      </c>
      <c r="E266" s="30">
        <v>100.19450999999999</v>
      </c>
      <c r="F266" s="98">
        <v>-0.50299965074139696</v>
      </c>
      <c r="G266" s="30">
        <v>1575.87672</v>
      </c>
      <c r="H266" s="30">
        <v>642.80144999999993</v>
      </c>
      <c r="I266" s="99">
        <v>-0.59209915227378962</v>
      </c>
    </row>
    <row r="267" spans="1:9" x14ac:dyDescent="0.25">
      <c r="B267" s="41" t="s">
        <v>624</v>
      </c>
      <c r="C267" s="41" t="s">
        <v>265</v>
      </c>
      <c r="D267" s="100">
        <v>83.817089999999993</v>
      </c>
      <c r="E267" s="100">
        <v>2.4953099999999999</v>
      </c>
      <c r="F267" s="96">
        <v>-0.97022910244199601</v>
      </c>
      <c r="G267" s="100">
        <v>722.75581999999997</v>
      </c>
      <c r="H267" s="100">
        <v>239.79432</v>
      </c>
      <c r="I267" s="96">
        <v>-0.66822222199469805</v>
      </c>
    </row>
    <row r="268" spans="1:9" x14ac:dyDescent="0.25">
      <c r="C268" s="22" t="s">
        <v>265</v>
      </c>
      <c r="D268" s="30">
        <v>83.817089999999993</v>
      </c>
      <c r="E268" s="30">
        <v>2.4953099999999999</v>
      </c>
      <c r="F268" s="98">
        <v>-0.97022910244199601</v>
      </c>
      <c r="G268" s="30">
        <v>722.75581999999997</v>
      </c>
      <c r="H268" s="30">
        <v>239.79432</v>
      </c>
      <c r="I268" s="99">
        <v>-0.66822222199469805</v>
      </c>
    </row>
    <row r="269" spans="1:9" x14ac:dyDescent="0.25">
      <c r="B269" s="41" t="s">
        <v>625</v>
      </c>
      <c r="C269" s="41" t="s">
        <v>626</v>
      </c>
      <c r="D269" s="100">
        <v>13661.960140000003</v>
      </c>
      <c r="E269" s="100">
        <v>10430.733510000002</v>
      </c>
      <c r="F269" s="96">
        <v>-0.23651266706155097</v>
      </c>
      <c r="G269" s="100">
        <v>73614.995640000008</v>
      </c>
      <c r="H269" s="100">
        <v>68574.965249999994</v>
      </c>
      <c r="I269" s="96">
        <v>-6.8464724424454421E-2</v>
      </c>
    </row>
    <row r="270" spans="1:9" x14ac:dyDescent="0.25">
      <c r="C270" s="22" t="s">
        <v>267</v>
      </c>
      <c r="D270" s="30">
        <v>6709.4078200000013</v>
      </c>
      <c r="E270" s="30">
        <v>4595.3273200000003</v>
      </c>
      <c r="F270" s="98">
        <v>-0.31509196589573246</v>
      </c>
      <c r="G270" s="30">
        <v>24190.900409999998</v>
      </c>
      <c r="H270" s="30">
        <v>23183.035330000006</v>
      </c>
      <c r="I270" s="99">
        <v>-4.1662983308523832E-2</v>
      </c>
    </row>
    <row r="271" spans="1:9" x14ac:dyDescent="0.25">
      <c r="C271" s="22" t="s">
        <v>268</v>
      </c>
      <c r="D271" s="30">
        <v>2405.5209000000004</v>
      </c>
      <c r="E271" s="30">
        <v>1983.5195399999998</v>
      </c>
      <c r="F271" s="98">
        <v>-0.17543034442145175</v>
      </c>
      <c r="G271" s="30">
        <v>16743.546979999999</v>
      </c>
      <c r="H271" s="30">
        <v>14799.041239999999</v>
      </c>
      <c r="I271" s="99">
        <v>-0.1161346363660396</v>
      </c>
    </row>
    <row r="272" spans="1:9" x14ac:dyDescent="0.25">
      <c r="C272" s="22" t="s">
        <v>270</v>
      </c>
      <c r="D272" s="30">
        <v>429.57467000000003</v>
      </c>
      <c r="E272" s="30">
        <v>791.92674000000011</v>
      </c>
      <c r="F272" s="98">
        <v>0.84351358519346609</v>
      </c>
      <c r="G272" s="30">
        <v>7233.3972400000011</v>
      </c>
      <c r="H272" s="30">
        <v>5623.1074400000007</v>
      </c>
      <c r="I272" s="99">
        <v>-0.22261874283569696</v>
      </c>
    </row>
    <row r="273" spans="2:9" x14ac:dyDescent="0.25">
      <c r="C273" s="22" t="s">
        <v>273</v>
      </c>
      <c r="D273" s="30">
        <v>950.50220999999999</v>
      </c>
      <c r="E273" s="30">
        <v>69.506679999999989</v>
      </c>
      <c r="F273" s="98">
        <v>-0.92687373130884154</v>
      </c>
      <c r="G273" s="30">
        <v>5180.0759100000005</v>
      </c>
      <c r="H273" s="30">
        <v>3160.1912699999993</v>
      </c>
      <c r="I273" s="99">
        <v>-0.3899334054353657</v>
      </c>
    </row>
    <row r="274" spans="2:9" x14ac:dyDescent="0.25">
      <c r="C274" s="22" t="s">
        <v>269</v>
      </c>
      <c r="D274" s="30">
        <v>595.07312999999999</v>
      </c>
      <c r="E274" s="30">
        <v>735.03935999999999</v>
      </c>
      <c r="F274" s="98">
        <v>0.23520845244684463</v>
      </c>
      <c r="G274" s="30">
        <v>4250.2502999999997</v>
      </c>
      <c r="H274" s="30">
        <v>5237.8755099999998</v>
      </c>
      <c r="I274" s="99">
        <v>0.23236871720237282</v>
      </c>
    </row>
    <row r="275" spans="2:9" x14ac:dyDescent="0.25">
      <c r="C275" s="22" t="s">
        <v>271</v>
      </c>
      <c r="D275" s="30">
        <v>542.15296999999998</v>
      </c>
      <c r="E275" s="30">
        <v>521.60231999999996</v>
      </c>
      <c r="F275" s="98">
        <v>-3.7905630213553969E-2</v>
      </c>
      <c r="G275" s="30">
        <v>2802.82827</v>
      </c>
      <c r="H275" s="30">
        <v>3123.7853399999999</v>
      </c>
      <c r="I275" s="99">
        <v>0.11451185698223314</v>
      </c>
    </row>
    <row r="276" spans="2:9" x14ac:dyDescent="0.25">
      <c r="C276" s="22" t="s">
        <v>274</v>
      </c>
      <c r="D276" s="30">
        <v>112.22342999999999</v>
      </c>
      <c r="E276" s="30">
        <v>78.112800000000007</v>
      </c>
      <c r="F276" s="98">
        <v>-0.30395283765609366</v>
      </c>
      <c r="G276" s="30">
        <v>1875.60014</v>
      </c>
      <c r="H276" s="30">
        <v>1195.5735799999998</v>
      </c>
      <c r="I276" s="99">
        <v>-0.362564784197553</v>
      </c>
    </row>
    <row r="277" spans="2:9" x14ac:dyDescent="0.25">
      <c r="C277" s="22" t="s">
        <v>272</v>
      </c>
      <c r="D277" s="30">
        <v>166.08799999999999</v>
      </c>
      <c r="E277" s="30">
        <v>121.8094</v>
      </c>
      <c r="F277" s="98">
        <v>-0.26659722556716919</v>
      </c>
      <c r="G277" s="30">
        <v>1629.1361100000001</v>
      </c>
      <c r="H277" s="30">
        <v>1069.6433999999999</v>
      </c>
      <c r="I277" s="99">
        <v>-0.34342907665339278</v>
      </c>
    </row>
    <row r="278" spans="2:9" x14ac:dyDescent="0.25">
      <c r="C278" s="22" t="s">
        <v>275</v>
      </c>
      <c r="D278" s="30">
        <v>1751.4170100000006</v>
      </c>
      <c r="E278" s="30">
        <v>1533.8893500000006</v>
      </c>
      <c r="F278" s="98">
        <v>-0.12420095200514233</v>
      </c>
      <c r="G278" s="30">
        <v>9709.2602800000004</v>
      </c>
      <c r="H278" s="30">
        <v>11182.712140000001</v>
      </c>
      <c r="I278" s="99">
        <v>0.15175737569165268</v>
      </c>
    </row>
    <row r="279" spans="2:9" x14ac:dyDescent="0.25">
      <c r="B279" s="41" t="s">
        <v>627</v>
      </c>
      <c r="C279" s="41" t="s">
        <v>628</v>
      </c>
      <c r="D279" s="100">
        <v>35562.088170000003</v>
      </c>
      <c r="E279" s="100">
        <v>25593.111899999993</v>
      </c>
      <c r="F279" s="96">
        <v>-0.28032595336765931</v>
      </c>
      <c r="G279" s="100">
        <v>301246.18660999992</v>
      </c>
      <c r="H279" s="100">
        <v>200242.79675000007</v>
      </c>
      <c r="I279" s="96">
        <v>-0.33528520641743792</v>
      </c>
    </row>
    <row r="280" spans="2:9" x14ac:dyDescent="0.25">
      <c r="C280" s="22" t="s">
        <v>277</v>
      </c>
      <c r="D280" s="30">
        <v>13660.943130000001</v>
      </c>
      <c r="E280" s="30">
        <v>10074.857169999994</v>
      </c>
      <c r="F280" s="98">
        <v>-0.26250647015174328</v>
      </c>
      <c r="G280" s="30">
        <v>82758.44465999995</v>
      </c>
      <c r="H280" s="30">
        <v>67946.686070000025</v>
      </c>
      <c r="I280" s="99">
        <v>-0.17897579698182711</v>
      </c>
    </row>
    <row r="281" spans="2:9" x14ac:dyDescent="0.25">
      <c r="C281" s="22" t="s">
        <v>278</v>
      </c>
      <c r="D281" s="30">
        <v>3274.1164699999999</v>
      </c>
      <c r="E281" s="30">
        <v>3513.8585200000002</v>
      </c>
      <c r="F281" s="98">
        <v>7.3223433618413797E-2</v>
      </c>
      <c r="G281" s="30">
        <v>27021.61735</v>
      </c>
      <c r="H281" s="30">
        <v>31554.466400000001</v>
      </c>
      <c r="I281" s="99">
        <v>0.16774899116096026</v>
      </c>
    </row>
    <row r="282" spans="2:9" x14ac:dyDescent="0.25">
      <c r="C282" s="22" t="s">
        <v>280</v>
      </c>
      <c r="D282" s="30">
        <v>3349.2673899999995</v>
      </c>
      <c r="E282" s="30">
        <v>1891.4079500000003</v>
      </c>
      <c r="F282" s="98">
        <v>-0.43527711294498928</v>
      </c>
      <c r="G282" s="30">
        <v>17983.959689999996</v>
      </c>
      <c r="H282" s="30">
        <v>15815.515200000002</v>
      </c>
      <c r="I282" s="99">
        <v>-0.12057658754683268</v>
      </c>
    </row>
    <row r="283" spans="2:9" x14ac:dyDescent="0.25">
      <c r="C283" s="22" t="s">
        <v>279</v>
      </c>
      <c r="D283" s="30">
        <v>1781.6334400000001</v>
      </c>
      <c r="E283" s="30">
        <v>310.28949999999998</v>
      </c>
      <c r="F283" s="98">
        <v>-0.82583987646751855</v>
      </c>
      <c r="G283" s="30">
        <v>12707.51598</v>
      </c>
      <c r="H283" s="30">
        <v>13198.267240000001</v>
      </c>
      <c r="I283" s="99">
        <v>3.8618976420913456E-2</v>
      </c>
    </row>
    <row r="284" spans="2:9" x14ac:dyDescent="0.25">
      <c r="C284" s="22" t="s">
        <v>284</v>
      </c>
      <c r="D284" s="30">
        <v>1742.6505299999999</v>
      </c>
      <c r="E284" s="30">
        <v>948.80909999999994</v>
      </c>
      <c r="F284" s="98">
        <v>-0.45553679084469106</v>
      </c>
      <c r="G284" s="30">
        <v>11525.223249999999</v>
      </c>
      <c r="H284" s="30">
        <v>7298.0623999999998</v>
      </c>
      <c r="I284" s="99">
        <v>-0.36677474772560259</v>
      </c>
    </row>
    <row r="285" spans="2:9" x14ac:dyDescent="0.25">
      <c r="C285" s="22" t="s">
        <v>281</v>
      </c>
      <c r="D285" s="30">
        <v>1337.0939500000002</v>
      </c>
      <c r="E285" s="30">
        <v>1087.9046499999999</v>
      </c>
      <c r="F285" s="98">
        <v>-0.1863663357387865</v>
      </c>
      <c r="G285" s="30">
        <v>11199.20681</v>
      </c>
      <c r="H285" s="30">
        <v>8565.8676099999975</v>
      </c>
      <c r="I285" s="99">
        <v>-0.23513622390191419</v>
      </c>
    </row>
    <row r="286" spans="2:9" x14ac:dyDescent="0.25">
      <c r="C286" s="22" t="s">
        <v>283</v>
      </c>
      <c r="D286" s="30">
        <v>1563.2919499999998</v>
      </c>
      <c r="E286" s="30">
        <v>1854.0416599999999</v>
      </c>
      <c r="F286" s="98">
        <v>0.1859855479969689</v>
      </c>
      <c r="G286" s="30">
        <v>7498.052109999996</v>
      </c>
      <c r="H286" s="30">
        <v>8179.409380000001</v>
      </c>
      <c r="I286" s="99">
        <v>9.08712369565014E-2</v>
      </c>
    </row>
    <row r="287" spans="2:9" x14ac:dyDescent="0.25">
      <c r="C287" s="22" t="s">
        <v>282</v>
      </c>
      <c r="D287" s="30">
        <v>207.84428999999997</v>
      </c>
      <c r="E287" s="30">
        <v>187.25910000000002</v>
      </c>
      <c r="F287" s="98">
        <v>-9.9041402580749061E-2</v>
      </c>
      <c r="G287" s="30">
        <v>1740.6489000000004</v>
      </c>
      <c r="H287" s="30">
        <v>2784.9533999999999</v>
      </c>
      <c r="I287" s="99">
        <v>0.59995125955613404</v>
      </c>
    </row>
    <row r="288" spans="2:9" x14ac:dyDescent="0.25">
      <c r="C288" s="22" t="s">
        <v>285</v>
      </c>
      <c r="D288" s="30">
        <v>8645.2470200000007</v>
      </c>
      <c r="E288" s="30">
        <v>5724.6842499999975</v>
      </c>
      <c r="F288" s="98">
        <v>-0.33782294054103301</v>
      </c>
      <c r="G288" s="30">
        <v>128811.51785999992</v>
      </c>
      <c r="H288" s="30">
        <v>44899.569050000035</v>
      </c>
      <c r="I288" s="99">
        <v>-0.65143203188708965</v>
      </c>
    </row>
    <row r="289" spans="2:9" x14ac:dyDescent="0.25">
      <c r="B289" s="41" t="s">
        <v>629</v>
      </c>
      <c r="C289" s="41" t="s">
        <v>630</v>
      </c>
      <c r="D289" s="100">
        <v>36211.792860000009</v>
      </c>
      <c r="E289" s="100">
        <v>35862.521439999997</v>
      </c>
      <c r="F289" s="96">
        <v>-9.645239641968166E-3</v>
      </c>
      <c r="G289" s="100">
        <v>230789.00131999998</v>
      </c>
      <c r="H289" s="100">
        <v>212165.73259</v>
      </c>
      <c r="I289" s="96">
        <v>-8.069391792279533E-2</v>
      </c>
    </row>
    <row r="290" spans="2:9" x14ac:dyDescent="0.25">
      <c r="C290" s="22" t="s">
        <v>287</v>
      </c>
      <c r="D290" s="30">
        <v>33569.012410000003</v>
      </c>
      <c r="E290" s="30">
        <v>33645.277649999996</v>
      </c>
      <c r="F290" s="98">
        <v>2.2718940631471902E-3</v>
      </c>
      <c r="G290" s="30">
        <v>209870.39359999998</v>
      </c>
      <c r="H290" s="30">
        <v>189290.29368</v>
      </c>
      <c r="I290" s="99">
        <v>-9.8060996441567544E-2</v>
      </c>
    </row>
    <row r="291" spans="2:9" x14ac:dyDescent="0.25">
      <c r="C291" s="22" t="s">
        <v>288</v>
      </c>
      <c r="D291" s="30">
        <v>432.07697000000002</v>
      </c>
      <c r="E291" s="30">
        <v>757.03135999999995</v>
      </c>
      <c r="F291" s="98">
        <v>0.75207523789106356</v>
      </c>
      <c r="G291" s="30">
        <v>7230.1352699999998</v>
      </c>
      <c r="H291" s="30">
        <v>8692.0912200000002</v>
      </c>
      <c r="I291" s="99">
        <v>0.20220312558550521</v>
      </c>
    </row>
    <row r="292" spans="2:9" x14ac:dyDescent="0.25">
      <c r="C292" s="22" t="s">
        <v>291</v>
      </c>
      <c r="D292" s="30">
        <v>1057.62338</v>
      </c>
      <c r="E292" s="30">
        <v>128.84327999999999</v>
      </c>
      <c r="F292" s="98">
        <v>-0.87817659628515399</v>
      </c>
      <c r="G292" s="30">
        <v>4952.3429100000003</v>
      </c>
      <c r="H292" s="30">
        <v>2319.4200700000001</v>
      </c>
      <c r="I292" s="99">
        <v>-0.53165196510998469</v>
      </c>
    </row>
    <row r="293" spans="2:9" x14ac:dyDescent="0.25">
      <c r="C293" s="22" t="s">
        <v>289</v>
      </c>
      <c r="D293" s="30">
        <v>674.52513999999996</v>
      </c>
      <c r="E293" s="30">
        <v>333.57404999999994</v>
      </c>
      <c r="F293" s="98">
        <v>-0.50546832101765704</v>
      </c>
      <c r="G293" s="30">
        <v>4392.2584399999996</v>
      </c>
      <c r="H293" s="30">
        <v>4073.2034000000008</v>
      </c>
      <c r="I293" s="99">
        <v>-7.2640315764297067E-2</v>
      </c>
    </row>
    <row r="294" spans="2:9" x14ac:dyDescent="0.25">
      <c r="C294" s="22" t="s">
        <v>290</v>
      </c>
      <c r="D294" s="30">
        <v>478.55496000000005</v>
      </c>
      <c r="E294" s="30">
        <v>997.79509999999948</v>
      </c>
      <c r="F294" s="98">
        <v>1.0850167345460162</v>
      </c>
      <c r="G294" s="30">
        <v>4343.8710999999994</v>
      </c>
      <c r="H294" s="30">
        <v>7790.7242199999964</v>
      </c>
      <c r="I294" s="99">
        <v>0.79349802069402964</v>
      </c>
    </row>
    <row r="295" spans="2:9" x14ac:dyDescent="0.25">
      <c r="B295" s="41" t="s">
        <v>631</v>
      </c>
      <c r="C295" s="41" t="s">
        <v>632</v>
      </c>
      <c r="D295" s="100">
        <v>3462.4652000000001</v>
      </c>
      <c r="E295" s="100">
        <v>2172.5773899999999</v>
      </c>
      <c r="F295" s="96">
        <v>-0.37253451962491929</v>
      </c>
      <c r="G295" s="100">
        <v>25946.33743</v>
      </c>
      <c r="H295" s="100">
        <v>19945.739649999992</v>
      </c>
      <c r="I295" s="96">
        <v>-0.23126954993894133</v>
      </c>
    </row>
    <row r="296" spans="2:9" x14ac:dyDescent="0.25">
      <c r="C296" s="22" t="s">
        <v>293</v>
      </c>
      <c r="D296" s="30">
        <v>3115.2639199999999</v>
      </c>
      <c r="E296" s="30">
        <v>1803.0309900000002</v>
      </c>
      <c r="F296" s="98">
        <v>-0.42122688918119006</v>
      </c>
      <c r="G296" s="30">
        <v>24337.978239999997</v>
      </c>
      <c r="H296" s="30">
        <v>18252.130679999991</v>
      </c>
      <c r="I296" s="99">
        <v>-0.25005559212793538</v>
      </c>
    </row>
    <row r="297" spans="2:9" x14ac:dyDescent="0.25">
      <c r="C297" s="22" t="s">
        <v>294</v>
      </c>
      <c r="D297" s="30">
        <v>347.20128000000005</v>
      </c>
      <c r="E297" s="30">
        <v>369.54640000000001</v>
      </c>
      <c r="F297" s="98">
        <v>6.4357827252249616E-2</v>
      </c>
      <c r="G297" s="30">
        <v>1192.3411899999999</v>
      </c>
      <c r="H297" s="30">
        <v>1207.2135799999999</v>
      </c>
      <c r="I297" s="99">
        <v>1.2473266984930712E-2</v>
      </c>
    </row>
    <row r="298" spans="2:9" x14ac:dyDescent="0.25">
      <c r="C298" s="22" t="s">
        <v>295</v>
      </c>
      <c r="D298" s="30">
        <v>0</v>
      </c>
      <c r="E298" s="30">
        <v>0</v>
      </c>
      <c r="F298" s="98" t="s">
        <v>23</v>
      </c>
      <c r="G298" s="30">
        <v>416.01799999999997</v>
      </c>
      <c r="H298" s="30">
        <v>486.39539000000002</v>
      </c>
      <c r="I298" s="99">
        <v>0.16916909845247094</v>
      </c>
    </row>
    <row r="299" spans="2:9" x14ac:dyDescent="0.25">
      <c r="B299" s="41" t="s">
        <v>633</v>
      </c>
      <c r="C299" s="41" t="s">
        <v>634</v>
      </c>
      <c r="D299" s="100">
        <v>562.22735999999998</v>
      </c>
      <c r="E299" s="100">
        <v>130.59121000000002</v>
      </c>
      <c r="F299" s="96">
        <v>-0.76772526687424092</v>
      </c>
      <c r="G299" s="100">
        <v>2830.6660799999995</v>
      </c>
      <c r="H299" s="100">
        <v>3100.0908500000005</v>
      </c>
      <c r="I299" s="96">
        <v>9.5180696834435891E-2</v>
      </c>
    </row>
    <row r="300" spans="2:9" x14ac:dyDescent="0.25">
      <c r="C300" s="22" t="s">
        <v>297</v>
      </c>
      <c r="D300" s="30">
        <v>342.50503000000003</v>
      </c>
      <c r="E300" s="30">
        <v>10.841839999999998</v>
      </c>
      <c r="F300" s="98">
        <v>-0.96834545758349888</v>
      </c>
      <c r="G300" s="30">
        <v>1462.2730800000002</v>
      </c>
      <c r="H300" s="30">
        <v>1193.0769600000001</v>
      </c>
      <c r="I300" s="99">
        <v>-0.1840942869576728</v>
      </c>
    </row>
    <row r="301" spans="2:9" x14ac:dyDescent="0.25">
      <c r="C301" s="22" t="s">
        <v>298</v>
      </c>
      <c r="D301" s="30">
        <v>107.74329999999999</v>
      </c>
      <c r="E301" s="30">
        <v>62.893910000000005</v>
      </c>
      <c r="F301" s="98">
        <v>-0.41626152159809465</v>
      </c>
      <c r="G301" s="30">
        <v>656.81484</v>
      </c>
      <c r="H301" s="30">
        <v>1119.3278600000003</v>
      </c>
      <c r="I301" s="99">
        <v>0.70417565474007915</v>
      </c>
    </row>
    <row r="302" spans="2:9" x14ac:dyDescent="0.25">
      <c r="C302" s="22" t="s">
        <v>299</v>
      </c>
      <c r="D302" s="30">
        <v>84.996549999999999</v>
      </c>
      <c r="E302" s="30">
        <v>35.740590000000005</v>
      </c>
      <c r="F302" s="98">
        <v>-0.57950540345461077</v>
      </c>
      <c r="G302" s="30">
        <v>371.34360999999996</v>
      </c>
      <c r="H302" s="30">
        <v>493.42834000000005</v>
      </c>
      <c r="I302" s="99">
        <v>0.32876486012510114</v>
      </c>
    </row>
    <row r="303" spans="2:9" x14ac:dyDescent="0.25">
      <c r="C303" s="22" t="s">
        <v>300</v>
      </c>
      <c r="D303" s="30">
        <v>25.106529999999999</v>
      </c>
      <c r="E303" s="30">
        <v>20.911230000000003</v>
      </c>
      <c r="F303" s="98">
        <v>-0.16709995367738975</v>
      </c>
      <c r="G303" s="30">
        <v>288.63252999999997</v>
      </c>
      <c r="H303" s="30">
        <v>224.92176000000003</v>
      </c>
      <c r="I303" s="99">
        <v>-0.22073315852513209</v>
      </c>
    </row>
    <row r="304" spans="2:9" x14ac:dyDescent="0.25">
      <c r="C304" s="22" t="s">
        <v>301</v>
      </c>
      <c r="D304" s="30">
        <v>1.87595</v>
      </c>
      <c r="E304" s="30">
        <v>0.20363999999999999</v>
      </c>
      <c r="F304" s="98">
        <v>-0.89144700018657208</v>
      </c>
      <c r="G304" s="30">
        <v>51.602020000000003</v>
      </c>
      <c r="H304" s="30">
        <v>69.335930000000005</v>
      </c>
      <c r="I304" s="99">
        <v>0.34366697272703667</v>
      </c>
    </row>
    <row r="305" spans="2:9" x14ac:dyDescent="0.25">
      <c r="B305" s="41" t="s">
        <v>635</v>
      </c>
      <c r="C305" s="41" t="s">
        <v>303</v>
      </c>
      <c r="D305" s="100">
        <v>0</v>
      </c>
      <c r="E305" s="100">
        <v>0</v>
      </c>
      <c r="F305" s="96" t="s">
        <v>23</v>
      </c>
      <c r="G305" s="100">
        <v>0.91120000000000001</v>
      </c>
      <c r="H305" s="100">
        <v>0.35</v>
      </c>
      <c r="I305" s="96">
        <v>-0.615891132572432</v>
      </c>
    </row>
    <row r="306" spans="2:9" x14ac:dyDescent="0.25">
      <c r="C306" s="22" t="s">
        <v>303</v>
      </c>
      <c r="D306" s="30">
        <v>0</v>
      </c>
      <c r="E306" s="30">
        <v>0</v>
      </c>
      <c r="F306" s="98" t="s">
        <v>23</v>
      </c>
      <c r="G306" s="30">
        <v>0.91120000000000001</v>
      </c>
      <c r="H306" s="30">
        <v>0.35</v>
      </c>
      <c r="I306" s="99">
        <v>-0.615891132572432</v>
      </c>
    </row>
    <row r="307" spans="2:9" x14ac:dyDescent="0.25">
      <c r="B307" s="41" t="s">
        <v>636</v>
      </c>
      <c r="C307" s="41" t="s">
        <v>637</v>
      </c>
      <c r="D307" s="100">
        <v>207585.73580000002</v>
      </c>
      <c r="E307" s="100">
        <v>172375.50988</v>
      </c>
      <c r="F307" s="96">
        <v>-0.16961775231956966</v>
      </c>
      <c r="G307" s="100">
        <v>1362263.1536299998</v>
      </c>
      <c r="H307" s="100">
        <v>1292355.1351899998</v>
      </c>
      <c r="I307" s="96">
        <v>-5.1317558031072991E-2</v>
      </c>
    </row>
    <row r="308" spans="2:9" x14ac:dyDescent="0.25">
      <c r="C308" s="22" t="s">
        <v>305</v>
      </c>
      <c r="D308" s="30">
        <v>77804.591149999993</v>
      </c>
      <c r="E308" s="30">
        <v>58546.742180000001</v>
      </c>
      <c r="F308" s="98">
        <v>-0.24751558597451731</v>
      </c>
      <c r="G308" s="30">
        <v>497828.89957000001</v>
      </c>
      <c r="H308" s="30">
        <v>464699.19058999995</v>
      </c>
      <c r="I308" s="99">
        <v>-6.654838441202561E-2</v>
      </c>
    </row>
    <row r="309" spans="2:9" x14ac:dyDescent="0.25">
      <c r="C309" s="22" t="s">
        <v>306</v>
      </c>
      <c r="D309" s="30">
        <v>37699.902780000004</v>
      </c>
      <c r="E309" s="30">
        <v>30473.128810000002</v>
      </c>
      <c r="F309" s="98">
        <v>-0.19169211157313232</v>
      </c>
      <c r="G309" s="30">
        <v>227137.13282000009</v>
      </c>
      <c r="H309" s="30">
        <v>215398.09774999984</v>
      </c>
      <c r="I309" s="99">
        <v>-5.168258894640141E-2</v>
      </c>
    </row>
    <row r="310" spans="2:9" x14ac:dyDescent="0.25">
      <c r="C310" s="22" t="s">
        <v>307</v>
      </c>
      <c r="D310" s="30">
        <v>31479.298859999995</v>
      </c>
      <c r="E310" s="30">
        <v>26734.174019999999</v>
      </c>
      <c r="F310" s="98">
        <v>-0.15073794562907231</v>
      </c>
      <c r="G310" s="30">
        <v>213815.43598000007</v>
      </c>
      <c r="H310" s="30">
        <v>187042.88144999996</v>
      </c>
      <c r="I310" s="99">
        <v>-0.12521338512016678</v>
      </c>
    </row>
    <row r="311" spans="2:9" x14ac:dyDescent="0.25">
      <c r="C311" s="22" t="s">
        <v>309</v>
      </c>
      <c r="D311" s="30">
        <v>26866.507890000001</v>
      </c>
      <c r="E311" s="30">
        <v>16004.44716</v>
      </c>
      <c r="F311" s="98">
        <v>-0.40429745370975345</v>
      </c>
      <c r="G311" s="30">
        <v>169681.34832000002</v>
      </c>
      <c r="H311" s="30">
        <v>137848.23801</v>
      </c>
      <c r="I311" s="99">
        <v>-0.18760524138437618</v>
      </c>
    </row>
    <row r="312" spans="2:9" x14ac:dyDescent="0.25">
      <c r="C312" s="22" t="s">
        <v>308</v>
      </c>
      <c r="D312" s="30">
        <v>21627.206270000002</v>
      </c>
      <c r="E312" s="30">
        <v>30381.399819999999</v>
      </c>
      <c r="F312" s="98">
        <v>0.40477690186657639</v>
      </c>
      <c r="G312" s="30">
        <v>163779.84029999998</v>
      </c>
      <c r="H312" s="30">
        <v>207114.57111000005</v>
      </c>
      <c r="I312" s="99">
        <v>0.26459136075980205</v>
      </c>
    </row>
    <row r="313" spans="2:9" x14ac:dyDescent="0.25">
      <c r="C313" s="22" t="s">
        <v>310</v>
      </c>
      <c r="D313" s="30">
        <v>5208.4183700000003</v>
      </c>
      <c r="E313" s="30">
        <v>4824.7059500000014</v>
      </c>
      <c r="F313" s="98">
        <v>-7.3671581801136865E-2</v>
      </c>
      <c r="G313" s="30">
        <v>39587.617020000005</v>
      </c>
      <c r="H313" s="30">
        <v>40007.290759999996</v>
      </c>
      <c r="I313" s="99">
        <v>1.0601136708682624E-2</v>
      </c>
    </row>
    <row r="314" spans="2:9" x14ac:dyDescent="0.25">
      <c r="C314" s="22" t="s">
        <v>312</v>
      </c>
      <c r="D314" s="30">
        <v>1183.5447099999997</v>
      </c>
      <c r="E314" s="30">
        <v>1398.60959</v>
      </c>
      <c r="F314" s="98">
        <v>0.18171251004112926</v>
      </c>
      <c r="G314" s="30">
        <v>14100.244439999999</v>
      </c>
      <c r="H314" s="30">
        <v>8903.7810599999993</v>
      </c>
      <c r="I314" s="99">
        <v>-0.36853711310553705</v>
      </c>
    </row>
    <row r="315" spans="2:9" x14ac:dyDescent="0.25">
      <c r="C315" s="22" t="s">
        <v>311</v>
      </c>
      <c r="D315" s="30">
        <v>2143.9768899999999</v>
      </c>
      <c r="E315" s="30">
        <v>987.1009600000001</v>
      </c>
      <c r="F315" s="98">
        <v>-0.53959347015163006</v>
      </c>
      <c r="G315" s="30">
        <v>11729.7106</v>
      </c>
      <c r="H315" s="30">
        <v>10463.865280000002</v>
      </c>
      <c r="I315" s="99">
        <v>-0.10791786457203799</v>
      </c>
    </row>
    <row r="316" spans="2:9" x14ac:dyDescent="0.25">
      <c r="C316" s="22" t="s">
        <v>313</v>
      </c>
      <c r="D316" s="30">
        <v>3572.288880000001</v>
      </c>
      <c r="E316" s="30">
        <v>3025.2013899999993</v>
      </c>
      <c r="F316" s="98">
        <v>-0.15314760602451657</v>
      </c>
      <c r="G316" s="30">
        <v>24602.924580000003</v>
      </c>
      <c r="H316" s="30">
        <v>20877.219179999989</v>
      </c>
      <c r="I316" s="99">
        <v>-0.15143343580497262</v>
      </c>
    </row>
    <row r="317" spans="2:9" x14ac:dyDescent="0.25">
      <c r="B317" s="41" t="s">
        <v>638</v>
      </c>
      <c r="C317" s="41" t="s">
        <v>639</v>
      </c>
      <c r="D317" s="100">
        <v>1164.39526</v>
      </c>
      <c r="E317" s="100">
        <v>581.4905500000001</v>
      </c>
      <c r="F317" s="96">
        <v>-0.50060725084023439</v>
      </c>
      <c r="G317" s="100">
        <v>4877.2545099999998</v>
      </c>
      <c r="H317" s="100">
        <v>5367.4357199999995</v>
      </c>
      <c r="I317" s="96">
        <v>0.10050351257966232</v>
      </c>
    </row>
    <row r="318" spans="2:9" x14ac:dyDescent="0.25">
      <c r="C318" s="22" t="s">
        <v>315</v>
      </c>
      <c r="D318" s="30">
        <v>1043.3406199999999</v>
      </c>
      <c r="E318" s="30">
        <v>471.35780999999997</v>
      </c>
      <c r="F318" s="98">
        <v>-0.54822250666326022</v>
      </c>
      <c r="G318" s="30">
        <v>4410.293819999999</v>
      </c>
      <c r="H318" s="30">
        <v>4578.6253299999998</v>
      </c>
      <c r="I318" s="99">
        <v>3.8167867464213738E-2</v>
      </c>
    </row>
    <row r="319" spans="2:9" x14ac:dyDescent="0.25">
      <c r="C319" s="22" t="s">
        <v>316</v>
      </c>
      <c r="D319" s="30">
        <v>121.05464000000001</v>
      </c>
      <c r="E319" s="30">
        <v>110.13273999999998</v>
      </c>
      <c r="F319" s="98">
        <v>-9.0222894388848063E-2</v>
      </c>
      <c r="G319" s="30">
        <v>466.96069</v>
      </c>
      <c r="H319" s="30">
        <v>788.81038999999998</v>
      </c>
      <c r="I319" s="99">
        <v>0.68924367059676905</v>
      </c>
    </row>
    <row r="320" spans="2:9" x14ac:dyDescent="0.25">
      <c r="B320" s="41" t="s">
        <v>640</v>
      </c>
      <c r="C320" s="41" t="s">
        <v>318</v>
      </c>
      <c r="D320" s="100">
        <v>0</v>
      </c>
      <c r="E320" s="100">
        <v>0</v>
      </c>
      <c r="F320" s="96" t="s">
        <v>23</v>
      </c>
      <c r="G320" s="100">
        <v>20.564150000000001</v>
      </c>
      <c r="H320" s="100">
        <v>10.855810000000002</v>
      </c>
      <c r="I320" s="96">
        <v>-0.47210023268649565</v>
      </c>
    </row>
    <row r="321" spans="2:9" x14ac:dyDescent="0.25">
      <c r="C321" s="22" t="s">
        <v>318</v>
      </c>
      <c r="D321" s="30">
        <v>0</v>
      </c>
      <c r="E321" s="30">
        <v>0</v>
      </c>
      <c r="F321" s="98" t="s">
        <v>23</v>
      </c>
      <c r="G321" s="30">
        <v>20.564150000000001</v>
      </c>
      <c r="H321" s="30">
        <v>10.855810000000002</v>
      </c>
      <c r="I321" s="99">
        <v>-0.47210023268649565</v>
      </c>
    </row>
    <row r="322" spans="2:9" x14ac:dyDescent="0.25">
      <c r="B322" s="41" t="s">
        <v>641</v>
      </c>
      <c r="C322" s="41" t="s">
        <v>642</v>
      </c>
      <c r="D322" s="100">
        <v>269467.05873000005</v>
      </c>
      <c r="E322" s="100">
        <v>220757.87363999998</v>
      </c>
      <c r="F322" s="96">
        <v>-0.18076118587394974</v>
      </c>
      <c r="G322" s="100">
        <v>1536067.06653</v>
      </c>
      <c r="H322" s="100">
        <v>1428991.8507300003</v>
      </c>
      <c r="I322" s="96">
        <v>-6.9707383312295257E-2</v>
      </c>
    </row>
    <row r="323" spans="2:9" x14ac:dyDescent="0.25">
      <c r="C323" s="22" t="s">
        <v>320</v>
      </c>
      <c r="D323" s="30">
        <v>268980.17339000007</v>
      </c>
      <c r="E323" s="30">
        <v>220689.74466</v>
      </c>
      <c r="F323" s="98">
        <v>-0.17953155476624202</v>
      </c>
      <c r="G323" s="30">
        <v>1533816.3864899999</v>
      </c>
      <c r="H323" s="30">
        <v>1427706.1468200001</v>
      </c>
      <c r="I323" s="99">
        <v>-6.9180535952431371E-2</v>
      </c>
    </row>
    <row r="324" spans="2:9" x14ac:dyDescent="0.25">
      <c r="C324" s="22" t="s">
        <v>321</v>
      </c>
      <c r="D324" s="30">
        <v>316.71195999999998</v>
      </c>
      <c r="E324" s="30">
        <v>17.0001</v>
      </c>
      <c r="F324" s="98">
        <v>-0.94632315116865184</v>
      </c>
      <c r="G324" s="30">
        <v>1166.5015499999997</v>
      </c>
      <c r="H324" s="30">
        <v>378.45693000000006</v>
      </c>
      <c r="I324" s="99">
        <v>-0.67556242852827741</v>
      </c>
    </row>
    <row r="325" spans="2:9" x14ac:dyDescent="0.25">
      <c r="C325" s="22" t="s">
        <v>322</v>
      </c>
      <c r="D325" s="30">
        <v>170.17338000000001</v>
      </c>
      <c r="E325" s="30">
        <v>51.128879999999995</v>
      </c>
      <c r="F325" s="98">
        <v>-0.69954830773179688</v>
      </c>
      <c r="G325" s="30">
        <v>1084.17849</v>
      </c>
      <c r="H325" s="30">
        <v>907.24698000000001</v>
      </c>
      <c r="I325" s="99">
        <v>-0.16319407886426524</v>
      </c>
    </row>
    <row r="326" spans="2:9" x14ac:dyDescent="0.25">
      <c r="B326" s="41" t="s">
        <v>643</v>
      </c>
      <c r="C326" s="41" t="s">
        <v>644</v>
      </c>
      <c r="D326" s="100">
        <v>48990.613389999999</v>
      </c>
      <c r="E326" s="100">
        <v>37735.893440000007</v>
      </c>
      <c r="F326" s="96">
        <v>-0.22973217053651573</v>
      </c>
      <c r="G326" s="100">
        <v>300714.01772999996</v>
      </c>
      <c r="H326" s="100">
        <v>265778.30764999997</v>
      </c>
      <c r="I326" s="96">
        <v>-0.1161758615169296</v>
      </c>
    </row>
    <row r="327" spans="2:9" x14ac:dyDescent="0.25">
      <c r="C327" s="22" t="s">
        <v>324</v>
      </c>
      <c r="D327" s="30">
        <v>31244.136939999997</v>
      </c>
      <c r="E327" s="30">
        <v>19433.402470000001</v>
      </c>
      <c r="F327" s="98">
        <v>-0.37801442532020846</v>
      </c>
      <c r="G327" s="30">
        <v>177425.75693</v>
      </c>
      <c r="H327" s="30">
        <v>149559.47232999999</v>
      </c>
      <c r="I327" s="99">
        <v>-0.15705884580779403</v>
      </c>
    </row>
    <row r="328" spans="2:9" x14ac:dyDescent="0.25">
      <c r="C328" s="22" t="s">
        <v>330</v>
      </c>
      <c r="D328" s="30">
        <v>3982.9249500000001</v>
      </c>
      <c r="E328" s="30">
        <v>2452.2778699999999</v>
      </c>
      <c r="F328" s="98">
        <v>-0.3843022650979151</v>
      </c>
      <c r="G328" s="30">
        <v>19607.806940000002</v>
      </c>
      <c r="H328" s="30">
        <v>16280.81222</v>
      </c>
      <c r="I328" s="99">
        <v>-0.16967704395400388</v>
      </c>
    </row>
    <row r="329" spans="2:9" x14ac:dyDescent="0.25">
      <c r="C329" s="22" t="s">
        <v>326</v>
      </c>
      <c r="D329" s="30">
        <v>1703.4249600000001</v>
      </c>
      <c r="E329" s="30">
        <v>3525.14489</v>
      </c>
      <c r="F329" s="98">
        <v>1.0694453661169787</v>
      </c>
      <c r="G329" s="30">
        <v>19106.35873</v>
      </c>
      <c r="H329" s="30">
        <v>17546.42712</v>
      </c>
      <c r="I329" s="99">
        <v>-8.1644631090834738E-2</v>
      </c>
    </row>
    <row r="330" spans="2:9" x14ac:dyDescent="0.25">
      <c r="C330" s="22" t="s">
        <v>327</v>
      </c>
      <c r="D330" s="30">
        <v>2007.7459000000001</v>
      </c>
      <c r="E330" s="30">
        <v>1798.0931300000002</v>
      </c>
      <c r="F330" s="98">
        <v>-0.10442196395470159</v>
      </c>
      <c r="G330" s="30">
        <v>14975.131670000001</v>
      </c>
      <c r="H330" s="30">
        <v>11698.08294</v>
      </c>
      <c r="I330" s="99">
        <v>-0.21883271561244311</v>
      </c>
    </row>
    <row r="331" spans="2:9" x14ac:dyDescent="0.25">
      <c r="C331" s="22" t="s">
        <v>325</v>
      </c>
      <c r="D331" s="30">
        <v>2125.64831</v>
      </c>
      <c r="E331" s="30">
        <v>2079.9406300000001</v>
      </c>
      <c r="F331" s="98">
        <v>-2.1502936203025975E-2</v>
      </c>
      <c r="G331" s="30">
        <v>12200.056689999998</v>
      </c>
      <c r="H331" s="30">
        <v>14059.060140000003</v>
      </c>
      <c r="I331" s="99">
        <v>0.15237662391550788</v>
      </c>
    </row>
    <row r="332" spans="2:9" x14ac:dyDescent="0.25">
      <c r="C332" s="22" t="s">
        <v>329</v>
      </c>
      <c r="D332" s="30">
        <v>1773.91761</v>
      </c>
      <c r="E332" s="30">
        <v>1590.4091200000003</v>
      </c>
      <c r="F332" s="98">
        <v>-0.10344814717747783</v>
      </c>
      <c r="G332" s="30">
        <v>9262.393189999997</v>
      </c>
      <c r="H332" s="30">
        <v>10237.67547</v>
      </c>
      <c r="I332" s="99">
        <v>0.10529484766992529</v>
      </c>
    </row>
    <row r="333" spans="2:9" x14ac:dyDescent="0.25">
      <c r="C333" s="22" t="s">
        <v>328</v>
      </c>
      <c r="D333" s="30">
        <v>451.35490000000004</v>
      </c>
      <c r="E333" s="30">
        <v>1016.93228</v>
      </c>
      <c r="F333" s="98">
        <v>1.2530657803870078</v>
      </c>
      <c r="G333" s="30">
        <v>8664.0836600000002</v>
      </c>
      <c r="H333" s="30">
        <v>9982.8481999999985</v>
      </c>
      <c r="I333" s="99">
        <v>0.152210503932276</v>
      </c>
    </row>
    <row r="334" spans="2:9" x14ac:dyDescent="0.25">
      <c r="C334" s="22" t="s">
        <v>331</v>
      </c>
      <c r="D334" s="30">
        <v>260.15186</v>
      </c>
      <c r="E334" s="30">
        <v>164.65782999999999</v>
      </c>
      <c r="F334" s="98">
        <v>-0.36707033345831164</v>
      </c>
      <c r="G334" s="30">
        <v>3849.7604099999999</v>
      </c>
      <c r="H334" s="30">
        <v>1388.31945</v>
      </c>
      <c r="I334" s="99">
        <v>-0.63937510334571701</v>
      </c>
    </row>
    <row r="335" spans="2:9" x14ac:dyDescent="0.25">
      <c r="C335" s="22" t="s">
        <v>332</v>
      </c>
      <c r="D335" s="30">
        <v>5441.3079600000001</v>
      </c>
      <c r="E335" s="30">
        <v>5675.0352199999998</v>
      </c>
      <c r="F335" s="98">
        <v>4.2954242200252096E-2</v>
      </c>
      <c r="G335" s="30">
        <v>35622.669509999985</v>
      </c>
      <c r="H335" s="30">
        <v>35025.609779999977</v>
      </c>
      <c r="I335" s="99">
        <v>-1.6760667805437817E-2</v>
      </c>
    </row>
    <row r="336" spans="2:9" x14ac:dyDescent="0.25">
      <c r="B336" s="41" t="s">
        <v>645</v>
      </c>
      <c r="C336" s="41" t="s">
        <v>646</v>
      </c>
      <c r="D336" s="100">
        <v>3859.8154799999988</v>
      </c>
      <c r="E336" s="100">
        <v>3446.7251700000006</v>
      </c>
      <c r="F336" s="96">
        <v>-0.10702333107384665</v>
      </c>
      <c r="G336" s="100">
        <v>16569.7052</v>
      </c>
      <c r="H336" s="100">
        <v>17353.614530000003</v>
      </c>
      <c r="I336" s="96">
        <v>4.7309793417447295E-2</v>
      </c>
    </row>
    <row r="337" spans="1:9" x14ac:dyDescent="0.25">
      <c r="C337" s="22" t="s">
        <v>334</v>
      </c>
      <c r="D337" s="30">
        <v>843.76410999999996</v>
      </c>
      <c r="E337" s="30">
        <v>260.07159000000007</v>
      </c>
      <c r="F337" s="98">
        <v>-0.69177215892721466</v>
      </c>
      <c r="G337" s="30">
        <v>2772.9315100000008</v>
      </c>
      <c r="H337" s="30">
        <v>2433.2003599999998</v>
      </c>
      <c r="I337" s="99">
        <v>-0.12251696400536084</v>
      </c>
    </row>
    <row r="338" spans="1:9" x14ac:dyDescent="0.25">
      <c r="C338" s="22" t="s">
        <v>335</v>
      </c>
      <c r="D338" s="30">
        <v>299.69981000000001</v>
      </c>
      <c r="E338" s="30">
        <v>171.64141000000001</v>
      </c>
      <c r="F338" s="98">
        <v>-0.42728889284247462</v>
      </c>
      <c r="G338" s="30">
        <v>1463.5322899999996</v>
      </c>
      <c r="H338" s="30">
        <v>1464.9896899999997</v>
      </c>
      <c r="I338" s="99">
        <v>9.9580993870658453E-4</v>
      </c>
    </row>
    <row r="339" spans="1:9" x14ac:dyDescent="0.25">
      <c r="C339" s="22" t="s">
        <v>336</v>
      </c>
      <c r="D339" s="30">
        <v>2716.3515599999992</v>
      </c>
      <c r="E339" s="30">
        <v>3015.0121700000004</v>
      </c>
      <c r="F339" s="98">
        <v>0.10994917388381104</v>
      </c>
      <c r="G339" s="30">
        <v>12333.241400000001</v>
      </c>
      <c r="H339" s="30">
        <v>13455.424480000001</v>
      </c>
      <c r="I339" s="99">
        <v>9.098849553046133E-2</v>
      </c>
    </row>
    <row r="340" spans="1:9" x14ac:dyDescent="0.25">
      <c r="B340" s="41" t="s">
        <v>647</v>
      </c>
      <c r="C340" s="41" t="s">
        <v>536</v>
      </c>
      <c r="D340" s="100">
        <v>0</v>
      </c>
      <c r="E340" s="100">
        <v>0</v>
      </c>
      <c r="F340" s="96" t="s">
        <v>23</v>
      </c>
      <c r="G340" s="100">
        <v>46.2</v>
      </c>
      <c r="H340" s="100">
        <v>0</v>
      </c>
      <c r="I340" s="96">
        <v>-1</v>
      </c>
    </row>
    <row r="341" spans="1:9" x14ac:dyDescent="0.25">
      <c r="C341" s="22" t="s">
        <v>536</v>
      </c>
      <c r="D341" s="30">
        <v>0</v>
      </c>
      <c r="E341" s="30">
        <v>0</v>
      </c>
      <c r="F341" s="98" t="s">
        <v>23</v>
      </c>
      <c r="G341" s="30">
        <v>46.2</v>
      </c>
      <c r="H341" s="30">
        <v>0</v>
      </c>
      <c r="I341" s="99">
        <v>-1</v>
      </c>
    </row>
    <row r="342" spans="1:9" x14ac:dyDescent="0.25">
      <c r="B342" s="41" t="s">
        <v>648</v>
      </c>
      <c r="C342" s="41" t="s">
        <v>649</v>
      </c>
      <c r="D342" s="100">
        <v>5105.1862000000001</v>
      </c>
      <c r="E342" s="100">
        <v>4155.9084599999996</v>
      </c>
      <c r="F342" s="96">
        <v>-0.18594380357762474</v>
      </c>
      <c r="G342" s="100">
        <v>31042.767090000001</v>
      </c>
      <c r="H342" s="100">
        <v>24519.13351</v>
      </c>
      <c r="I342" s="96">
        <v>-0.21014987359491866</v>
      </c>
    </row>
    <row r="343" spans="1:9" x14ac:dyDescent="0.25">
      <c r="C343" s="22" t="s">
        <v>338</v>
      </c>
      <c r="D343" s="30">
        <v>2366.6570500000003</v>
      </c>
      <c r="E343" s="30">
        <v>1410.47489</v>
      </c>
      <c r="F343" s="98">
        <v>-0.40402227268205176</v>
      </c>
      <c r="G343" s="30">
        <v>13255.433080000001</v>
      </c>
      <c r="H343" s="30">
        <v>6862.9732899999999</v>
      </c>
      <c r="I343" s="99">
        <v>-0.48225205102087848</v>
      </c>
    </row>
    <row r="344" spans="1:9" x14ac:dyDescent="0.25">
      <c r="C344" s="22" t="s">
        <v>340</v>
      </c>
      <c r="D344" s="30">
        <v>477.32261999999997</v>
      </c>
      <c r="E344" s="30">
        <v>1490.40077</v>
      </c>
      <c r="F344" s="98">
        <v>2.1224180618132031</v>
      </c>
      <c r="G344" s="30">
        <v>7446.7116300000007</v>
      </c>
      <c r="H344" s="30">
        <v>8721.0828499999989</v>
      </c>
      <c r="I344" s="99">
        <v>0.17113207591738019</v>
      </c>
    </row>
    <row r="345" spans="1:9" x14ac:dyDescent="0.25">
      <c r="C345" s="22" t="s">
        <v>339</v>
      </c>
      <c r="D345" s="30">
        <v>1861.9799499999999</v>
      </c>
      <c r="E345" s="30">
        <v>1094.5212100000001</v>
      </c>
      <c r="F345" s="98">
        <v>-0.41217347157792961</v>
      </c>
      <c r="G345" s="30">
        <v>8438.8855400000011</v>
      </c>
      <c r="H345" s="30">
        <v>7216.6385399999999</v>
      </c>
      <c r="I345" s="99">
        <v>-0.14483512001751844</v>
      </c>
    </row>
    <row r="346" spans="1:9" x14ac:dyDescent="0.25">
      <c r="C346" s="22" t="s">
        <v>341</v>
      </c>
      <c r="D346" s="30">
        <v>399.22658000000001</v>
      </c>
      <c r="E346" s="30">
        <v>160.51158999999998</v>
      </c>
      <c r="F346" s="98">
        <v>-0.5979436289036667</v>
      </c>
      <c r="G346" s="30">
        <v>1901.73684</v>
      </c>
      <c r="H346" s="30">
        <v>1718.4388300000001</v>
      </c>
      <c r="I346" s="99">
        <v>-9.6384529207521677E-2</v>
      </c>
    </row>
    <row r="347" spans="1:9" x14ac:dyDescent="0.25">
      <c r="B347" s="41" t="s">
        <v>650</v>
      </c>
      <c r="C347" s="41" t="s">
        <v>651</v>
      </c>
      <c r="D347" s="100">
        <v>146.23613</v>
      </c>
      <c r="E347" s="100">
        <v>13.581</v>
      </c>
      <c r="F347" s="96">
        <v>-0.90712965393709488</v>
      </c>
      <c r="G347" s="100">
        <v>251.15645999999998</v>
      </c>
      <c r="H347" s="100">
        <v>218.15854000000002</v>
      </c>
      <c r="I347" s="96">
        <v>-0.13138391901207705</v>
      </c>
    </row>
    <row r="348" spans="1:9" x14ac:dyDescent="0.25">
      <c r="C348" s="22" t="s">
        <v>343</v>
      </c>
      <c r="D348" s="30">
        <v>146.23613</v>
      </c>
      <c r="E348" s="30">
        <v>13.581</v>
      </c>
      <c r="F348" s="98">
        <v>-0.90712965393709488</v>
      </c>
      <c r="G348" s="30">
        <v>251.15645999999998</v>
      </c>
      <c r="H348" s="30">
        <v>218.15854000000002</v>
      </c>
      <c r="I348" s="99">
        <v>-0.13138391901207705</v>
      </c>
    </row>
    <row r="349" spans="1:9" x14ac:dyDescent="0.25">
      <c r="B349" s="41" t="s">
        <v>652</v>
      </c>
      <c r="C349" s="41" t="s">
        <v>653</v>
      </c>
      <c r="D349" s="100">
        <v>69.618940000000009</v>
      </c>
      <c r="E349" s="100">
        <v>21.942220000000002</v>
      </c>
      <c r="F349" s="96">
        <v>-0.6848239861164217</v>
      </c>
      <c r="G349" s="100">
        <v>477.51483000000007</v>
      </c>
      <c r="H349" s="100">
        <v>435.94933999999995</v>
      </c>
      <c r="I349" s="96">
        <v>-8.7045443175032114E-2</v>
      </c>
    </row>
    <row r="350" spans="1:9" x14ac:dyDescent="0.25">
      <c r="C350" s="22" t="s">
        <v>345</v>
      </c>
      <c r="D350" s="30">
        <v>69.618940000000009</v>
      </c>
      <c r="E350" s="30">
        <v>21.942220000000002</v>
      </c>
      <c r="F350" s="98">
        <v>-0.6848239861164217</v>
      </c>
      <c r="G350" s="30">
        <v>477.51483000000007</v>
      </c>
      <c r="H350" s="30">
        <v>435.94933999999995</v>
      </c>
      <c r="I350" s="99">
        <v>-8.7045443175032114E-2</v>
      </c>
    </row>
    <row r="351" spans="1:9" x14ac:dyDescent="0.25">
      <c r="A351" s="41"/>
      <c r="B351" s="41" t="s">
        <v>654</v>
      </c>
      <c r="C351" s="41" t="s">
        <v>655</v>
      </c>
      <c r="D351" s="100">
        <v>584.34790999999996</v>
      </c>
      <c r="E351" s="100">
        <v>542.67459999999994</v>
      </c>
      <c r="F351" s="96">
        <v>-7.1315922050615391E-2</v>
      </c>
      <c r="G351" s="100">
        <v>4444.9785899999997</v>
      </c>
      <c r="H351" s="100">
        <v>4114.7003599999998</v>
      </c>
      <c r="I351" s="96">
        <v>-7.4303671730396328E-2</v>
      </c>
    </row>
    <row r="352" spans="1:9" x14ac:dyDescent="0.25">
      <c r="C352" s="22" t="s">
        <v>347</v>
      </c>
      <c r="D352" s="30">
        <v>72.615009999999998</v>
      </c>
      <c r="E352" s="30">
        <v>146.11986999999999</v>
      </c>
      <c r="F352" s="98">
        <v>1.0122543534732007</v>
      </c>
      <c r="G352" s="30">
        <v>1906.24496</v>
      </c>
      <c r="H352" s="30">
        <v>2001.4302799999998</v>
      </c>
      <c r="I352" s="99">
        <v>4.9933414643624718E-2</v>
      </c>
    </row>
    <row r="353" spans="2:9" x14ac:dyDescent="0.25">
      <c r="C353" s="22" t="s">
        <v>348</v>
      </c>
      <c r="D353" s="30">
        <v>289.96267999999998</v>
      </c>
      <c r="E353" s="30">
        <v>189.74289000000002</v>
      </c>
      <c r="F353" s="98">
        <v>-0.34562996175921662</v>
      </c>
      <c r="G353" s="30">
        <v>1743.1265099999998</v>
      </c>
      <c r="H353" s="30">
        <v>1314.8725200000001</v>
      </c>
      <c r="I353" s="99">
        <v>-0.24568153117010408</v>
      </c>
    </row>
    <row r="354" spans="2:9" x14ac:dyDescent="0.25">
      <c r="C354" s="22" t="s">
        <v>349</v>
      </c>
      <c r="D354" s="30">
        <v>221.77021999999997</v>
      </c>
      <c r="E354" s="30">
        <v>206.81183999999999</v>
      </c>
      <c r="F354" s="98">
        <v>-6.7449903778784986E-2</v>
      </c>
      <c r="G354" s="30">
        <v>795.60712000000001</v>
      </c>
      <c r="H354" s="30">
        <v>798.39755999999988</v>
      </c>
      <c r="I354" s="99">
        <v>3.5073089843638853E-3</v>
      </c>
    </row>
    <row r="355" spans="2:9" x14ac:dyDescent="0.25">
      <c r="B355" s="41" t="s">
        <v>656</v>
      </c>
      <c r="C355" s="41" t="s">
        <v>657</v>
      </c>
      <c r="D355" s="100">
        <v>554.82200999999998</v>
      </c>
      <c r="E355" s="100">
        <v>415.99167999999997</v>
      </c>
      <c r="F355" s="96">
        <v>-0.2502249865682149</v>
      </c>
      <c r="G355" s="100">
        <v>3464.0188800000001</v>
      </c>
      <c r="H355" s="100">
        <v>2322.5450599999999</v>
      </c>
      <c r="I355" s="96">
        <v>-0.32952297881240189</v>
      </c>
    </row>
    <row r="356" spans="2:9" x14ac:dyDescent="0.25">
      <c r="C356" s="22" t="s">
        <v>351</v>
      </c>
      <c r="D356" s="30">
        <v>191.70061999999999</v>
      </c>
      <c r="E356" s="30">
        <v>153.99817999999999</v>
      </c>
      <c r="F356" s="98">
        <v>-0.19667354231822515</v>
      </c>
      <c r="G356" s="30">
        <v>1116.2378200000001</v>
      </c>
      <c r="H356" s="30">
        <v>691.49210000000005</v>
      </c>
      <c r="I356" s="99">
        <v>-0.38051543532183846</v>
      </c>
    </row>
    <row r="357" spans="2:9" x14ac:dyDescent="0.25">
      <c r="C357" s="22" t="s">
        <v>352</v>
      </c>
      <c r="D357" s="30">
        <v>363.12138999999996</v>
      </c>
      <c r="E357" s="30">
        <v>261.99349999999998</v>
      </c>
      <c r="F357" s="98">
        <v>-0.27849609740698555</v>
      </c>
      <c r="G357" s="30">
        <v>2347.7810600000003</v>
      </c>
      <c r="H357" s="30">
        <v>1631.05296</v>
      </c>
      <c r="I357" s="99">
        <v>-0.30527893431425851</v>
      </c>
    </row>
    <row r="358" spans="2:9" x14ac:dyDescent="0.25">
      <c r="B358" s="41" t="s">
        <v>658</v>
      </c>
      <c r="C358" s="41" t="s">
        <v>659</v>
      </c>
      <c r="D358" s="100">
        <v>1296.2161099999998</v>
      </c>
      <c r="E358" s="100">
        <v>1593.5425399999999</v>
      </c>
      <c r="F358" s="96">
        <v>0.22938029214896899</v>
      </c>
      <c r="G358" s="100">
        <v>7030.4228899999998</v>
      </c>
      <c r="H358" s="100">
        <v>8459.8289100000002</v>
      </c>
      <c r="I358" s="96">
        <v>0.20331721752231613</v>
      </c>
    </row>
    <row r="359" spans="2:9" x14ac:dyDescent="0.25">
      <c r="C359" s="22" t="s">
        <v>354</v>
      </c>
      <c r="D359" s="30">
        <v>791.14978000000008</v>
      </c>
      <c r="E359" s="30">
        <v>1167.0126499999999</v>
      </c>
      <c r="F359" s="98">
        <v>0.47508433864444705</v>
      </c>
      <c r="G359" s="30">
        <v>2783.2462500000006</v>
      </c>
      <c r="H359" s="30">
        <v>5263.0723000000007</v>
      </c>
      <c r="I359" s="99">
        <v>0.89098334364054188</v>
      </c>
    </row>
    <row r="360" spans="2:9" x14ac:dyDescent="0.25">
      <c r="C360" s="22" t="s">
        <v>355</v>
      </c>
      <c r="D360" s="30">
        <v>384.29677999999996</v>
      </c>
      <c r="E360" s="30">
        <v>361.22886</v>
      </c>
      <c r="F360" s="98">
        <v>-6.0026316119536474E-2</v>
      </c>
      <c r="G360" s="30">
        <v>3021.4835399999997</v>
      </c>
      <c r="H360" s="30">
        <v>2100.9564399999995</v>
      </c>
      <c r="I360" s="99">
        <v>-0.30466063700615109</v>
      </c>
    </row>
    <row r="361" spans="2:9" x14ac:dyDescent="0.25">
      <c r="C361" s="22" t="s">
        <v>356</v>
      </c>
      <c r="D361" s="30">
        <v>30.762400000000003</v>
      </c>
      <c r="E361" s="30">
        <v>9.2125000000000004</v>
      </c>
      <c r="F361" s="98">
        <v>-0.70052726705328583</v>
      </c>
      <c r="G361" s="30">
        <v>472.20292000000006</v>
      </c>
      <c r="H361" s="30">
        <v>622.34145999999998</v>
      </c>
      <c r="I361" s="99">
        <v>0.31795343408719262</v>
      </c>
    </row>
    <row r="362" spans="2:9" x14ac:dyDescent="0.25">
      <c r="C362" s="22" t="s">
        <v>357</v>
      </c>
      <c r="D362" s="30">
        <v>90.007149999999996</v>
      </c>
      <c r="E362" s="30">
        <v>56.088529999999999</v>
      </c>
      <c r="F362" s="98">
        <v>-0.37684361742372685</v>
      </c>
      <c r="G362" s="30">
        <v>753.4901799999999</v>
      </c>
      <c r="H362" s="30">
        <v>473.45870999999994</v>
      </c>
      <c r="I362" s="99">
        <v>-0.37164581229180715</v>
      </c>
    </row>
    <row r="363" spans="2:9" x14ac:dyDescent="0.25">
      <c r="B363" s="41" t="s">
        <v>660</v>
      </c>
      <c r="C363" s="41" t="s">
        <v>359</v>
      </c>
      <c r="D363" s="100">
        <v>44.81315</v>
      </c>
      <c r="E363" s="100">
        <v>30.665430000000001</v>
      </c>
      <c r="F363" s="96">
        <v>-0.31570465365634864</v>
      </c>
      <c r="G363" s="100">
        <v>260.23773</v>
      </c>
      <c r="H363" s="100">
        <v>99.29589</v>
      </c>
      <c r="I363" s="96">
        <v>-0.61844160721813868</v>
      </c>
    </row>
    <row r="364" spans="2:9" x14ac:dyDescent="0.25">
      <c r="C364" s="22" t="s">
        <v>359</v>
      </c>
      <c r="D364" s="30">
        <v>44.81315</v>
      </c>
      <c r="E364" s="30">
        <v>30.665430000000001</v>
      </c>
      <c r="F364" s="98">
        <v>-0.31570465365634864</v>
      </c>
      <c r="G364" s="30">
        <v>260.23773</v>
      </c>
      <c r="H364" s="30">
        <v>99.29589</v>
      </c>
      <c r="I364" s="99">
        <v>-0.61844160721813868</v>
      </c>
    </row>
    <row r="365" spans="2:9" x14ac:dyDescent="0.25">
      <c r="B365" s="41" t="s">
        <v>661</v>
      </c>
      <c r="C365" s="41" t="s">
        <v>662</v>
      </c>
      <c r="D365" s="100">
        <v>99.111580000000004</v>
      </c>
      <c r="E365" s="100">
        <v>35.502000000000002</v>
      </c>
      <c r="F365" s="96">
        <v>-0.6417976587599552</v>
      </c>
      <c r="G365" s="100">
        <v>733.41386999999997</v>
      </c>
      <c r="H365" s="100">
        <v>497.26948999999985</v>
      </c>
      <c r="I365" s="96">
        <v>-0.32197970294725969</v>
      </c>
    </row>
    <row r="366" spans="2:9" x14ac:dyDescent="0.25">
      <c r="C366" s="22" t="s">
        <v>361</v>
      </c>
      <c r="D366" s="30">
        <v>99.111580000000004</v>
      </c>
      <c r="E366" s="30">
        <v>35.502000000000002</v>
      </c>
      <c r="F366" s="98">
        <v>-0.6417976587599552</v>
      </c>
      <c r="G366" s="30">
        <v>733.41386999999997</v>
      </c>
      <c r="H366" s="30">
        <v>497.26948999999985</v>
      </c>
      <c r="I366" s="99">
        <v>-0.32197970294725969</v>
      </c>
    </row>
    <row r="367" spans="2:9" x14ac:dyDescent="0.25">
      <c r="B367" s="41" t="s">
        <v>663</v>
      </c>
      <c r="C367" s="41" t="s">
        <v>664</v>
      </c>
      <c r="D367" s="100">
        <v>320.71532999999999</v>
      </c>
      <c r="E367" s="100">
        <v>155.61214999999999</v>
      </c>
      <c r="F367" s="96">
        <v>-0.51479665783359974</v>
      </c>
      <c r="G367" s="100">
        <v>1329.7299499999999</v>
      </c>
      <c r="H367" s="100">
        <v>1057.4745399999995</v>
      </c>
      <c r="I367" s="96">
        <v>-0.20474488823839793</v>
      </c>
    </row>
    <row r="368" spans="2:9" x14ac:dyDescent="0.25">
      <c r="C368" s="22" t="s">
        <v>363</v>
      </c>
      <c r="D368" s="30">
        <v>320.71532999999999</v>
      </c>
      <c r="E368" s="30">
        <v>155.61214999999999</v>
      </c>
      <c r="F368" s="98">
        <v>-0.51479665783359974</v>
      </c>
      <c r="G368" s="30">
        <v>1329.7299499999999</v>
      </c>
      <c r="H368" s="30">
        <v>1057.4745399999995</v>
      </c>
      <c r="I368" s="99">
        <v>-0.20474488823839793</v>
      </c>
    </row>
    <row r="369" spans="2:9" x14ac:dyDescent="0.25">
      <c r="B369" s="41" t="s">
        <v>665</v>
      </c>
      <c r="C369" s="41" t="s">
        <v>666</v>
      </c>
      <c r="D369" s="100">
        <v>918.9720299999999</v>
      </c>
      <c r="E369" s="100">
        <v>982.43954000000008</v>
      </c>
      <c r="F369" s="96">
        <v>6.9063592718921138E-2</v>
      </c>
      <c r="G369" s="100">
        <v>5714.9275299999999</v>
      </c>
      <c r="H369" s="100">
        <v>4898.8270000000002</v>
      </c>
      <c r="I369" s="96">
        <v>-0.14280155360080302</v>
      </c>
    </row>
    <row r="370" spans="2:9" x14ac:dyDescent="0.25">
      <c r="C370" s="22" t="s">
        <v>365</v>
      </c>
      <c r="D370" s="30">
        <v>765.09803999999997</v>
      </c>
      <c r="E370" s="30">
        <v>818.75972000000002</v>
      </c>
      <c r="F370" s="98">
        <v>7.013699839042857E-2</v>
      </c>
      <c r="G370" s="30">
        <v>4070.8983200000002</v>
      </c>
      <c r="H370" s="30">
        <v>4103.5641000000005</v>
      </c>
      <c r="I370" s="99">
        <v>8.0242190868575324E-3</v>
      </c>
    </row>
    <row r="371" spans="2:9" x14ac:dyDescent="0.25">
      <c r="C371" s="22" t="s">
        <v>366</v>
      </c>
      <c r="D371" s="30">
        <v>153.87398999999996</v>
      </c>
      <c r="E371" s="30">
        <v>163.67982000000001</v>
      </c>
      <c r="F371" s="98">
        <v>6.3726364670208688E-2</v>
      </c>
      <c r="G371" s="30">
        <v>1644.0292100000001</v>
      </c>
      <c r="H371" s="30">
        <v>795.26289999999995</v>
      </c>
      <c r="I371" s="99">
        <v>-0.51627203752663253</v>
      </c>
    </row>
    <row r="372" spans="2:9" x14ac:dyDescent="0.25">
      <c r="B372" s="41" t="s">
        <v>667</v>
      </c>
      <c r="C372" s="41" t="s">
        <v>668</v>
      </c>
      <c r="D372" s="100">
        <v>1137.2712000000001</v>
      </c>
      <c r="E372" s="100">
        <v>768.98294999999985</v>
      </c>
      <c r="F372" s="96">
        <v>-0.32383502721250679</v>
      </c>
      <c r="G372" s="100">
        <v>5376.8108500000008</v>
      </c>
      <c r="H372" s="100">
        <v>3503.5488299999993</v>
      </c>
      <c r="I372" s="96">
        <v>-0.34839648859881339</v>
      </c>
    </row>
    <row r="373" spans="2:9" x14ac:dyDescent="0.25">
      <c r="C373" s="22" t="s">
        <v>371</v>
      </c>
      <c r="D373" s="30">
        <v>196.02629000000002</v>
      </c>
      <c r="E373" s="30">
        <v>169.28665999999998</v>
      </c>
      <c r="F373" s="98">
        <v>-0.13640838685464093</v>
      </c>
      <c r="G373" s="30">
        <v>1154.69265</v>
      </c>
      <c r="H373" s="30">
        <v>658.48426000000006</v>
      </c>
      <c r="I373" s="99">
        <v>-0.42973200704100778</v>
      </c>
    </row>
    <row r="374" spans="2:9" x14ac:dyDescent="0.25">
      <c r="C374" s="22" t="s">
        <v>369</v>
      </c>
      <c r="D374" s="30">
        <v>59.553770000000007</v>
      </c>
      <c r="E374" s="30">
        <v>253.57664</v>
      </c>
      <c r="F374" s="98">
        <v>3.2579443753099082</v>
      </c>
      <c r="G374" s="30">
        <v>800.26902000000007</v>
      </c>
      <c r="H374" s="30">
        <v>724.89490999999987</v>
      </c>
      <c r="I374" s="99">
        <v>-9.4185965114581341E-2</v>
      </c>
    </row>
    <row r="375" spans="2:9" x14ac:dyDescent="0.25">
      <c r="C375" s="22" t="s">
        <v>370</v>
      </c>
      <c r="D375" s="30">
        <v>645.7960700000001</v>
      </c>
      <c r="E375" s="30">
        <v>19.017019999999999</v>
      </c>
      <c r="F375" s="98">
        <v>-0.97055259255448856</v>
      </c>
      <c r="G375" s="30">
        <v>871.84597000000008</v>
      </c>
      <c r="H375" s="30">
        <v>231.17147</v>
      </c>
      <c r="I375" s="99">
        <v>-0.73484826683318849</v>
      </c>
    </row>
    <row r="376" spans="2:9" x14ac:dyDescent="0.25">
      <c r="C376" s="22" t="s">
        <v>368</v>
      </c>
      <c r="D376" s="30">
        <v>53.076709999999999</v>
      </c>
      <c r="E376" s="30">
        <v>102.16257</v>
      </c>
      <c r="F376" s="98">
        <v>0.92480977061313718</v>
      </c>
      <c r="G376" s="30">
        <v>419.74212999999997</v>
      </c>
      <c r="H376" s="30">
        <v>547.20812000000001</v>
      </c>
      <c r="I376" s="99">
        <v>0.30367690276885012</v>
      </c>
    </row>
    <row r="377" spans="2:9" x14ac:dyDescent="0.25">
      <c r="C377" s="22" t="s">
        <v>372</v>
      </c>
      <c r="D377" s="30">
        <v>182.81835999999998</v>
      </c>
      <c r="E377" s="30">
        <v>224.9400599999999</v>
      </c>
      <c r="F377" s="98">
        <v>0.23040191368087934</v>
      </c>
      <c r="G377" s="30">
        <v>2130.2610800000007</v>
      </c>
      <c r="H377" s="30">
        <v>1341.7900699999991</v>
      </c>
      <c r="I377" s="99">
        <v>-0.37012881538445108</v>
      </c>
    </row>
    <row r="378" spans="2:9" x14ac:dyDescent="0.25">
      <c r="B378" s="41" t="s">
        <v>669</v>
      </c>
      <c r="C378" s="41" t="s">
        <v>670</v>
      </c>
      <c r="D378" s="100">
        <v>1126.0649699999999</v>
      </c>
      <c r="E378" s="100">
        <v>762.60293000000001</v>
      </c>
      <c r="F378" s="96">
        <v>-0.32277182017304024</v>
      </c>
      <c r="G378" s="100">
        <v>8746.5063800000025</v>
      </c>
      <c r="H378" s="100">
        <v>7627.1890800000019</v>
      </c>
      <c r="I378" s="96">
        <v>-0.12797307306142963</v>
      </c>
    </row>
    <row r="379" spans="2:9" x14ac:dyDescent="0.25">
      <c r="C379" s="22" t="s">
        <v>374</v>
      </c>
      <c r="D379" s="30">
        <v>142.608</v>
      </c>
      <c r="E379" s="30">
        <v>151.113</v>
      </c>
      <c r="F379" s="98">
        <v>5.9639010434197205E-2</v>
      </c>
      <c r="G379" s="30">
        <v>1979.3681999999997</v>
      </c>
      <c r="H379" s="30">
        <v>2242.4246899999998</v>
      </c>
      <c r="I379" s="99">
        <v>0.13289922006426103</v>
      </c>
    </row>
    <row r="380" spans="2:9" x14ac:dyDescent="0.25">
      <c r="C380" s="22" t="s">
        <v>375</v>
      </c>
      <c r="D380" s="30">
        <v>88.434649999999991</v>
      </c>
      <c r="E380" s="30">
        <v>132.79841999999999</v>
      </c>
      <c r="F380" s="98">
        <v>0.50165596855983496</v>
      </c>
      <c r="G380" s="30">
        <v>1431.8697999999999</v>
      </c>
      <c r="H380" s="30">
        <v>1635.5385599999997</v>
      </c>
      <c r="I380" s="99">
        <v>0.14223972039915905</v>
      </c>
    </row>
    <row r="381" spans="2:9" x14ac:dyDescent="0.25">
      <c r="C381" s="22" t="s">
        <v>376</v>
      </c>
      <c r="D381" s="30">
        <v>895.02231999999992</v>
      </c>
      <c r="E381" s="30">
        <v>478.69151000000005</v>
      </c>
      <c r="F381" s="98">
        <v>-0.46516248890865641</v>
      </c>
      <c r="G381" s="30">
        <v>5335.2683800000023</v>
      </c>
      <c r="H381" s="30">
        <v>3749.2258300000017</v>
      </c>
      <c r="I381" s="99">
        <v>-0.29727512039422466</v>
      </c>
    </row>
    <row r="382" spans="2:9" x14ac:dyDescent="0.25">
      <c r="B382" s="41" t="s">
        <v>671</v>
      </c>
      <c r="C382" s="41" t="s">
        <v>672</v>
      </c>
      <c r="D382" s="100">
        <v>830.15155999999979</v>
      </c>
      <c r="E382" s="100">
        <v>255.94964999999999</v>
      </c>
      <c r="F382" s="96">
        <v>-0.69168322709650742</v>
      </c>
      <c r="G382" s="100">
        <v>3975.0122899999992</v>
      </c>
      <c r="H382" s="100">
        <v>2555.7286100000015</v>
      </c>
      <c r="I382" s="96">
        <v>-0.35705139417317322</v>
      </c>
    </row>
    <row r="383" spans="2:9" x14ac:dyDescent="0.25">
      <c r="C383" s="22" t="s">
        <v>378</v>
      </c>
      <c r="D383" s="30">
        <v>830.15155999999979</v>
      </c>
      <c r="E383" s="30">
        <v>255.94964999999999</v>
      </c>
      <c r="F383" s="98">
        <v>-0.69168322709650742</v>
      </c>
      <c r="G383" s="30">
        <v>3975.0122899999992</v>
      </c>
      <c r="H383" s="30">
        <v>2555.7286100000015</v>
      </c>
      <c r="I383" s="99">
        <v>-0.35705139417317322</v>
      </c>
    </row>
    <row r="384" spans="2:9" x14ac:dyDescent="0.25">
      <c r="B384" s="41" t="s">
        <v>673</v>
      </c>
      <c r="C384" s="41" t="s">
        <v>674</v>
      </c>
      <c r="D384" s="100">
        <v>1279.6719599999999</v>
      </c>
      <c r="E384" s="100">
        <v>331.49871000000002</v>
      </c>
      <c r="F384" s="96">
        <v>-0.74095024321701941</v>
      </c>
      <c r="G384" s="100">
        <v>4444.3509299999996</v>
      </c>
      <c r="H384" s="100">
        <v>3118.4042999999997</v>
      </c>
      <c r="I384" s="96">
        <v>-0.29834426913718087</v>
      </c>
    </row>
    <row r="385" spans="2:9" x14ac:dyDescent="0.25">
      <c r="C385" s="22" t="s">
        <v>380</v>
      </c>
      <c r="D385" s="30">
        <v>839.00571999999988</v>
      </c>
      <c r="E385" s="30">
        <v>115.68850999999999</v>
      </c>
      <c r="F385" s="98">
        <v>-0.86211237034236199</v>
      </c>
      <c r="G385" s="30">
        <v>2285.3792599999997</v>
      </c>
      <c r="H385" s="30">
        <v>1373.0404399999998</v>
      </c>
      <c r="I385" s="99">
        <v>-0.39920674697993019</v>
      </c>
    </row>
    <row r="386" spans="2:9" x14ac:dyDescent="0.25">
      <c r="C386" s="22" t="s">
        <v>381</v>
      </c>
      <c r="D386" s="30">
        <v>42.546680000000002</v>
      </c>
      <c r="E386" s="30">
        <v>16.469000000000001</v>
      </c>
      <c r="F386" s="98">
        <v>-0.61291926890652804</v>
      </c>
      <c r="G386" s="30">
        <v>281.01393999999999</v>
      </c>
      <c r="H386" s="30">
        <v>120.06139999999999</v>
      </c>
      <c r="I386" s="99">
        <v>-0.5727564262470396</v>
      </c>
    </row>
    <row r="387" spans="2:9" x14ac:dyDescent="0.25">
      <c r="C387" s="22" t="s">
        <v>382</v>
      </c>
      <c r="D387" s="30">
        <v>398.11955999999992</v>
      </c>
      <c r="E387" s="30">
        <v>199.34120000000001</v>
      </c>
      <c r="F387" s="98">
        <v>-0.49929312691895861</v>
      </c>
      <c r="G387" s="30">
        <v>1877.9577300000003</v>
      </c>
      <c r="H387" s="30">
        <v>1625.3024599999999</v>
      </c>
      <c r="I387" s="99">
        <v>-0.13453725073993034</v>
      </c>
    </row>
    <row r="388" spans="2:9" x14ac:dyDescent="0.25">
      <c r="B388" s="41" t="s">
        <v>675</v>
      </c>
      <c r="C388" s="41" t="s">
        <v>384</v>
      </c>
      <c r="D388" s="100">
        <v>48.395929999999993</v>
      </c>
      <c r="E388" s="100">
        <v>83.725340000000003</v>
      </c>
      <c r="F388" s="96">
        <v>0.7300078746291272</v>
      </c>
      <c r="G388" s="100">
        <v>536.25864999999988</v>
      </c>
      <c r="H388" s="100">
        <v>475.08507999999995</v>
      </c>
      <c r="I388" s="96">
        <v>-0.11407474732575398</v>
      </c>
    </row>
    <row r="389" spans="2:9" x14ac:dyDescent="0.25">
      <c r="C389" s="22" t="s">
        <v>676</v>
      </c>
      <c r="D389" s="30">
        <v>0.32667000000000002</v>
      </c>
      <c r="E389" s="30">
        <v>21.806890000000003</v>
      </c>
      <c r="F389" s="98" t="s">
        <v>23</v>
      </c>
      <c r="G389" s="30">
        <v>18.096529999999998</v>
      </c>
      <c r="H389" s="30">
        <v>72.453279999999992</v>
      </c>
      <c r="I389" s="99">
        <v>3.0037112087234403</v>
      </c>
    </row>
    <row r="390" spans="2:9" x14ac:dyDescent="0.25">
      <c r="C390" s="22" t="s">
        <v>384</v>
      </c>
      <c r="D390" s="30">
        <v>48.069259999999993</v>
      </c>
      <c r="E390" s="30">
        <v>61.91845</v>
      </c>
      <c r="F390" s="98">
        <v>0.28810907428156807</v>
      </c>
      <c r="G390" s="30">
        <v>518.16211999999996</v>
      </c>
      <c r="H390" s="30">
        <v>402.6318</v>
      </c>
      <c r="I390" s="99">
        <v>-0.22296172479763662</v>
      </c>
    </row>
    <row r="391" spans="2:9" x14ac:dyDescent="0.25">
      <c r="B391" s="41" t="s">
        <v>677</v>
      </c>
      <c r="C391" s="41" t="s">
        <v>386</v>
      </c>
      <c r="D391" s="100">
        <v>0</v>
      </c>
      <c r="E391" s="100">
        <v>0.37380000000000002</v>
      </c>
      <c r="F391" s="96" t="s">
        <v>23</v>
      </c>
      <c r="G391" s="100">
        <v>22.168590000000002</v>
      </c>
      <c r="H391" s="100">
        <v>70.514579999999981</v>
      </c>
      <c r="I391" s="96">
        <v>2.1808328811169306</v>
      </c>
    </row>
    <row r="392" spans="2:9" x14ac:dyDescent="0.25">
      <c r="C392" s="22" t="s">
        <v>386</v>
      </c>
      <c r="D392" s="30">
        <v>0</v>
      </c>
      <c r="E392" s="30">
        <v>0.37380000000000002</v>
      </c>
      <c r="F392" s="98" t="s">
        <v>23</v>
      </c>
      <c r="G392" s="30">
        <v>22.168590000000002</v>
      </c>
      <c r="H392" s="30">
        <v>70.514579999999981</v>
      </c>
      <c r="I392" s="99">
        <v>2.1808328811169306</v>
      </c>
    </row>
    <row r="393" spans="2:9" x14ac:dyDescent="0.25">
      <c r="B393" s="41" t="s">
        <v>678</v>
      </c>
      <c r="C393" s="41" t="s">
        <v>679</v>
      </c>
      <c r="D393" s="100">
        <v>0.34261999999999998</v>
      </c>
      <c r="E393" s="100">
        <v>7.4400000000000004E-3</v>
      </c>
      <c r="F393" s="96">
        <v>-0.97828498044480761</v>
      </c>
      <c r="G393" s="100">
        <v>68.155090000000015</v>
      </c>
      <c r="H393" s="100">
        <v>4.9688500000000007</v>
      </c>
      <c r="I393" s="96">
        <v>-0.92709495358307059</v>
      </c>
    </row>
    <row r="394" spans="2:9" x14ac:dyDescent="0.25">
      <c r="C394" s="22" t="s">
        <v>388</v>
      </c>
      <c r="D394" s="30">
        <v>0.34261999999999998</v>
      </c>
      <c r="E394" s="30">
        <v>7.4400000000000004E-3</v>
      </c>
      <c r="F394" s="98">
        <v>-0.97828498044480761</v>
      </c>
      <c r="G394" s="30">
        <v>68.155090000000015</v>
      </c>
      <c r="H394" s="30">
        <v>4.9688500000000007</v>
      </c>
      <c r="I394" s="99">
        <v>-0.92709495358307059</v>
      </c>
    </row>
    <row r="395" spans="2:9" x14ac:dyDescent="0.25">
      <c r="B395" s="41" t="s">
        <v>680</v>
      </c>
      <c r="C395" s="41" t="s">
        <v>681</v>
      </c>
      <c r="D395" s="100">
        <v>743.04001999999991</v>
      </c>
      <c r="E395" s="100">
        <v>542.51985999999999</v>
      </c>
      <c r="F395" s="96">
        <v>-0.26986454915308594</v>
      </c>
      <c r="G395" s="100">
        <v>10176.252390000001</v>
      </c>
      <c r="H395" s="100">
        <v>5312.4735600000004</v>
      </c>
      <c r="I395" s="96">
        <v>-0.47795383247172002</v>
      </c>
    </row>
    <row r="396" spans="2:9" x14ac:dyDescent="0.25">
      <c r="C396" s="22" t="s">
        <v>390</v>
      </c>
      <c r="D396" s="30">
        <v>179.85898</v>
      </c>
      <c r="E396" s="30">
        <v>116.70182000000001</v>
      </c>
      <c r="F396" s="98">
        <v>-0.35114821623029324</v>
      </c>
      <c r="G396" s="30">
        <v>1917.8466699999999</v>
      </c>
      <c r="H396" s="30">
        <v>1508.82473</v>
      </c>
      <c r="I396" s="99">
        <v>-0.21327144990167535</v>
      </c>
    </row>
    <row r="397" spans="2:9" x14ac:dyDescent="0.25">
      <c r="C397" s="22" t="s">
        <v>392</v>
      </c>
      <c r="D397" s="30">
        <v>180.38735999999997</v>
      </c>
      <c r="E397" s="30">
        <v>133.80039000000002</v>
      </c>
      <c r="F397" s="98">
        <v>-0.25826072292426677</v>
      </c>
      <c r="G397" s="30">
        <v>1319.43868</v>
      </c>
      <c r="H397" s="30">
        <v>854.10649999999998</v>
      </c>
      <c r="I397" s="99">
        <v>-0.35267435088381677</v>
      </c>
    </row>
    <row r="398" spans="2:9" x14ac:dyDescent="0.25">
      <c r="C398" s="22" t="s">
        <v>391</v>
      </c>
      <c r="D398" s="30">
        <v>242.17975999999996</v>
      </c>
      <c r="E398" s="30">
        <v>173.83065999999994</v>
      </c>
      <c r="F398" s="98">
        <v>-0.28222465824559423</v>
      </c>
      <c r="G398" s="30">
        <v>1161.9556600000003</v>
      </c>
      <c r="H398" s="30">
        <v>1826.9478199999999</v>
      </c>
      <c r="I398" s="99">
        <v>0.57230424782301881</v>
      </c>
    </row>
    <row r="399" spans="2:9" x14ac:dyDescent="0.25">
      <c r="C399" s="22" t="s">
        <v>393</v>
      </c>
      <c r="D399" s="30">
        <v>0</v>
      </c>
      <c r="E399" s="30">
        <v>0</v>
      </c>
      <c r="F399" s="98" t="s">
        <v>23</v>
      </c>
      <c r="G399" s="30">
        <v>556.21490999999992</v>
      </c>
      <c r="H399" s="30">
        <v>228.31662</v>
      </c>
      <c r="I399" s="99">
        <v>-0.58951726051356657</v>
      </c>
    </row>
    <row r="400" spans="2:9" x14ac:dyDescent="0.25">
      <c r="C400" s="22" t="s">
        <v>394</v>
      </c>
      <c r="D400" s="30">
        <v>140.61392000000001</v>
      </c>
      <c r="E400" s="30">
        <v>118.18698999999999</v>
      </c>
      <c r="F400" s="98">
        <v>-0.15949295773846581</v>
      </c>
      <c r="G400" s="30">
        <v>5220.7964699999993</v>
      </c>
      <c r="H400" s="30">
        <v>894.27789000000018</v>
      </c>
      <c r="I400" s="99">
        <v>-0.82870853228262309</v>
      </c>
    </row>
    <row r="401" spans="2:9" x14ac:dyDescent="0.25">
      <c r="B401" s="41" t="s">
        <v>682</v>
      </c>
      <c r="C401" s="41" t="s">
        <v>683</v>
      </c>
      <c r="D401" s="100">
        <v>369.80841999999996</v>
      </c>
      <c r="E401" s="100">
        <v>226.33276000000001</v>
      </c>
      <c r="F401" s="96">
        <v>-0.38797294015101108</v>
      </c>
      <c r="G401" s="100">
        <v>2714.1670399999998</v>
      </c>
      <c r="H401" s="100">
        <v>1861.6743799999999</v>
      </c>
      <c r="I401" s="96">
        <v>-0.31408997583288017</v>
      </c>
    </row>
    <row r="402" spans="2:9" x14ac:dyDescent="0.25">
      <c r="C402" s="22" t="s">
        <v>396</v>
      </c>
      <c r="D402" s="30">
        <v>176.15596000000002</v>
      </c>
      <c r="E402" s="30">
        <v>32.508600000000001</v>
      </c>
      <c r="F402" s="98">
        <v>-0.81545557697849114</v>
      </c>
      <c r="G402" s="30">
        <v>1093.17985</v>
      </c>
      <c r="H402" s="30">
        <v>274.41865000000001</v>
      </c>
      <c r="I402" s="99">
        <v>-0.74897209274393406</v>
      </c>
    </row>
    <row r="403" spans="2:9" x14ac:dyDescent="0.25">
      <c r="C403" s="22" t="s">
        <v>397</v>
      </c>
      <c r="D403" s="30">
        <v>103.29079</v>
      </c>
      <c r="E403" s="30">
        <v>61.763719999999999</v>
      </c>
      <c r="F403" s="98">
        <v>-0.40204039488903126</v>
      </c>
      <c r="G403" s="30">
        <v>1017.3258699999999</v>
      </c>
      <c r="H403" s="30">
        <v>811.14512999999999</v>
      </c>
      <c r="I403" s="99">
        <v>-0.20266931774771432</v>
      </c>
    </row>
    <row r="404" spans="2:9" x14ac:dyDescent="0.25">
      <c r="C404" s="22" t="s">
        <v>398</v>
      </c>
      <c r="D404" s="30">
        <v>90.361670000000004</v>
      </c>
      <c r="E404" s="30">
        <v>132.06044</v>
      </c>
      <c r="F404" s="98">
        <v>0.4614652429509104</v>
      </c>
      <c r="G404" s="30">
        <v>603.66132000000016</v>
      </c>
      <c r="H404" s="30">
        <v>776.11059999999998</v>
      </c>
      <c r="I404" s="99">
        <v>0.28567223753875726</v>
      </c>
    </row>
    <row r="405" spans="2:9" x14ac:dyDescent="0.25">
      <c r="B405" s="41" t="s">
        <v>684</v>
      </c>
      <c r="C405" s="41" t="s">
        <v>685</v>
      </c>
      <c r="D405" s="100">
        <v>5150.3777500000006</v>
      </c>
      <c r="E405" s="100">
        <v>2976.2006099999994</v>
      </c>
      <c r="F405" s="96">
        <v>-0.4221393547298547</v>
      </c>
      <c r="G405" s="100">
        <v>29673.678359999998</v>
      </c>
      <c r="H405" s="100">
        <v>23026.764189999998</v>
      </c>
      <c r="I405" s="96">
        <v>-0.22400034432401256</v>
      </c>
    </row>
    <row r="406" spans="2:9" x14ac:dyDescent="0.25">
      <c r="C406" s="22" t="s">
        <v>400</v>
      </c>
      <c r="D406" s="30">
        <v>3426.5070100000003</v>
      </c>
      <c r="E406" s="30">
        <v>1390.5223799999997</v>
      </c>
      <c r="F406" s="98">
        <v>-0.59418662330417948</v>
      </c>
      <c r="G406" s="30">
        <v>17270.070070000002</v>
      </c>
      <c r="H406" s="30">
        <v>12593.739529999999</v>
      </c>
      <c r="I406" s="99">
        <v>-0.27077658174203356</v>
      </c>
    </row>
    <row r="407" spans="2:9" x14ac:dyDescent="0.25">
      <c r="C407" s="22" t="s">
        <v>401</v>
      </c>
      <c r="D407" s="30">
        <v>302.24460000000005</v>
      </c>
      <c r="E407" s="30">
        <v>113.67873</v>
      </c>
      <c r="F407" s="98">
        <v>-0.6238849924862182</v>
      </c>
      <c r="G407" s="30">
        <v>2152.1585700000005</v>
      </c>
      <c r="H407" s="30">
        <v>1940.98369</v>
      </c>
      <c r="I407" s="99">
        <v>-9.8122360937372949E-2</v>
      </c>
    </row>
    <row r="408" spans="2:9" x14ac:dyDescent="0.25">
      <c r="C408" s="22" t="s">
        <v>402</v>
      </c>
      <c r="D408" s="30">
        <v>40.126359999999998</v>
      </c>
      <c r="E408" s="30">
        <v>401.79947000000004</v>
      </c>
      <c r="F408" s="98">
        <v>9.0133545629356888</v>
      </c>
      <c r="G408" s="30">
        <v>2509.7812199999998</v>
      </c>
      <c r="H408" s="30">
        <v>1828.4757400000001</v>
      </c>
      <c r="I408" s="99">
        <v>-0.27146010758658867</v>
      </c>
    </row>
    <row r="409" spans="2:9" x14ac:dyDescent="0.25">
      <c r="C409" s="22" t="s">
        <v>403</v>
      </c>
      <c r="D409" s="30">
        <v>486.95806999999996</v>
      </c>
      <c r="E409" s="30">
        <v>688.6176999999999</v>
      </c>
      <c r="F409" s="98">
        <v>0.41412113778091808</v>
      </c>
      <c r="G409" s="30">
        <v>2309.8248400000007</v>
      </c>
      <c r="H409" s="30">
        <v>3497.94956</v>
      </c>
      <c r="I409" s="99">
        <v>0.51437870933970864</v>
      </c>
    </row>
    <row r="410" spans="2:9" x14ac:dyDescent="0.25">
      <c r="C410" s="22" t="s">
        <v>404</v>
      </c>
      <c r="D410" s="30">
        <v>366.54060999999996</v>
      </c>
      <c r="E410" s="30">
        <v>124.14460000000001</v>
      </c>
      <c r="F410" s="98">
        <v>-0.66130737873765189</v>
      </c>
      <c r="G410" s="30">
        <v>1406.92551</v>
      </c>
      <c r="H410" s="30">
        <v>813.80668000000003</v>
      </c>
      <c r="I410" s="99">
        <v>-0.4215708833085271</v>
      </c>
    </row>
    <row r="411" spans="2:9" x14ac:dyDescent="0.25">
      <c r="C411" s="22" t="s">
        <v>405</v>
      </c>
      <c r="D411" s="30">
        <v>13.50323</v>
      </c>
      <c r="E411" s="30">
        <v>26.79064</v>
      </c>
      <c r="F411" s="98">
        <v>0.98401715737642026</v>
      </c>
      <c r="G411" s="30">
        <v>533.11626999999987</v>
      </c>
      <c r="H411" s="30">
        <v>293.36314999999996</v>
      </c>
      <c r="I411" s="99">
        <v>-0.44972013328349547</v>
      </c>
    </row>
    <row r="412" spans="2:9" x14ac:dyDescent="0.25">
      <c r="C412" s="22" t="s">
        <v>406</v>
      </c>
      <c r="D412" s="30">
        <v>514.49787000000003</v>
      </c>
      <c r="E412" s="30">
        <v>230.64708999999993</v>
      </c>
      <c r="F412" s="98">
        <v>-0.55170448033147368</v>
      </c>
      <c r="G412" s="30">
        <v>3491.8018799999995</v>
      </c>
      <c r="H412" s="30">
        <v>2058.4458400000008</v>
      </c>
      <c r="I412" s="99">
        <v>-0.41049180029652743</v>
      </c>
    </row>
    <row r="413" spans="2:9" x14ac:dyDescent="0.25">
      <c r="B413" s="41" t="s">
        <v>686</v>
      </c>
      <c r="C413" s="41" t="s">
        <v>687</v>
      </c>
      <c r="D413" s="100">
        <v>98522.828009999997</v>
      </c>
      <c r="E413" s="100">
        <v>58042.2503</v>
      </c>
      <c r="F413" s="96">
        <v>-0.41087510912588954</v>
      </c>
      <c r="G413" s="100">
        <v>574547.69160999998</v>
      </c>
      <c r="H413" s="100">
        <v>507995.1099199999</v>
      </c>
      <c r="I413" s="96">
        <v>-0.11583473863328239</v>
      </c>
    </row>
    <row r="414" spans="2:9" x14ac:dyDescent="0.25">
      <c r="C414" s="22" t="s">
        <v>408</v>
      </c>
      <c r="D414" s="30">
        <v>94456.647580000004</v>
      </c>
      <c r="E414" s="30">
        <v>53313.025409999995</v>
      </c>
      <c r="F414" s="98">
        <v>-0.43558207097233093</v>
      </c>
      <c r="G414" s="30">
        <v>536958.72446000006</v>
      </c>
      <c r="H414" s="30">
        <v>486359.39854999993</v>
      </c>
      <c r="I414" s="99">
        <v>-9.4233175857019624E-2</v>
      </c>
    </row>
    <row r="415" spans="2:9" x14ac:dyDescent="0.25">
      <c r="C415" s="22" t="s">
        <v>409</v>
      </c>
      <c r="D415" s="30">
        <v>3203.34114</v>
      </c>
      <c r="E415" s="30">
        <v>0</v>
      </c>
      <c r="F415" s="98">
        <v>-1</v>
      </c>
      <c r="G415" s="30">
        <v>19379.202420000001</v>
      </c>
      <c r="H415" s="30">
        <v>0</v>
      </c>
      <c r="I415" s="99">
        <v>-1</v>
      </c>
    </row>
    <row r="416" spans="2:9" x14ac:dyDescent="0.25">
      <c r="C416" s="22" t="s">
        <v>688</v>
      </c>
      <c r="D416" s="30">
        <v>0</v>
      </c>
      <c r="E416" s="30">
        <v>0</v>
      </c>
      <c r="F416" s="98" t="s">
        <v>23</v>
      </c>
      <c r="G416" s="30">
        <v>8898.936380000001</v>
      </c>
      <c r="H416" s="30">
        <v>4.9618700000000002</v>
      </c>
      <c r="I416" s="99">
        <v>-0.99944241988164439</v>
      </c>
    </row>
    <row r="417" spans="2:9" x14ac:dyDescent="0.25">
      <c r="C417" s="22" t="s">
        <v>410</v>
      </c>
      <c r="D417" s="30">
        <v>286.54300000000001</v>
      </c>
      <c r="E417" s="30">
        <v>4576.4684999999999</v>
      </c>
      <c r="F417" s="98" t="s">
        <v>23</v>
      </c>
      <c r="G417" s="30">
        <v>7189.4251899999999</v>
      </c>
      <c r="H417" s="30">
        <v>17870.649960000002</v>
      </c>
      <c r="I417" s="99">
        <v>1.485685501652741</v>
      </c>
    </row>
    <row r="418" spans="2:9" x14ac:dyDescent="0.25">
      <c r="C418" s="22" t="s">
        <v>411</v>
      </c>
      <c r="D418" s="30">
        <v>150.37395999999998</v>
      </c>
      <c r="E418" s="30">
        <v>19.804029999999997</v>
      </c>
      <c r="F418" s="98">
        <v>-0.86830146655710883</v>
      </c>
      <c r="G418" s="30">
        <v>677.78665000000001</v>
      </c>
      <c r="H418" s="30">
        <v>456.02658000000002</v>
      </c>
      <c r="I418" s="99">
        <v>-0.32718270564933666</v>
      </c>
    </row>
    <row r="419" spans="2:9" x14ac:dyDescent="0.25">
      <c r="C419" s="22" t="s">
        <v>412</v>
      </c>
      <c r="D419" s="30">
        <v>425.92232999999999</v>
      </c>
      <c r="E419" s="30">
        <v>132.95236000000003</v>
      </c>
      <c r="F419" s="98">
        <v>-0.6878483454952925</v>
      </c>
      <c r="G419" s="30">
        <v>1443.6165100000003</v>
      </c>
      <c r="H419" s="30">
        <v>3304.0729599999986</v>
      </c>
      <c r="I419" s="99">
        <v>1.2887470024847512</v>
      </c>
    </row>
    <row r="420" spans="2:9" x14ac:dyDescent="0.25">
      <c r="B420" s="41" t="s">
        <v>689</v>
      </c>
      <c r="C420" s="41" t="s">
        <v>690</v>
      </c>
      <c r="D420" s="100">
        <v>15998.315780000003</v>
      </c>
      <c r="E420" s="100">
        <v>12565.42251</v>
      </c>
      <c r="F420" s="96">
        <v>-0.21457841670381142</v>
      </c>
      <c r="G420" s="100">
        <v>135280.29990000001</v>
      </c>
      <c r="H420" s="100">
        <v>87854.270649999991</v>
      </c>
      <c r="I420" s="96">
        <v>-0.35057602093621626</v>
      </c>
    </row>
    <row r="421" spans="2:9" x14ac:dyDescent="0.25">
      <c r="C421" s="22" t="s">
        <v>414</v>
      </c>
      <c r="D421" s="30">
        <v>1374.0958299999998</v>
      </c>
      <c r="E421" s="30">
        <v>6365.3197599999994</v>
      </c>
      <c r="F421" s="98">
        <v>3.6323696070018645</v>
      </c>
      <c r="G421" s="30">
        <v>53597.172530000011</v>
      </c>
      <c r="H421" s="30">
        <v>42119.255939999995</v>
      </c>
      <c r="I421" s="99">
        <v>-0.21415153166103057</v>
      </c>
    </row>
    <row r="422" spans="2:9" x14ac:dyDescent="0.25">
      <c r="C422" s="22" t="s">
        <v>415</v>
      </c>
      <c r="D422" s="30">
        <v>5786.4439500000008</v>
      </c>
      <c r="E422" s="30">
        <v>3345.0971199999994</v>
      </c>
      <c r="F422" s="98">
        <v>-0.42190797164811406</v>
      </c>
      <c r="G422" s="30">
        <v>46846.199419999997</v>
      </c>
      <c r="H422" s="30">
        <v>26666.757019999994</v>
      </c>
      <c r="I422" s="99">
        <v>-0.43075943512687215</v>
      </c>
    </row>
    <row r="423" spans="2:9" x14ac:dyDescent="0.25">
      <c r="C423" s="22" t="s">
        <v>416</v>
      </c>
      <c r="D423" s="30">
        <v>3647.3782800000004</v>
      </c>
      <c r="E423" s="30">
        <v>1596.51496</v>
      </c>
      <c r="F423" s="98">
        <v>-0.56228423885882228</v>
      </c>
      <c r="G423" s="30">
        <v>11847.90177</v>
      </c>
      <c r="H423" s="30">
        <v>9295.027729999998</v>
      </c>
      <c r="I423" s="99">
        <v>-0.21547056091097236</v>
      </c>
    </row>
    <row r="424" spans="2:9" x14ac:dyDescent="0.25">
      <c r="C424" s="22" t="s">
        <v>417</v>
      </c>
      <c r="D424" s="30">
        <v>335.84500000000003</v>
      </c>
      <c r="E424" s="30">
        <v>232.77114</v>
      </c>
      <c r="F424" s="98">
        <v>-0.30690902053030422</v>
      </c>
      <c r="G424" s="30">
        <v>3187.1766500000003</v>
      </c>
      <c r="H424" s="30">
        <v>1246.32205</v>
      </c>
      <c r="I424" s="99">
        <v>-0.60895733532686369</v>
      </c>
    </row>
    <row r="425" spans="2:9" x14ac:dyDescent="0.25">
      <c r="C425" s="22" t="s">
        <v>418</v>
      </c>
      <c r="D425" s="30">
        <v>86.561139999999995</v>
      </c>
      <c r="E425" s="30">
        <v>30.451690000000003</v>
      </c>
      <c r="F425" s="98">
        <v>-0.64820599636280207</v>
      </c>
      <c r="G425" s="30">
        <v>1303.7759700000001</v>
      </c>
      <c r="H425" s="30">
        <v>201.07621</v>
      </c>
      <c r="I425" s="99">
        <v>-0.8457739560884836</v>
      </c>
    </row>
    <row r="426" spans="2:9" x14ac:dyDescent="0.25">
      <c r="C426" s="22" t="s">
        <v>419</v>
      </c>
      <c r="D426" s="30">
        <v>4767.9915799999999</v>
      </c>
      <c r="E426" s="30">
        <v>995.26783999999986</v>
      </c>
      <c r="F426" s="98">
        <v>-0.79126057097609215</v>
      </c>
      <c r="G426" s="30">
        <v>18498.073560000001</v>
      </c>
      <c r="H426" s="30">
        <v>8325.8316999999988</v>
      </c>
      <c r="I426" s="99">
        <v>-0.54990817432991124</v>
      </c>
    </row>
    <row r="427" spans="2:9" x14ac:dyDescent="0.25">
      <c r="B427" s="41" t="s">
        <v>691</v>
      </c>
      <c r="C427" s="41" t="s">
        <v>692</v>
      </c>
      <c r="D427" s="100">
        <v>28938.016440000003</v>
      </c>
      <c r="E427" s="100">
        <v>24907.201970000002</v>
      </c>
      <c r="F427" s="96">
        <v>-0.13929131868307146</v>
      </c>
      <c r="G427" s="100">
        <v>182826.62951</v>
      </c>
      <c r="H427" s="100">
        <v>164448.70713</v>
      </c>
      <c r="I427" s="96">
        <v>-0.10052103694771003</v>
      </c>
    </row>
    <row r="428" spans="2:9" x14ac:dyDescent="0.25">
      <c r="C428" s="22" t="s">
        <v>421</v>
      </c>
      <c r="D428" s="30">
        <v>12200.718929999999</v>
      </c>
      <c r="E428" s="30">
        <v>11409.66028</v>
      </c>
      <c r="F428" s="98">
        <v>-6.4837052188366343E-2</v>
      </c>
      <c r="G428" s="30">
        <v>77273.271340000007</v>
      </c>
      <c r="H428" s="30">
        <v>71647.077609999978</v>
      </c>
      <c r="I428" s="99">
        <v>-7.2809053278525632E-2</v>
      </c>
    </row>
    <row r="429" spans="2:9" x14ac:dyDescent="0.25">
      <c r="C429" s="22" t="s">
        <v>422</v>
      </c>
      <c r="D429" s="30">
        <v>2235.5982100000001</v>
      </c>
      <c r="E429" s="30">
        <v>2126.1496699999998</v>
      </c>
      <c r="F429" s="98">
        <v>-4.8957160329807348E-2</v>
      </c>
      <c r="G429" s="30">
        <v>16164.713090000001</v>
      </c>
      <c r="H429" s="30">
        <v>14702.530809999997</v>
      </c>
      <c r="I429" s="99">
        <v>-9.0455195329421367E-2</v>
      </c>
    </row>
    <row r="430" spans="2:9" x14ac:dyDescent="0.25">
      <c r="C430" s="22" t="s">
        <v>423</v>
      </c>
      <c r="D430" s="30">
        <v>2203.2322600000002</v>
      </c>
      <c r="E430" s="30">
        <v>4203.1256800000001</v>
      </c>
      <c r="F430" s="98">
        <v>0.90770884954271669</v>
      </c>
      <c r="G430" s="30">
        <v>11758.462649999996</v>
      </c>
      <c r="H430" s="30">
        <v>26588.095359999996</v>
      </c>
      <c r="I430" s="99">
        <v>1.2611880610089794</v>
      </c>
    </row>
    <row r="431" spans="2:9" x14ac:dyDescent="0.25">
      <c r="C431" s="22" t="s">
        <v>428</v>
      </c>
      <c r="D431" s="30">
        <v>3578.06844</v>
      </c>
      <c r="E431" s="30">
        <v>162.34098</v>
      </c>
      <c r="F431" s="98">
        <v>-0.95462887792051287</v>
      </c>
      <c r="G431" s="30">
        <v>15648.825649999999</v>
      </c>
      <c r="H431" s="30">
        <v>710.01292999999998</v>
      </c>
      <c r="I431" s="99">
        <v>-0.95462835704863258</v>
      </c>
    </row>
    <row r="432" spans="2:9" x14ac:dyDescent="0.25">
      <c r="C432" s="22" t="s">
        <v>426</v>
      </c>
      <c r="D432" s="30">
        <v>1746.7813900000001</v>
      </c>
      <c r="E432" s="30">
        <v>809.83176000000003</v>
      </c>
      <c r="F432" s="98">
        <v>-0.53638631334399556</v>
      </c>
      <c r="G432" s="30">
        <v>9497.902970000001</v>
      </c>
      <c r="H432" s="30">
        <v>5488.2778999999964</v>
      </c>
      <c r="I432" s="99">
        <v>-0.42215898421628162</v>
      </c>
    </row>
    <row r="433" spans="2:9" x14ac:dyDescent="0.25">
      <c r="C433" s="22" t="s">
        <v>424</v>
      </c>
      <c r="D433" s="30">
        <v>1749.4029499999997</v>
      </c>
      <c r="E433" s="30">
        <v>849.49782999999991</v>
      </c>
      <c r="F433" s="98">
        <v>-0.51440699811327051</v>
      </c>
      <c r="G433" s="30">
        <v>7956.368489999998</v>
      </c>
      <c r="H433" s="30">
        <v>5284.5106499999983</v>
      </c>
      <c r="I433" s="99">
        <v>-0.33581373755603927</v>
      </c>
    </row>
    <row r="434" spans="2:9" x14ac:dyDescent="0.25">
      <c r="C434" s="22" t="s">
        <v>425</v>
      </c>
      <c r="D434" s="30">
        <v>786.1502099999999</v>
      </c>
      <c r="E434" s="30">
        <v>509.54442</v>
      </c>
      <c r="F434" s="98">
        <v>-0.35184852268881278</v>
      </c>
      <c r="G434" s="30">
        <v>6292.6507599999995</v>
      </c>
      <c r="H434" s="30">
        <v>4510.6854000000012</v>
      </c>
      <c r="I434" s="99">
        <v>-0.28318198927028942</v>
      </c>
    </row>
    <row r="435" spans="2:9" x14ac:dyDescent="0.25">
      <c r="C435" s="22" t="s">
        <v>427</v>
      </c>
      <c r="D435" s="30">
        <v>561.42991000000006</v>
      </c>
      <c r="E435" s="30">
        <v>640.69432000000006</v>
      </c>
      <c r="F435" s="98">
        <v>0.14118309086881387</v>
      </c>
      <c r="G435" s="30">
        <v>3800.7766499999989</v>
      </c>
      <c r="H435" s="30">
        <v>3540.2424899999992</v>
      </c>
      <c r="I435" s="99">
        <v>-6.8547611183624735E-2</v>
      </c>
    </row>
    <row r="436" spans="2:9" x14ac:dyDescent="0.25">
      <c r="C436" s="22" t="s">
        <v>429</v>
      </c>
      <c r="D436" s="30">
        <v>3876.6341399999997</v>
      </c>
      <c r="E436" s="30">
        <v>4196.3570300000001</v>
      </c>
      <c r="F436" s="98">
        <v>8.2474352351444874E-2</v>
      </c>
      <c r="G436" s="30">
        <v>34433.657910000002</v>
      </c>
      <c r="H436" s="30">
        <v>31977.273980000013</v>
      </c>
      <c r="I436" s="99">
        <v>-7.1336711784158777E-2</v>
      </c>
    </row>
    <row r="437" spans="2:9" x14ac:dyDescent="0.25">
      <c r="B437" s="41" t="s">
        <v>693</v>
      </c>
      <c r="C437" s="41" t="s">
        <v>694</v>
      </c>
      <c r="D437" s="100">
        <v>1509072.5118300002</v>
      </c>
      <c r="E437" s="100">
        <v>971072.26951000001</v>
      </c>
      <c r="F437" s="96">
        <v>-0.35651053087408363</v>
      </c>
      <c r="G437" s="100">
        <v>10653941.048070002</v>
      </c>
      <c r="H437" s="100">
        <v>10258956.684790002</v>
      </c>
      <c r="I437" s="96">
        <v>-3.7074014348103881E-2</v>
      </c>
    </row>
    <row r="438" spans="2:9" x14ac:dyDescent="0.25">
      <c r="C438" s="22" t="s">
        <v>431</v>
      </c>
      <c r="D438" s="30">
        <v>1317754.2562599999</v>
      </c>
      <c r="E438" s="30">
        <v>836775.40078999999</v>
      </c>
      <c r="F438" s="98">
        <v>-0.36499890111157435</v>
      </c>
      <c r="G438" s="30">
        <v>8807372.2056000009</v>
      </c>
      <c r="H438" s="30">
        <v>7603726.9805400008</v>
      </c>
      <c r="I438" s="99">
        <v>-0.13666337665333197</v>
      </c>
    </row>
    <row r="439" spans="2:9" x14ac:dyDescent="0.25">
      <c r="C439" s="22" t="s">
        <v>432</v>
      </c>
      <c r="D439" s="30">
        <v>113754.38423000001</v>
      </c>
      <c r="E439" s="30">
        <v>92394.869439999995</v>
      </c>
      <c r="F439" s="98">
        <v>-0.18776871708797799</v>
      </c>
      <c r="G439" s="30">
        <v>1441622.9161899998</v>
      </c>
      <c r="H439" s="30">
        <v>1000493.14295</v>
      </c>
      <c r="I439" s="99">
        <v>-0.30599525596183069</v>
      </c>
    </row>
    <row r="440" spans="2:9" x14ac:dyDescent="0.25">
      <c r="C440" s="22" t="s">
        <v>434</v>
      </c>
      <c r="D440" s="30">
        <v>20290.58583</v>
      </c>
      <c r="E440" s="30">
        <v>19518.780740000002</v>
      </c>
      <c r="F440" s="98">
        <v>-3.803759519150355E-2</v>
      </c>
      <c r="G440" s="30">
        <v>191432.51801999999</v>
      </c>
      <c r="H440" s="30">
        <v>1360367.1494299995</v>
      </c>
      <c r="I440" s="99">
        <v>6.1062490505812317</v>
      </c>
    </row>
    <row r="441" spans="2:9" x14ac:dyDescent="0.25">
      <c r="C441" s="22" t="s">
        <v>433</v>
      </c>
      <c r="D441" s="30">
        <v>45788.837469999999</v>
      </c>
      <c r="E441" s="30">
        <v>16789.372769999998</v>
      </c>
      <c r="F441" s="98">
        <v>-0.63333044257784255</v>
      </c>
      <c r="G441" s="30">
        <v>132836.26379</v>
      </c>
      <c r="H441" s="30">
        <v>196188.52575999996</v>
      </c>
      <c r="I441" s="99">
        <v>0.47691993257318011</v>
      </c>
    </row>
    <row r="442" spans="2:9" x14ac:dyDescent="0.25">
      <c r="C442" s="22" t="s">
        <v>435</v>
      </c>
      <c r="D442" s="30">
        <v>3662.1275199999995</v>
      </c>
      <c r="E442" s="30">
        <v>461.48019999999997</v>
      </c>
      <c r="F442" s="98">
        <v>-0.87398576442799569</v>
      </c>
      <c r="G442" s="30">
        <v>22533.637179999998</v>
      </c>
      <c r="H442" s="30">
        <v>12374.122949999997</v>
      </c>
      <c r="I442" s="99">
        <v>-0.45085993658481377</v>
      </c>
    </row>
    <row r="443" spans="2:9" x14ac:dyDescent="0.25">
      <c r="C443" s="22" t="s">
        <v>438</v>
      </c>
      <c r="D443" s="30">
        <v>3774.1466599999999</v>
      </c>
      <c r="E443" s="30">
        <v>12.486799999999999</v>
      </c>
      <c r="F443" s="98">
        <v>-0.99669149052093275</v>
      </c>
      <c r="G443" s="30">
        <v>23887.267570000004</v>
      </c>
      <c r="H443" s="30">
        <v>68.123179999999991</v>
      </c>
      <c r="I443" s="99">
        <v>-0.99714813844654404</v>
      </c>
    </row>
    <row r="444" spans="2:9" x14ac:dyDescent="0.25">
      <c r="C444" s="22" t="s">
        <v>437</v>
      </c>
      <c r="D444" s="30">
        <v>0</v>
      </c>
      <c r="E444" s="30">
        <v>0</v>
      </c>
      <c r="F444" s="98" t="s">
        <v>23</v>
      </c>
      <c r="G444" s="30">
        <v>3395.7158599999998</v>
      </c>
      <c r="H444" s="30">
        <v>17909.304760000003</v>
      </c>
      <c r="I444" s="99">
        <v>4.2740881447012482</v>
      </c>
    </row>
    <row r="445" spans="2:9" x14ac:dyDescent="0.25">
      <c r="C445" s="22" t="s">
        <v>436</v>
      </c>
      <c r="D445" s="30">
        <v>627.44672000000014</v>
      </c>
      <c r="E445" s="30">
        <v>895.66122000000007</v>
      </c>
      <c r="F445" s="98">
        <v>0.42746976189468305</v>
      </c>
      <c r="G445" s="30">
        <v>10949.749389999999</v>
      </c>
      <c r="H445" s="30">
        <v>8147.1128099999996</v>
      </c>
      <c r="I445" s="99">
        <v>-0.25595440408522441</v>
      </c>
    </row>
    <row r="446" spans="2:9" x14ac:dyDescent="0.25">
      <c r="C446" s="22" t="s">
        <v>439</v>
      </c>
      <c r="D446" s="30">
        <v>3420.7271399999995</v>
      </c>
      <c r="E446" s="30">
        <v>4224.2175499999985</v>
      </c>
      <c r="F446" s="98">
        <v>0.23488877572386527</v>
      </c>
      <c r="G446" s="30">
        <v>19910.774470000008</v>
      </c>
      <c r="H446" s="30">
        <v>59682.222410000002</v>
      </c>
      <c r="I446" s="99">
        <v>1.9974837241978958</v>
      </c>
    </row>
    <row r="447" spans="2:9" x14ac:dyDescent="0.25">
      <c r="B447" s="41" t="s">
        <v>695</v>
      </c>
      <c r="C447" s="41" t="s">
        <v>441</v>
      </c>
      <c r="D447" s="100">
        <v>0</v>
      </c>
      <c r="E447" s="100">
        <v>0</v>
      </c>
      <c r="F447" s="96" t="s">
        <v>23</v>
      </c>
      <c r="G447" s="100">
        <v>106.61163999999999</v>
      </c>
      <c r="H447" s="100">
        <v>44.652709999999999</v>
      </c>
      <c r="I447" s="96">
        <v>-0.58116477712940162</v>
      </c>
    </row>
    <row r="448" spans="2:9" x14ac:dyDescent="0.25">
      <c r="C448" s="22" t="s">
        <v>441</v>
      </c>
      <c r="D448" s="30">
        <v>0</v>
      </c>
      <c r="E448" s="30">
        <v>0</v>
      </c>
      <c r="F448" s="98" t="s">
        <v>23</v>
      </c>
      <c r="G448" s="30">
        <v>106.61163999999999</v>
      </c>
      <c r="H448" s="30">
        <v>44.652709999999999</v>
      </c>
      <c r="I448" s="99">
        <v>-0.58116477712940162</v>
      </c>
    </row>
    <row r="449" spans="2:9" x14ac:dyDescent="0.25">
      <c r="B449" s="41" t="s">
        <v>696</v>
      </c>
      <c r="C449" s="41" t="s">
        <v>697</v>
      </c>
      <c r="D449" s="100">
        <v>12601.89302</v>
      </c>
      <c r="E449" s="100">
        <v>7960.0451899999998</v>
      </c>
      <c r="F449" s="96">
        <v>-0.36834528135043632</v>
      </c>
      <c r="G449" s="100">
        <v>70731.840390000012</v>
      </c>
      <c r="H449" s="100">
        <v>60275.435239999999</v>
      </c>
      <c r="I449" s="96">
        <v>-0.14783165675239984</v>
      </c>
    </row>
    <row r="450" spans="2:9" x14ac:dyDescent="0.25">
      <c r="C450" s="22" t="s">
        <v>443</v>
      </c>
      <c r="D450" s="30">
        <v>3748.5238199999994</v>
      </c>
      <c r="E450" s="30">
        <v>3022.6313500000001</v>
      </c>
      <c r="F450" s="98">
        <v>-0.19364755430579056</v>
      </c>
      <c r="G450" s="30">
        <v>21780.740210000004</v>
      </c>
      <c r="H450" s="30">
        <v>19692.039419999994</v>
      </c>
      <c r="I450" s="99">
        <v>-9.589668532206462E-2</v>
      </c>
    </row>
    <row r="451" spans="2:9" x14ac:dyDescent="0.25">
      <c r="C451" s="22" t="s">
        <v>444</v>
      </c>
      <c r="D451" s="30">
        <v>3021.1961000000006</v>
      </c>
      <c r="E451" s="30">
        <v>2380.8999100000001</v>
      </c>
      <c r="F451" s="98">
        <v>-0.21193466720018617</v>
      </c>
      <c r="G451" s="30">
        <v>24418.57245</v>
      </c>
      <c r="H451" s="30">
        <v>18172.758409999999</v>
      </c>
      <c r="I451" s="99">
        <v>-0.25578129322625498</v>
      </c>
    </row>
    <row r="452" spans="2:9" x14ac:dyDescent="0.25">
      <c r="C452" s="22" t="s">
        <v>445</v>
      </c>
      <c r="D452" s="30">
        <v>4391.3489600000003</v>
      </c>
      <c r="E452" s="30">
        <v>1788.1445200000001</v>
      </c>
      <c r="F452" s="98">
        <v>-0.59280290947317482</v>
      </c>
      <c r="G452" s="30">
        <v>17243.827740000001</v>
      </c>
      <c r="H452" s="30">
        <v>14447.1142</v>
      </c>
      <c r="I452" s="99">
        <v>-0.16218635341111337</v>
      </c>
    </row>
    <row r="453" spans="2:9" x14ac:dyDescent="0.25">
      <c r="C453" s="22" t="s">
        <v>446</v>
      </c>
      <c r="D453" s="30">
        <v>1440.8241399999999</v>
      </c>
      <c r="E453" s="30">
        <v>768.36941000000013</v>
      </c>
      <c r="F453" s="98">
        <v>-0.46671534112414292</v>
      </c>
      <c r="G453" s="30">
        <v>7288.6999900000019</v>
      </c>
      <c r="H453" s="30">
        <v>7963.5232100000012</v>
      </c>
      <c r="I453" s="99">
        <v>9.2584853393039596E-2</v>
      </c>
    </row>
    <row r="454" spans="2:9" x14ac:dyDescent="0.25">
      <c r="B454" s="41" t="s">
        <v>698</v>
      </c>
      <c r="C454" s="41" t="s">
        <v>699</v>
      </c>
      <c r="D454" s="100">
        <v>1794.9418700000001</v>
      </c>
      <c r="E454" s="100">
        <v>983.37657999999999</v>
      </c>
      <c r="F454" s="96">
        <v>-0.45214015203734709</v>
      </c>
      <c r="G454" s="100">
        <v>8958.7936099999988</v>
      </c>
      <c r="H454" s="100">
        <v>10086.444880000001</v>
      </c>
      <c r="I454" s="96">
        <v>0.12587088385888179</v>
      </c>
    </row>
    <row r="455" spans="2:9" x14ac:dyDescent="0.25">
      <c r="C455" s="22" t="s">
        <v>449</v>
      </c>
      <c r="D455" s="30">
        <v>1272.451</v>
      </c>
      <c r="E455" s="30">
        <v>624.74612999999999</v>
      </c>
      <c r="F455" s="98">
        <v>-0.50902146330192677</v>
      </c>
      <c r="G455" s="30">
        <v>5622.1361200000001</v>
      </c>
      <c r="H455" s="30">
        <v>3094.6314600000001</v>
      </c>
      <c r="I455" s="99">
        <v>-0.44956304971143246</v>
      </c>
    </row>
    <row r="456" spans="2:9" x14ac:dyDescent="0.25">
      <c r="C456" s="22" t="s">
        <v>448</v>
      </c>
      <c r="D456" s="30">
        <v>0</v>
      </c>
      <c r="E456" s="30">
        <v>143.13809000000001</v>
      </c>
      <c r="F456" s="98" t="s">
        <v>23</v>
      </c>
      <c r="G456" s="30">
        <v>1045.39607</v>
      </c>
      <c r="H456" s="30">
        <v>3451.0558500000002</v>
      </c>
      <c r="I456" s="99">
        <v>2.3011945893387566</v>
      </c>
    </row>
    <row r="457" spans="2:9" x14ac:dyDescent="0.25">
      <c r="C457" s="22" t="s">
        <v>450</v>
      </c>
      <c r="D457" s="30">
        <v>522.49086999999997</v>
      </c>
      <c r="E457" s="30">
        <v>215.49235999999999</v>
      </c>
      <c r="F457" s="98">
        <v>-0.58756722390192206</v>
      </c>
      <c r="G457" s="30">
        <v>2291.2614199999998</v>
      </c>
      <c r="H457" s="30">
        <v>3540.7575700000002</v>
      </c>
      <c r="I457" s="99">
        <v>0.54533111721490102</v>
      </c>
    </row>
    <row r="458" spans="2:9" x14ac:dyDescent="0.25">
      <c r="B458" s="41" t="s">
        <v>700</v>
      </c>
      <c r="C458" s="41" t="s">
        <v>452</v>
      </c>
      <c r="D458" s="100">
        <v>8.4040300000000006</v>
      </c>
      <c r="E458" s="100">
        <v>4.4596800000000005</v>
      </c>
      <c r="F458" s="96">
        <v>-0.46934030459196358</v>
      </c>
      <c r="G458" s="100">
        <v>381.80113999999998</v>
      </c>
      <c r="H458" s="100">
        <v>293.85340999999994</v>
      </c>
      <c r="I458" s="96">
        <v>-0.23034957412646814</v>
      </c>
    </row>
    <row r="459" spans="2:9" x14ac:dyDescent="0.25">
      <c r="C459" s="22" t="s">
        <v>452</v>
      </c>
      <c r="D459" s="30">
        <v>8.4040300000000006</v>
      </c>
      <c r="E459" s="30">
        <v>4.4596800000000005</v>
      </c>
      <c r="F459" s="98">
        <v>-0.46934030459196358</v>
      </c>
      <c r="G459" s="30">
        <v>381.80113999999998</v>
      </c>
      <c r="H459" s="30">
        <v>293.85340999999994</v>
      </c>
      <c r="I459" s="99">
        <v>-0.23034957412646814</v>
      </c>
    </row>
    <row r="460" spans="2:9" x14ac:dyDescent="0.25">
      <c r="B460" s="41" t="s">
        <v>701</v>
      </c>
      <c r="C460" s="41" t="s">
        <v>454</v>
      </c>
      <c r="D460" s="100">
        <v>0</v>
      </c>
      <c r="E460" s="100">
        <v>0</v>
      </c>
      <c r="F460" s="96" t="s">
        <v>23</v>
      </c>
      <c r="G460" s="100">
        <v>148.03188</v>
      </c>
      <c r="H460" s="100">
        <v>66.991590000000002</v>
      </c>
      <c r="I460" s="96">
        <v>-0.54745160299254458</v>
      </c>
    </row>
    <row r="461" spans="2:9" x14ac:dyDescent="0.25">
      <c r="C461" s="22" t="s">
        <v>454</v>
      </c>
      <c r="D461" s="30">
        <v>0</v>
      </c>
      <c r="E461" s="30">
        <v>0</v>
      </c>
      <c r="F461" s="98" t="s">
        <v>23</v>
      </c>
      <c r="G461" s="30">
        <v>148.03188</v>
      </c>
      <c r="H461" s="30">
        <v>66.991590000000002</v>
      </c>
      <c r="I461" s="99">
        <v>-0.54745160299254458</v>
      </c>
    </row>
    <row r="462" spans="2:9" x14ac:dyDescent="0.25">
      <c r="B462" s="41" t="s">
        <v>702</v>
      </c>
      <c r="C462" s="41" t="s">
        <v>703</v>
      </c>
      <c r="D462" s="100">
        <v>7221.1954799999994</v>
      </c>
      <c r="E462" s="100">
        <v>1528.1085900000003</v>
      </c>
      <c r="F462" s="96">
        <v>-0.78838564968469727</v>
      </c>
      <c r="G462" s="100">
        <v>33219.21531</v>
      </c>
      <c r="H462" s="100">
        <v>29381.044959999999</v>
      </c>
      <c r="I462" s="96">
        <v>-0.11554066868173715</v>
      </c>
    </row>
    <row r="463" spans="2:9" x14ac:dyDescent="0.25">
      <c r="C463" s="22" t="s">
        <v>456</v>
      </c>
      <c r="D463" s="30">
        <v>7077.7358800000002</v>
      </c>
      <c r="E463" s="30">
        <v>1383.1603700000001</v>
      </c>
      <c r="F463" s="98">
        <v>-0.80457587094928451</v>
      </c>
      <c r="G463" s="30">
        <v>31536.462530000001</v>
      </c>
      <c r="H463" s="30">
        <v>28459.828300000001</v>
      </c>
      <c r="I463" s="99">
        <v>-9.7558000586567356E-2</v>
      </c>
    </row>
    <row r="464" spans="2:9" x14ac:dyDescent="0.25">
      <c r="C464" s="22" t="s">
        <v>457</v>
      </c>
      <c r="D464" s="30">
        <v>138.31172000000001</v>
      </c>
      <c r="E464" s="30">
        <v>66.508600000000001</v>
      </c>
      <c r="F464" s="98">
        <v>-0.51913980969942386</v>
      </c>
      <c r="G464" s="30">
        <v>1241.6579500000003</v>
      </c>
      <c r="H464" s="30">
        <v>458.51288</v>
      </c>
      <c r="I464" s="99">
        <v>-0.63072528952116003</v>
      </c>
    </row>
    <row r="465" spans="2:9" x14ac:dyDescent="0.25">
      <c r="C465" s="22" t="s">
        <v>458</v>
      </c>
      <c r="D465" s="30">
        <v>5.1478799999999998</v>
      </c>
      <c r="E465" s="30">
        <v>78.439619999999991</v>
      </c>
      <c r="F465" s="98">
        <v>14.237266602951117</v>
      </c>
      <c r="G465" s="30">
        <v>441.09483</v>
      </c>
      <c r="H465" s="30">
        <v>462.70378000000005</v>
      </c>
      <c r="I465" s="99">
        <v>4.8989352244278285E-2</v>
      </c>
    </row>
    <row r="466" spans="2:9" x14ac:dyDescent="0.25">
      <c r="B466" s="41" t="s">
        <v>704</v>
      </c>
      <c r="C466" s="41" t="s">
        <v>705</v>
      </c>
      <c r="D466" s="100">
        <v>2223.2789199999997</v>
      </c>
      <c r="E466" s="100">
        <v>1215.69535</v>
      </c>
      <c r="F466" s="96">
        <v>-0.4531971049318454</v>
      </c>
      <c r="G466" s="100">
        <v>12066.967500000001</v>
      </c>
      <c r="H466" s="100">
        <v>13462.283879999999</v>
      </c>
      <c r="I466" s="96">
        <v>0.11563107135243368</v>
      </c>
    </row>
    <row r="467" spans="2:9" x14ac:dyDescent="0.25">
      <c r="C467" s="22" t="s">
        <v>460</v>
      </c>
      <c r="D467" s="30">
        <v>1246.32107</v>
      </c>
      <c r="E467" s="30">
        <v>703.53940999999975</v>
      </c>
      <c r="F467" s="98">
        <v>-0.43550708807322036</v>
      </c>
      <c r="G467" s="30">
        <v>7929.0370600000015</v>
      </c>
      <c r="H467" s="30">
        <v>6787.1290499999977</v>
      </c>
      <c r="I467" s="99">
        <v>-0.14401597588194442</v>
      </c>
    </row>
    <row r="468" spans="2:9" x14ac:dyDescent="0.25">
      <c r="C468" s="22" t="s">
        <v>461</v>
      </c>
      <c r="D468" s="30">
        <v>656.42915000000005</v>
      </c>
      <c r="E468" s="30">
        <v>241.55203000000003</v>
      </c>
      <c r="F468" s="98">
        <v>-0.63202117090625842</v>
      </c>
      <c r="G468" s="30">
        <v>1777.9809500000001</v>
      </c>
      <c r="H468" s="30">
        <v>4129.8176600000006</v>
      </c>
      <c r="I468" s="99">
        <v>1.3227569789203875</v>
      </c>
    </row>
    <row r="469" spans="2:9" x14ac:dyDescent="0.25">
      <c r="C469" s="22" t="s">
        <v>462</v>
      </c>
      <c r="D469" s="30">
        <v>283.24874</v>
      </c>
      <c r="E469" s="30">
        <v>221.05509000000006</v>
      </c>
      <c r="F469" s="98">
        <v>-0.21957255661578559</v>
      </c>
      <c r="G469" s="30">
        <v>2041.9145499999991</v>
      </c>
      <c r="H469" s="30">
        <v>2279.5594700000001</v>
      </c>
      <c r="I469" s="99">
        <v>0.1163833814691223</v>
      </c>
    </row>
    <row r="470" spans="2:9" x14ac:dyDescent="0.25">
      <c r="C470" s="22" t="s">
        <v>463</v>
      </c>
      <c r="D470" s="30">
        <v>37.279960000000003</v>
      </c>
      <c r="E470" s="30">
        <v>49.548819999999999</v>
      </c>
      <c r="F470" s="98">
        <v>0.32910067500072415</v>
      </c>
      <c r="G470" s="30">
        <v>318.03494000000012</v>
      </c>
      <c r="H470" s="30">
        <v>265.77769999999998</v>
      </c>
      <c r="I470" s="99">
        <v>-0.16431288964665366</v>
      </c>
    </row>
    <row r="471" spans="2:9" x14ac:dyDescent="0.25">
      <c r="B471" s="41" t="s">
        <v>706</v>
      </c>
      <c r="C471" s="41" t="s">
        <v>707</v>
      </c>
      <c r="D471" s="100">
        <v>3158.27585</v>
      </c>
      <c r="E471" s="100">
        <v>2692.7851600000008</v>
      </c>
      <c r="F471" s="96">
        <v>-0.14738759757163047</v>
      </c>
      <c r="G471" s="100">
        <v>19373.043399999999</v>
      </c>
      <c r="H471" s="100">
        <v>17383.928530000001</v>
      </c>
      <c r="I471" s="96">
        <v>-0.10267436194356525</v>
      </c>
    </row>
    <row r="472" spans="2:9" x14ac:dyDescent="0.25">
      <c r="C472" s="22" t="s">
        <v>465</v>
      </c>
      <c r="D472" s="30">
        <v>1536.5436399999999</v>
      </c>
      <c r="E472" s="30">
        <v>1331.45397</v>
      </c>
      <c r="F472" s="98">
        <v>-0.13347467957369558</v>
      </c>
      <c r="G472" s="30">
        <v>7885.6787399999994</v>
      </c>
      <c r="H472" s="30">
        <v>7907.0302900000006</v>
      </c>
      <c r="I472" s="99">
        <v>2.707636299167981E-3</v>
      </c>
    </row>
    <row r="473" spans="2:9" x14ac:dyDescent="0.25">
      <c r="C473" s="22" t="s">
        <v>466</v>
      </c>
      <c r="D473" s="30">
        <v>524.46781999999996</v>
      </c>
      <c r="E473" s="30">
        <v>504.86917000000005</v>
      </c>
      <c r="F473" s="98">
        <v>-3.7368641607029213E-2</v>
      </c>
      <c r="G473" s="30">
        <v>3461.6273300000007</v>
      </c>
      <c r="H473" s="30">
        <v>3409.46747</v>
      </c>
      <c r="I473" s="99">
        <v>-1.5068017157121489E-2</v>
      </c>
    </row>
    <row r="474" spans="2:9" x14ac:dyDescent="0.25">
      <c r="C474" s="22" t="s">
        <v>467</v>
      </c>
      <c r="D474" s="30">
        <v>287.60305999999997</v>
      </c>
      <c r="E474" s="30">
        <v>183.97278999999997</v>
      </c>
      <c r="F474" s="98">
        <v>-0.3603239478745463</v>
      </c>
      <c r="G474" s="30">
        <v>2083.7184399999996</v>
      </c>
      <c r="H474" s="30">
        <v>1221.8824200000001</v>
      </c>
      <c r="I474" s="99">
        <v>-0.41360483425006289</v>
      </c>
    </row>
    <row r="475" spans="2:9" x14ac:dyDescent="0.25">
      <c r="C475" s="22" t="s">
        <v>468</v>
      </c>
      <c r="D475" s="30">
        <v>74.612259999999992</v>
      </c>
      <c r="E475" s="30">
        <v>108.89605999999999</v>
      </c>
      <c r="F475" s="98">
        <v>0.45949285010265073</v>
      </c>
      <c r="G475" s="30">
        <v>1700.00774</v>
      </c>
      <c r="H475" s="30">
        <v>986.23609999999996</v>
      </c>
      <c r="I475" s="99">
        <v>-0.41986375897323858</v>
      </c>
    </row>
    <row r="476" spans="2:9" x14ac:dyDescent="0.25">
      <c r="C476" s="22" t="s">
        <v>469</v>
      </c>
      <c r="D476" s="30">
        <v>219.56747000000001</v>
      </c>
      <c r="E476" s="30">
        <v>154.38487999999998</v>
      </c>
      <c r="F476" s="98">
        <v>-0.29686815628927193</v>
      </c>
      <c r="G476" s="30">
        <v>1253.5508</v>
      </c>
      <c r="H476" s="30">
        <v>1116.9402</v>
      </c>
      <c r="I476" s="99">
        <v>-0.10897891014867525</v>
      </c>
    </row>
    <row r="477" spans="2:9" x14ac:dyDescent="0.25">
      <c r="C477" s="22" t="s">
        <v>470</v>
      </c>
      <c r="D477" s="30">
        <v>119.22328</v>
      </c>
      <c r="E477" s="30">
        <v>109.78523999999999</v>
      </c>
      <c r="F477" s="98">
        <v>-7.9162727279437503E-2</v>
      </c>
      <c r="G477" s="30">
        <v>1100.01286</v>
      </c>
      <c r="H477" s="30">
        <v>943.61298000000011</v>
      </c>
      <c r="I477" s="99">
        <v>-0.14218004687690644</v>
      </c>
    </row>
    <row r="478" spans="2:9" x14ac:dyDescent="0.25">
      <c r="C478" s="22" t="s">
        <v>471</v>
      </c>
      <c r="D478" s="30">
        <v>250.78542999999996</v>
      </c>
      <c r="E478" s="30">
        <v>38.220620000000004</v>
      </c>
      <c r="F478" s="98">
        <v>-0.84759632965918319</v>
      </c>
      <c r="G478" s="30">
        <v>877.21907000000022</v>
      </c>
      <c r="H478" s="30">
        <v>721.66820999999993</v>
      </c>
      <c r="I478" s="99">
        <v>-0.17732270685816287</v>
      </c>
    </row>
    <row r="479" spans="2:9" x14ac:dyDescent="0.25">
      <c r="C479" s="22" t="s">
        <v>472</v>
      </c>
      <c r="D479" s="30">
        <v>145.47288999999995</v>
      </c>
      <c r="E479" s="30">
        <v>261.20242999999994</v>
      </c>
      <c r="F479" s="98">
        <v>0.79554025495747027</v>
      </c>
      <c r="G479" s="30">
        <v>1011.2284199999999</v>
      </c>
      <c r="H479" s="30">
        <v>1077.0908600000002</v>
      </c>
      <c r="I479" s="99">
        <v>6.5131120424800099E-2</v>
      </c>
    </row>
    <row r="480" spans="2:9" x14ac:dyDescent="0.25">
      <c r="B480" s="41" t="s">
        <v>708</v>
      </c>
      <c r="C480" s="41" t="s">
        <v>709</v>
      </c>
      <c r="D480" s="100">
        <v>55327.76188999998</v>
      </c>
      <c r="E480" s="100">
        <v>42060.401309999994</v>
      </c>
      <c r="F480" s="96">
        <v>-0.23979572147482706</v>
      </c>
      <c r="G480" s="100">
        <v>317565.73616999987</v>
      </c>
      <c r="H480" s="100">
        <v>293971.0894900001</v>
      </c>
      <c r="I480" s="96">
        <v>-7.429846482987397E-2</v>
      </c>
    </row>
    <row r="481" spans="2:9" x14ac:dyDescent="0.25">
      <c r="C481" s="22" t="s">
        <v>474</v>
      </c>
      <c r="D481" s="30">
        <v>19169.280160000002</v>
      </c>
      <c r="E481" s="30">
        <v>16805.270359999995</v>
      </c>
      <c r="F481" s="98">
        <v>-0.1233228259104335</v>
      </c>
      <c r="G481" s="30">
        <v>114234.59519999998</v>
      </c>
      <c r="H481" s="30">
        <v>107867.55221999995</v>
      </c>
      <c r="I481" s="99">
        <v>-5.5736556590870893E-2</v>
      </c>
    </row>
    <row r="482" spans="2:9" x14ac:dyDescent="0.25">
      <c r="C482" s="22" t="s">
        <v>475</v>
      </c>
      <c r="D482" s="30">
        <v>4843.8839000000007</v>
      </c>
      <c r="E482" s="30">
        <v>2405.3650899999998</v>
      </c>
      <c r="F482" s="98">
        <v>-0.50342222488032806</v>
      </c>
      <c r="G482" s="30">
        <v>28195.514650000001</v>
      </c>
      <c r="H482" s="30">
        <v>27040.581160000005</v>
      </c>
      <c r="I482" s="99">
        <v>-4.0961603444255479E-2</v>
      </c>
    </row>
    <row r="483" spans="2:9" x14ac:dyDescent="0.25">
      <c r="C483" s="22" t="s">
        <v>476</v>
      </c>
      <c r="D483" s="30">
        <v>3031.2782900000002</v>
      </c>
      <c r="E483" s="30">
        <v>524.47541999999999</v>
      </c>
      <c r="F483" s="98">
        <v>-0.82697879580036848</v>
      </c>
      <c r="G483" s="30">
        <v>8263.5797299999995</v>
      </c>
      <c r="H483" s="30">
        <v>7977.2829300000003</v>
      </c>
      <c r="I483" s="99">
        <v>-3.4645614776442554E-2</v>
      </c>
    </row>
    <row r="484" spans="2:9" x14ac:dyDescent="0.25">
      <c r="C484" s="22" t="s">
        <v>477</v>
      </c>
      <c r="D484" s="30">
        <v>1927.4014400000001</v>
      </c>
      <c r="E484" s="30">
        <v>960.51887999999997</v>
      </c>
      <c r="F484" s="98">
        <v>-0.50165084446548924</v>
      </c>
      <c r="G484" s="30">
        <v>12497.741959999999</v>
      </c>
      <c r="H484" s="30">
        <v>7685.40344</v>
      </c>
      <c r="I484" s="99">
        <v>-0.38505663946353391</v>
      </c>
    </row>
    <row r="485" spans="2:9" x14ac:dyDescent="0.25">
      <c r="C485" s="22" t="s">
        <v>478</v>
      </c>
      <c r="D485" s="30">
        <v>59.826599999999999</v>
      </c>
      <c r="E485" s="30">
        <v>2881.4888400000004</v>
      </c>
      <c r="F485" s="98">
        <v>47.164007983071087</v>
      </c>
      <c r="G485" s="30">
        <v>7856.6841000000004</v>
      </c>
      <c r="H485" s="30">
        <v>5465.0996399999995</v>
      </c>
      <c r="I485" s="99">
        <v>-0.30440124988606843</v>
      </c>
    </row>
    <row r="486" spans="2:9" x14ac:dyDescent="0.25">
      <c r="C486" s="22" t="s">
        <v>479</v>
      </c>
      <c r="D486" s="30">
        <v>875.76475000000005</v>
      </c>
      <c r="E486" s="30">
        <v>931.38693999999987</v>
      </c>
      <c r="F486" s="98">
        <v>6.3512707036906674E-2</v>
      </c>
      <c r="G486" s="30">
        <v>7009.5298600000015</v>
      </c>
      <c r="H486" s="30">
        <v>3983.1557800000005</v>
      </c>
      <c r="I486" s="99">
        <v>-0.43175136427766075</v>
      </c>
    </row>
    <row r="487" spans="2:9" x14ac:dyDescent="0.25">
      <c r="C487" s="22" t="s">
        <v>480</v>
      </c>
      <c r="D487" s="30">
        <v>714.92571999999996</v>
      </c>
      <c r="E487" s="30">
        <v>760.39088000000004</v>
      </c>
      <c r="F487" s="98">
        <v>6.359424304947385E-2</v>
      </c>
      <c r="G487" s="30">
        <v>7039.8689400000012</v>
      </c>
      <c r="H487" s="30">
        <v>3752.6807600000002</v>
      </c>
      <c r="I487" s="99">
        <v>-0.46693883196069846</v>
      </c>
    </row>
    <row r="488" spans="2:9" x14ac:dyDescent="0.25">
      <c r="C488" s="22" t="s">
        <v>481</v>
      </c>
      <c r="D488" s="30">
        <v>24705.401029999975</v>
      </c>
      <c r="E488" s="30">
        <v>16791.5049</v>
      </c>
      <c r="F488" s="98">
        <v>-0.32033060788570344</v>
      </c>
      <c r="G488" s="30">
        <v>132468.2217299999</v>
      </c>
      <c r="H488" s="30">
        <v>130199.33356000016</v>
      </c>
      <c r="I488" s="99">
        <v>-1.7127792163046086E-2</v>
      </c>
    </row>
    <row r="489" spans="2:9" x14ac:dyDescent="0.25">
      <c r="B489" s="41" t="s">
        <v>710</v>
      </c>
      <c r="C489" s="41" t="s">
        <v>711</v>
      </c>
      <c r="D489" s="100">
        <v>28964.817429999992</v>
      </c>
      <c r="E489" s="100">
        <v>31049.795080000007</v>
      </c>
      <c r="F489" s="96">
        <v>7.1983110373087411E-2</v>
      </c>
      <c r="G489" s="100">
        <v>198491.67670999991</v>
      </c>
      <c r="H489" s="100">
        <v>209259.51989999998</v>
      </c>
      <c r="I489" s="96">
        <v>5.4248336093871051E-2</v>
      </c>
    </row>
    <row r="490" spans="2:9" x14ac:dyDescent="0.25">
      <c r="C490" s="22" t="s">
        <v>483</v>
      </c>
      <c r="D490" s="30">
        <v>4257.4696100000001</v>
      </c>
      <c r="E490" s="30">
        <v>5218.5171299999993</v>
      </c>
      <c r="F490" s="98">
        <v>0.22573209160264543</v>
      </c>
      <c r="G490" s="30">
        <v>25877.895920000006</v>
      </c>
      <c r="H490" s="30">
        <v>38840.565919999986</v>
      </c>
      <c r="I490" s="99">
        <v>0.50091669122069704</v>
      </c>
    </row>
    <row r="491" spans="2:9" x14ac:dyDescent="0.25">
      <c r="C491" s="22" t="s">
        <v>484</v>
      </c>
      <c r="D491" s="30">
        <v>3312.5420399999998</v>
      </c>
      <c r="E491" s="30">
        <v>1637.7978199999991</v>
      </c>
      <c r="F491" s="98">
        <v>-0.50557674431808897</v>
      </c>
      <c r="G491" s="30">
        <v>14941.945770000004</v>
      </c>
      <c r="H491" s="30">
        <v>13327.646270000001</v>
      </c>
      <c r="I491" s="99">
        <v>-0.10803810459820738</v>
      </c>
    </row>
    <row r="492" spans="2:9" x14ac:dyDescent="0.25">
      <c r="C492" s="22" t="s">
        <v>485</v>
      </c>
      <c r="D492" s="30">
        <v>837.69967000000008</v>
      </c>
      <c r="E492" s="30">
        <v>538.45715000000007</v>
      </c>
      <c r="F492" s="98">
        <v>-0.35721933613749662</v>
      </c>
      <c r="G492" s="30">
        <v>14357.248639999998</v>
      </c>
      <c r="H492" s="30">
        <v>2786.9842899999999</v>
      </c>
      <c r="I492" s="99">
        <v>-0.80588312148921581</v>
      </c>
    </row>
    <row r="493" spans="2:9" x14ac:dyDescent="0.25">
      <c r="C493" s="22" t="s">
        <v>486</v>
      </c>
      <c r="D493" s="30">
        <v>879.13759000000005</v>
      </c>
      <c r="E493" s="30">
        <v>3504.4874600000003</v>
      </c>
      <c r="F493" s="98">
        <v>2.9862787120728167</v>
      </c>
      <c r="G493" s="30">
        <v>12131.099069999998</v>
      </c>
      <c r="H493" s="30">
        <v>12182.429259999997</v>
      </c>
      <c r="I493" s="99">
        <v>4.2312893253783944E-3</v>
      </c>
    </row>
    <row r="494" spans="2:9" x14ac:dyDescent="0.25">
      <c r="C494" s="22" t="s">
        <v>487</v>
      </c>
      <c r="D494" s="30">
        <v>19677.968519999991</v>
      </c>
      <c r="E494" s="30">
        <v>20150.535520000009</v>
      </c>
      <c r="F494" s="98">
        <v>2.4015029779101277E-2</v>
      </c>
      <c r="G494" s="30">
        <v>131183.48730999991</v>
      </c>
      <c r="H494" s="30">
        <v>142121.89416</v>
      </c>
      <c r="I494" s="99">
        <v>8.3382497860813226E-2</v>
      </c>
    </row>
    <row r="495" spans="2:9" x14ac:dyDescent="0.25">
      <c r="B495" s="41" t="s">
        <v>712</v>
      </c>
      <c r="C495" s="41" t="s">
        <v>713</v>
      </c>
      <c r="D495" s="100">
        <v>168.13953000000001</v>
      </c>
      <c r="E495" s="100">
        <v>8492.1535500000009</v>
      </c>
      <c r="F495" s="96" t="s">
        <v>23</v>
      </c>
      <c r="G495" s="100">
        <v>3726.1034500000005</v>
      </c>
      <c r="H495" s="100">
        <v>56965.656939999993</v>
      </c>
      <c r="I495" s="96" t="s">
        <v>23</v>
      </c>
    </row>
    <row r="496" spans="2:9" x14ac:dyDescent="0.25">
      <c r="C496" s="22" t="s">
        <v>489</v>
      </c>
      <c r="D496" s="30">
        <v>168.13953000000001</v>
      </c>
      <c r="E496" s="30">
        <v>8492.1535500000009</v>
      </c>
      <c r="F496" s="98" t="s">
        <v>23</v>
      </c>
      <c r="G496" s="30">
        <v>3726.1034500000005</v>
      </c>
      <c r="H496" s="30">
        <v>56965.656939999993</v>
      </c>
      <c r="I496" s="99" t="s">
        <v>23</v>
      </c>
    </row>
    <row r="497" spans="2:9" x14ac:dyDescent="0.25">
      <c r="B497" s="41" t="s">
        <v>714</v>
      </c>
      <c r="C497" s="41" t="s">
        <v>715</v>
      </c>
      <c r="D497" s="100">
        <v>18419.897560000001</v>
      </c>
      <c r="E497" s="100">
        <v>16502.60454</v>
      </c>
      <c r="F497" s="96">
        <v>-0.10408814781703926</v>
      </c>
      <c r="G497" s="100">
        <v>129169.81835000002</v>
      </c>
      <c r="H497" s="100">
        <v>121476.50625000003</v>
      </c>
      <c r="I497" s="96">
        <v>-5.9559672671785406E-2</v>
      </c>
    </row>
    <row r="498" spans="2:9" x14ac:dyDescent="0.25">
      <c r="C498" s="22" t="s">
        <v>491</v>
      </c>
      <c r="D498" s="30">
        <v>10290.31739</v>
      </c>
      <c r="E498" s="30">
        <v>10665.906929999999</v>
      </c>
      <c r="F498" s="98">
        <v>3.649931540158248E-2</v>
      </c>
      <c r="G498" s="30">
        <v>82243.087249999997</v>
      </c>
      <c r="H498" s="30">
        <v>64070.972170000008</v>
      </c>
      <c r="I498" s="99">
        <v>-0.22095613975142925</v>
      </c>
    </row>
    <row r="499" spans="2:9" x14ac:dyDescent="0.25">
      <c r="C499" s="22" t="s">
        <v>492</v>
      </c>
      <c r="D499" s="30">
        <v>1354.5848899999999</v>
      </c>
      <c r="E499" s="30">
        <v>690.56350000000009</v>
      </c>
      <c r="F499" s="98">
        <v>-0.49020286207385633</v>
      </c>
      <c r="G499" s="30">
        <v>11402.665549999991</v>
      </c>
      <c r="H499" s="30">
        <v>5451.4546300000011</v>
      </c>
      <c r="I499" s="99">
        <v>-0.52191401158828121</v>
      </c>
    </row>
    <row r="500" spans="2:9" x14ac:dyDescent="0.25">
      <c r="C500" s="22" t="s">
        <v>493</v>
      </c>
      <c r="D500" s="30">
        <v>6774.995280000001</v>
      </c>
      <c r="E500" s="30">
        <v>5146.1341099999991</v>
      </c>
      <c r="F500" s="98">
        <v>-0.24042248041241465</v>
      </c>
      <c r="G500" s="30">
        <v>35524.065550000014</v>
      </c>
      <c r="H500" s="30">
        <v>51954.079450000012</v>
      </c>
      <c r="I500" s="99">
        <v>0.46250376035577356</v>
      </c>
    </row>
    <row r="501" spans="2:9" x14ac:dyDescent="0.25">
      <c r="B501" s="41" t="s">
        <v>716</v>
      </c>
      <c r="C501" s="41" t="s">
        <v>717</v>
      </c>
      <c r="D501" s="100">
        <v>238.16446999999997</v>
      </c>
      <c r="E501" s="100">
        <v>119.26612</v>
      </c>
      <c r="F501" s="96">
        <v>-0.49922790750442325</v>
      </c>
      <c r="G501" s="100">
        <v>9656.9541700000009</v>
      </c>
      <c r="H501" s="100">
        <v>1115.3882599999999</v>
      </c>
      <c r="I501" s="96">
        <v>-0.88449895895073927</v>
      </c>
    </row>
    <row r="502" spans="2:9" x14ac:dyDescent="0.25">
      <c r="C502" s="22" t="s">
        <v>495</v>
      </c>
      <c r="D502" s="30">
        <v>81.592919999999992</v>
      </c>
      <c r="E502" s="30">
        <v>81.266120000000001</v>
      </c>
      <c r="F502" s="98">
        <v>-4.0052494750769012E-3</v>
      </c>
      <c r="G502" s="30">
        <v>264.32087999999999</v>
      </c>
      <c r="H502" s="30">
        <v>767.99825999999996</v>
      </c>
      <c r="I502" s="99">
        <v>1.9055527508836987</v>
      </c>
    </row>
    <row r="503" spans="2:9" x14ac:dyDescent="0.25">
      <c r="C503" s="22" t="s">
        <v>496</v>
      </c>
      <c r="D503" s="30">
        <v>156.57155</v>
      </c>
      <c r="E503" s="30">
        <v>38</v>
      </c>
      <c r="F503" s="98">
        <v>-0.75729945829877776</v>
      </c>
      <c r="G503" s="30">
        <v>9392.6332900000016</v>
      </c>
      <c r="H503" s="30">
        <v>347.39</v>
      </c>
      <c r="I503" s="99">
        <v>-0.96301463186369118</v>
      </c>
    </row>
    <row r="504" spans="2:9" x14ac:dyDescent="0.25">
      <c r="B504" s="41" t="s">
        <v>718</v>
      </c>
      <c r="C504" s="41" t="s">
        <v>719</v>
      </c>
      <c r="D504" s="100">
        <v>333.67978000000005</v>
      </c>
      <c r="E504" s="100">
        <v>1528.16193</v>
      </c>
      <c r="F504" s="96">
        <v>3.5797258976854986</v>
      </c>
      <c r="G504" s="100">
        <v>55297.636059999997</v>
      </c>
      <c r="H504" s="100">
        <v>27159.138500000001</v>
      </c>
      <c r="I504" s="96">
        <v>-0.50885534292042212</v>
      </c>
    </row>
    <row r="505" spans="2:9" x14ac:dyDescent="0.25">
      <c r="C505" s="22" t="s">
        <v>498</v>
      </c>
      <c r="D505" s="30">
        <v>333.67978000000005</v>
      </c>
      <c r="E505" s="30">
        <v>1528.16193</v>
      </c>
      <c r="F505" s="98">
        <v>3.5797258976854986</v>
      </c>
      <c r="G505" s="30">
        <v>55297.636059999997</v>
      </c>
      <c r="H505" s="30">
        <v>27159.138500000001</v>
      </c>
      <c r="I505" s="99">
        <v>-0.50885534292042212</v>
      </c>
    </row>
    <row r="506" spans="2:9" x14ac:dyDescent="0.25">
      <c r="B506" s="41" t="s">
        <v>720</v>
      </c>
      <c r="C506" s="41" t="s">
        <v>721</v>
      </c>
      <c r="D506" s="100">
        <v>3159.9384099999997</v>
      </c>
      <c r="E506" s="100">
        <v>2852.26595</v>
      </c>
      <c r="F506" s="96">
        <v>-9.7366600255984037E-2</v>
      </c>
      <c r="G506" s="100">
        <v>28530.965740000003</v>
      </c>
      <c r="H506" s="100">
        <v>21163.674589999995</v>
      </c>
      <c r="I506" s="96">
        <v>-0.25822088243130065</v>
      </c>
    </row>
    <row r="507" spans="2:9" x14ac:dyDescent="0.25">
      <c r="C507" s="22" t="s">
        <v>501</v>
      </c>
      <c r="D507" s="30">
        <v>560.78753000000006</v>
      </c>
      <c r="E507" s="30">
        <v>351.11692999999997</v>
      </c>
      <c r="F507" s="98">
        <v>-0.37388598851333243</v>
      </c>
      <c r="G507" s="30">
        <v>9995.1844600000022</v>
      </c>
      <c r="H507" s="30">
        <v>3799.5402300000005</v>
      </c>
      <c r="I507" s="99">
        <v>-0.61986292046880342</v>
      </c>
    </row>
    <row r="508" spans="2:9" x14ac:dyDescent="0.25">
      <c r="C508" s="22" t="s">
        <v>500</v>
      </c>
      <c r="D508" s="30">
        <v>869.33884999999987</v>
      </c>
      <c r="E508" s="30">
        <v>936.51837999999987</v>
      </c>
      <c r="F508" s="98">
        <v>7.7276576331542085E-2</v>
      </c>
      <c r="G508" s="30">
        <v>7757.5807200000008</v>
      </c>
      <c r="H508" s="30">
        <v>7264.1066300000011</v>
      </c>
      <c r="I508" s="99">
        <v>-6.3611853722354783E-2</v>
      </c>
    </row>
    <row r="509" spans="2:9" x14ac:dyDescent="0.25">
      <c r="C509" s="22" t="s">
        <v>504</v>
      </c>
      <c r="D509" s="30">
        <v>530.10451999999998</v>
      </c>
      <c r="E509" s="30">
        <v>78.547800000000009</v>
      </c>
      <c r="F509" s="98">
        <v>-0.85182582483922231</v>
      </c>
      <c r="G509" s="30">
        <v>1516.6390399999998</v>
      </c>
      <c r="H509" s="30">
        <v>325.78390999999999</v>
      </c>
      <c r="I509" s="99">
        <v>-0.78519350919517417</v>
      </c>
    </row>
    <row r="510" spans="2:9" x14ac:dyDescent="0.25">
      <c r="C510" s="22" t="s">
        <v>502</v>
      </c>
      <c r="D510" s="30">
        <v>134.63483000000002</v>
      </c>
      <c r="E510" s="30">
        <v>53.480820000000001</v>
      </c>
      <c r="F510" s="98">
        <v>-0.60277128882622732</v>
      </c>
      <c r="G510" s="30">
        <v>882.01542999999992</v>
      </c>
      <c r="H510" s="30">
        <v>1320.23107</v>
      </c>
      <c r="I510" s="99">
        <v>0.49683443746556699</v>
      </c>
    </row>
    <row r="511" spans="2:9" x14ac:dyDescent="0.25">
      <c r="C511" s="22" t="s">
        <v>503</v>
      </c>
      <c r="D511" s="30">
        <v>113.11932</v>
      </c>
      <c r="E511" s="30">
        <v>151.50115</v>
      </c>
      <c r="F511" s="98">
        <v>0.33930393145927673</v>
      </c>
      <c r="G511" s="30">
        <v>699.7960700000001</v>
      </c>
      <c r="H511" s="30">
        <v>1103.52604</v>
      </c>
      <c r="I511" s="99">
        <v>0.57692517478699157</v>
      </c>
    </row>
    <row r="512" spans="2:9" x14ac:dyDescent="0.25">
      <c r="C512" s="22" t="s">
        <v>505</v>
      </c>
      <c r="D512" s="30">
        <v>1.4708399999999999</v>
      </c>
      <c r="E512" s="30">
        <v>200.17032</v>
      </c>
      <c r="F512" s="98" t="s">
        <v>23</v>
      </c>
      <c r="G512" s="30">
        <v>246.75280000000001</v>
      </c>
      <c r="H512" s="30">
        <v>330.99298000000005</v>
      </c>
      <c r="I512" s="99">
        <v>0.34139503178889979</v>
      </c>
    </row>
    <row r="513" spans="2:9" x14ac:dyDescent="0.25">
      <c r="C513" s="22" t="s">
        <v>506</v>
      </c>
      <c r="D513" s="30">
        <v>950.48251999999991</v>
      </c>
      <c r="E513" s="30">
        <v>1080.9305500000003</v>
      </c>
      <c r="F513" s="98">
        <v>0.13724400739110948</v>
      </c>
      <c r="G513" s="30">
        <v>7432.9972199999966</v>
      </c>
      <c r="H513" s="30">
        <v>7019.4937299999947</v>
      </c>
      <c r="I513" s="99">
        <v>-5.5630787656880364E-2</v>
      </c>
    </row>
    <row r="514" spans="2:9" x14ac:dyDescent="0.25">
      <c r="B514" s="41" t="s">
        <v>722</v>
      </c>
      <c r="C514" s="41" t="s">
        <v>723</v>
      </c>
      <c r="D514" s="100">
        <v>92.484880000000004</v>
      </c>
      <c r="E514" s="100">
        <v>246.19826</v>
      </c>
      <c r="F514" s="96">
        <v>1.66203794609454</v>
      </c>
      <c r="G514" s="100">
        <v>2726.36895</v>
      </c>
      <c r="H514" s="100">
        <v>2677.6177199999997</v>
      </c>
      <c r="I514" s="96">
        <v>-1.7881376619991327E-2</v>
      </c>
    </row>
    <row r="515" spans="2:9" x14ac:dyDescent="0.25">
      <c r="C515" s="22" t="s">
        <v>508</v>
      </c>
      <c r="D515" s="30">
        <v>92.484880000000004</v>
      </c>
      <c r="E515" s="30">
        <v>246.19826</v>
      </c>
      <c r="F515" s="98">
        <v>1.66203794609454</v>
      </c>
      <c r="G515" s="30">
        <v>2726.36895</v>
      </c>
      <c r="H515" s="30">
        <v>2677.6177199999997</v>
      </c>
      <c r="I515" s="99">
        <v>-1.7881376619991327E-2</v>
      </c>
    </row>
    <row r="516" spans="2:9" x14ac:dyDescent="0.25">
      <c r="B516" s="41" t="s">
        <v>724</v>
      </c>
      <c r="C516" s="41" t="s">
        <v>725</v>
      </c>
      <c r="D516" s="100">
        <v>46.951450000000001</v>
      </c>
      <c r="E516" s="100">
        <v>0.04</v>
      </c>
      <c r="F516" s="96">
        <v>-0.99914805613032187</v>
      </c>
      <c r="G516" s="100">
        <v>100.29289000000001</v>
      </c>
      <c r="H516" s="100">
        <v>44.06935</v>
      </c>
      <c r="I516" s="96">
        <v>-0.56059347776298007</v>
      </c>
    </row>
    <row r="517" spans="2:9" x14ac:dyDescent="0.25">
      <c r="C517" s="22" t="s">
        <v>510</v>
      </c>
      <c r="D517" s="30">
        <v>46.951450000000001</v>
      </c>
      <c r="E517" s="30">
        <v>0.04</v>
      </c>
      <c r="F517" s="98">
        <v>-0.99914805613032187</v>
      </c>
      <c r="G517" s="30">
        <v>100.29289000000001</v>
      </c>
      <c r="H517" s="30">
        <v>44.06935</v>
      </c>
      <c r="I517" s="99">
        <v>-0.56059347776298007</v>
      </c>
    </row>
    <row r="518" spans="2:9" x14ac:dyDescent="0.25">
      <c r="B518" s="41" t="s">
        <v>726</v>
      </c>
      <c r="C518" s="41" t="s">
        <v>727</v>
      </c>
      <c r="D518" s="100">
        <v>2.75</v>
      </c>
      <c r="E518" s="100">
        <v>19.148</v>
      </c>
      <c r="F518" s="96">
        <v>5.9629090909090907</v>
      </c>
      <c r="G518" s="100">
        <v>231.09608000000003</v>
      </c>
      <c r="H518" s="100">
        <v>287.41125999999997</v>
      </c>
      <c r="I518" s="96">
        <v>0.2436873009702282</v>
      </c>
    </row>
    <row r="519" spans="2:9" x14ac:dyDescent="0.25">
      <c r="C519" s="22" t="s">
        <v>512</v>
      </c>
      <c r="D519" s="30">
        <v>2.75</v>
      </c>
      <c r="E519" s="30">
        <v>19.148</v>
      </c>
      <c r="F519" s="98">
        <v>5.9629090909090907</v>
      </c>
      <c r="G519" s="30">
        <v>231.09608000000003</v>
      </c>
      <c r="H519" s="30">
        <v>287.41125999999997</v>
      </c>
      <c r="I519" s="99">
        <v>0.2436873009702282</v>
      </c>
    </row>
    <row r="520" spans="2:9" x14ac:dyDescent="0.25">
      <c r="B520" s="41" t="s">
        <v>728</v>
      </c>
      <c r="C520" s="41" t="s">
        <v>729</v>
      </c>
      <c r="D520" s="100">
        <v>5652.6817699999992</v>
      </c>
      <c r="E520" s="100">
        <v>2584.57267</v>
      </c>
      <c r="F520" s="96">
        <v>-0.54277053349847426</v>
      </c>
      <c r="G520" s="100">
        <v>20679.588299999999</v>
      </c>
      <c r="H520" s="100">
        <v>14486.161760000005</v>
      </c>
      <c r="I520" s="96">
        <v>-0.29949467320875023</v>
      </c>
    </row>
    <row r="521" spans="2:9" x14ac:dyDescent="0.25">
      <c r="C521" s="22" t="s">
        <v>514</v>
      </c>
      <c r="D521" s="30">
        <v>2973.0067800000002</v>
      </c>
      <c r="E521" s="30">
        <v>602.72192999999993</v>
      </c>
      <c r="F521" s="98">
        <v>-0.79726856526038592</v>
      </c>
      <c r="G521" s="30">
        <v>6887.1245099999996</v>
      </c>
      <c r="H521" s="30">
        <v>3464.96558</v>
      </c>
      <c r="I521" s="99">
        <v>-0.49689226977544504</v>
      </c>
    </row>
    <row r="522" spans="2:9" x14ac:dyDescent="0.25">
      <c r="C522" s="22" t="s">
        <v>515</v>
      </c>
      <c r="D522" s="30">
        <v>521.80415000000005</v>
      </c>
      <c r="E522" s="30">
        <v>413.43706999999995</v>
      </c>
      <c r="F522" s="98">
        <v>-0.20767768903332809</v>
      </c>
      <c r="G522" s="30">
        <v>4063.82186</v>
      </c>
      <c r="H522" s="30">
        <v>1672.7675699999998</v>
      </c>
      <c r="I522" s="99">
        <v>-0.58837576359707855</v>
      </c>
    </row>
    <row r="523" spans="2:9" x14ac:dyDescent="0.25">
      <c r="C523" s="22" t="s">
        <v>516</v>
      </c>
      <c r="D523" s="30">
        <v>455.90511000000004</v>
      </c>
      <c r="E523" s="30">
        <v>241.63536999999999</v>
      </c>
      <c r="F523" s="98">
        <v>-0.46998758140701696</v>
      </c>
      <c r="G523" s="30">
        <v>2253.96767</v>
      </c>
      <c r="H523" s="30">
        <v>1726.4629700000003</v>
      </c>
      <c r="I523" s="99">
        <v>-0.23403383598665359</v>
      </c>
    </row>
    <row r="524" spans="2:9" x14ac:dyDescent="0.25">
      <c r="C524" s="22" t="s">
        <v>517</v>
      </c>
      <c r="D524" s="30">
        <v>1701.9657299999992</v>
      </c>
      <c r="E524" s="30">
        <v>1326.7782999999997</v>
      </c>
      <c r="F524" s="98">
        <v>-0.22044358672251271</v>
      </c>
      <c r="G524" s="30">
        <v>7474.6742600000016</v>
      </c>
      <c r="H524" s="30">
        <v>7621.965640000004</v>
      </c>
      <c r="I524" s="99">
        <v>1.9705391148376591E-2</v>
      </c>
    </row>
    <row r="525" spans="2:9" x14ac:dyDescent="0.25">
      <c r="B525" s="41" t="s">
        <v>730</v>
      </c>
      <c r="C525" s="41" t="s">
        <v>731</v>
      </c>
      <c r="D525" s="100">
        <v>308.82132999999999</v>
      </c>
      <c r="E525" s="100">
        <v>126.97826000000001</v>
      </c>
      <c r="F525" s="96">
        <v>-0.58882937263433188</v>
      </c>
      <c r="G525" s="100">
        <v>2379.9284400000001</v>
      </c>
      <c r="H525" s="100">
        <v>1119.7025499999997</v>
      </c>
      <c r="I525" s="96">
        <v>-0.52952259774667865</v>
      </c>
    </row>
    <row r="526" spans="2:9" x14ac:dyDescent="0.25">
      <c r="C526" s="22" t="s">
        <v>519</v>
      </c>
      <c r="D526" s="30">
        <v>291.68603000000002</v>
      </c>
      <c r="E526" s="30">
        <v>27.955300000000001</v>
      </c>
      <c r="F526" s="98">
        <v>-0.90415961984878046</v>
      </c>
      <c r="G526" s="30">
        <v>1197.64381</v>
      </c>
      <c r="H526" s="30">
        <v>525.08769999999993</v>
      </c>
      <c r="I526" s="99">
        <v>-0.56156605526980519</v>
      </c>
    </row>
    <row r="527" spans="2:9" x14ac:dyDescent="0.25">
      <c r="C527" s="22" t="s">
        <v>520</v>
      </c>
      <c r="D527" s="30">
        <v>17.135300000000004</v>
      </c>
      <c r="E527" s="30">
        <v>99.022960000000012</v>
      </c>
      <c r="F527" s="98">
        <v>4.7788868592904699</v>
      </c>
      <c r="G527" s="30">
        <v>1182.2846299999999</v>
      </c>
      <c r="H527" s="30">
        <v>594.61484999999982</v>
      </c>
      <c r="I527" s="99">
        <v>-0.49706286040443587</v>
      </c>
    </row>
    <row r="528" spans="2:9" x14ac:dyDescent="0.25">
      <c r="B528" s="41" t="s">
        <v>732</v>
      </c>
      <c r="C528" s="41" t="s">
        <v>733</v>
      </c>
      <c r="D528" s="100">
        <v>1692.1013199999998</v>
      </c>
      <c r="E528" s="100">
        <v>1057.0919199999998</v>
      </c>
      <c r="F528" s="96">
        <v>-0.37527859147347042</v>
      </c>
      <c r="G528" s="100">
        <v>19871.311869999998</v>
      </c>
      <c r="H528" s="100">
        <v>7951.1315100000011</v>
      </c>
      <c r="I528" s="96">
        <v>-0.5998688178205317</v>
      </c>
    </row>
    <row r="529" spans="2:9" x14ac:dyDescent="0.25">
      <c r="C529" s="22" t="s">
        <v>522</v>
      </c>
      <c r="D529" s="30">
        <v>1193.5211699999998</v>
      </c>
      <c r="E529" s="30">
        <v>742.38757999999996</v>
      </c>
      <c r="F529" s="98">
        <v>-0.37798541101704958</v>
      </c>
      <c r="G529" s="30">
        <v>17236.785469999995</v>
      </c>
      <c r="H529" s="30">
        <v>4672.7349400000003</v>
      </c>
      <c r="I529" s="99">
        <v>-0.72890914328934897</v>
      </c>
    </row>
    <row r="530" spans="2:9" x14ac:dyDescent="0.25">
      <c r="C530" s="22" t="s">
        <v>523</v>
      </c>
      <c r="D530" s="30">
        <v>498.58015</v>
      </c>
      <c r="E530" s="30">
        <v>314.70433999999989</v>
      </c>
      <c r="F530" s="98">
        <v>-0.36879889823130768</v>
      </c>
      <c r="G530" s="30">
        <v>2634.5264000000006</v>
      </c>
      <c r="H530" s="30">
        <v>3278.3965700000003</v>
      </c>
      <c r="I530" s="99">
        <v>0.24439693221521694</v>
      </c>
    </row>
    <row r="531" spans="2:9" x14ac:dyDescent="0.25">
      <c r="B531" s="41" t="s">
        <v>734</v>
      </c>
      <c r="C531" s="41" t="s">
        <v>525</v>
      </c>
      <c r="D531" s="100">
        <v>41.92606</v>
      </c>
      <c r="E531" s="100">
        <v>73.813199999999995</v>
      </c>
      <c r="F531" s="96">
        <v>0.76055656076435507</v>
      </c>
      <c r="G531" s="100">
        <v>178.50021999999998</v>
      </c>
      <c r="H531" s="100">
        <v>118.39986</v>
      </c>
      <c r="I531" s="99">
        <v>-0.33669627970206417</v>
      </c>
    </row>
    <row r="532" spans="2:9" x14ac:dyDescent="0.25">
      <c r="C532" s="22" t="s">
        <v>525</v>
      </c>
      <c r="D532" s="30">
        <v>41.92606</v>
      </c>
      <c r="E532" s="30">
        <v>73.813199999999995</v>
      </c>
      <c r="F532" s="98">
        <v>0.76055656076435507</v>
      </c>
      <c r="G532" s="30">
        <v>178.50021999999998</v>
      </c>
      <c r="H532" s="30">
        <v>118.39986</v>
      </c>
      <c r="I532" s="99">
        <v>-0.33669627970206417</v>
      </c>
    </row>
    <row r="533" spans="2:9" x14ac:dyDescent="0.25">
      <c r="B533" s="161" t="s">
        <v>735</v>
      </c>
      <c r="C533" s="161"/>
      <c r="D533" s="102">
        <v>5882171.1606700011</v>
      </c>
      <c r="E533" s="102">
        <v>4151607.4302599998</v>
      </c>
      <c r="F533" s="103">
        <v>-0.29420492589217406</v>
      </c>
      <c r="G533" s="102">
        <v>38190871.076999977</v>
      </c>
      <c r="H533" s="102">
        <v>35476593.797640048</v>
      </c>
      <c r="I533" s="103">
        <v>-7.1071363465039478E-2</v>
      </c>
    </row>
    <row r="534" spans="2:9" x14ac:dyDescent="0.25">
      <c r="B534" s="104" t="s">
        <v>763</v>
      </c>
    </row>
    <row r="535" spans="2:9" x14ac:dyDescent="0.25">
      <c r="B535" s="104" t="s">
        <v>539</v>
      </c>
    </row>
    <row r="536" spans="2:9" x14ac:dyDescent="0.25">
      <c r="B536" s="104" t="s">
        <v>764</v>
      </c>
    </row>
  </sheetData>
  <mergeCells count="3">
    <mergeCell ref="B2:I2"/>
    <mergeCell ref="B3:C3"/>
    <mergeCell ref="B533:C533"/>
  </mergeCells>
  <pageMargins left="0.7" right="0.7" top="0.75" bottom="0.75" header="0.3" footer="0.3"/>
  <pageSetup paperSize="1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8"/>
  <sheetViews>
    <sheetView zoomScale="80" zoomScaleNormal="80" workbookViewId="0"/>
  </sheetViews>
  <sheetFormatPr baseColWidth="10" defaultRowHeight="15" x14ac:dyDescent="0.25"/>
  <cols>
    <col min="1" max="1" width="11.42578125" style="22"/>
    <col min="2" max="2" width="6.7109375" style="22" bestFit="1" customWidth="1"/>
    <col min="3" max="3" width="40.7109375" style="22" customWidth="1"/>
    <col min="4" max="5" width="12.85546875" style="22" bestFit="1" customWidth="1"/>
    <col min="6" max="6" width="11.28515625" style="22" bestFit="1" customWidth="1"/>
    <col min="7" max="8" width="13.85546875" style="22" bestFit="1" customWidth="1"/>
    <col min="9" max="9" width="11.28515625" style="22" bestFit="1" customWidth="1"/>
    <col min="10" max="16384" width="11.42578125" style="22"/>
  </cols>
  <sheetData>
    <row r="3" spans="2:9" x14ac:dyDescent="0.25">
      <c r="B3" s="153" t="s">
        <v>541</v>
      </c>
      <c r="C3" s="153"/>
      <c r="D3" s="153"/>
      <c r="E3" s="153"/>
      <c r="F3" s="153"/>
      <c r="G3" s="153"/>
      <c r="H3" s="153"/>
      <c r="I3" s="153"/>
    </row>
    <row r="4" spans="2:9" x14ac:dyDescent="0.25">
      <c r="B4" s="162" t="s">
        <v>752</v>
      </c>
      <c r="C4" s="162"/>
      <c r="D4" s="83" t="s">
        <v>753</v>
      </c>
      <c r="E4" s="83" t="s">
        <v>754</v>
      </c>
      <c r="F4" s="84" t="s">
        <v>746</v>
      </c>
      <c r="G4" s="84" t="s">
        <v>755</v>
      </c>
      <c r="H4" s="84" t="s">
        <v>756</v>
      </c>
      <c r="I4" s="84" t="s">
        <v>746</v>
      </c>
    </row>
    <row r="5" spans="2:9" x14ac:dyDescent="0.25">
      <c r="B5" s="26" t="s">
        <v>548</v>
      </c>
      <c r="C5" s="26" t="s">
        <v>549</v>
      </c>
      <c r="D5" s="27">
        <v>126376.40265</v>
      </c>
      <c r="E5" s="27">
        <v>95816.19335999999</v>
      </c>
      <c r="F5" s="57">
        <v>-0.24181895234537293</v>
      </c>
      <c r="G5" s="27">
        <v>804859.86989000009</v>
      </c>
      <c r="H5" s="27">
        <v>678189.72785999987</v>
      </c>
      <c r="I5" s="28">
        <v>-0.15738160985379004</v>
      </c>
    </row>
    <row r="6" spans="2:9" x14ac:dyDescent="0.25">
      <c r="C6" s="22" t="s">
        <v>6</v>
      </c>
      <c r="D6" s="30">
        <v>81799.166410000005</v>
      </c>
      <c r="E6" s="30">
        <v>66429.358149999971</v>
      </c>
      <c r="F6" s="85">
        <v>-0.18789688128314549</v>
      </c>
      <c r="G6" s="30">
        <v>497069.1151</v>
      </c>
      <c r="H6" s="30">
        <v>467670.63314999989</v>
      </c>
      <c r="I6" s="31">
        <v>-5.9143650363563102E-2</v>
      </c>
    </row>
    <row r="7" spans="2:9" x14ac:dyDescent="0.25">
      <c r="C7" s="22" t="s">
        <v>7</v>
      </c>
      <c r="D7" s="30">
        <v>44573.034239999994</v>
      </c>
      <c r="E7" s="30">
        <v>29381.827960000002</v>
      </c>
      <c r="F7" s="85">
        <v>-0.34081606825786498</v>
      </c>
      <c r="G7" s="30">
        <v>307778.45779000001</v>
      </c>
      <c r="H7" s="30">
        <v>210512.41346000001</v>
      </c>
      <c r="I7" s="31">
        <v>-0.31602616059752142</v>
      </c>
    </row>
    <row r="8" spans="2:9" x14ac:dyDescent="0.25">
      <c r="C8" s="22" t="s">
        <v>8</v>
      </c>
      <c r="D8" s="30">
        <v>4.202</v>
      </c>
      <c r="E8" s="30">
        <v>5.00725</v>
      </c>
      <c r="F8" s="85">
        <v>0.19163493574488338</v>
      </c>
      <c r="G8" s="30">
        <v>12.297000000000001</v>
      </c>
      <c r="H8" s="30">
        <v>6.6812500000000004</v>
      </c>
      <c r="I8" s="31">
        <v>-0.45667642514434414</v>
      </c>
    </row>
    <row r="9" spans="2:9" x14ac:dyDescent="0.25">
      <c r="B9" s="26" t="s">
        <v>550</v>
      </c>
      <c r="C9" s="26" t="s">
        <v>551</v>
      </c>
      <c r="D9" s="27">
        <v>10985.593930000001</v>
      </c>
      <c r="E9" s="27">
        <v>1133.56104</v>
      </c>
      <c r="F9" s="57">
        <v>-0.89681385938502456</v>
      </c>
      <c r="G9" s="27">
        <v>37700.957089999996</v>
      </c>
      <c r="H9" s="27">
        <v>16291.392540000001</v>
      </c>
      <c r="I9" s="28">
        <v>-0.56787854215188571</v>
      </c>
    </row>
    <row r="10" spans="2:9" x14ac:dyDescent="0.25">
      <c r="C10" s="22" t="s">
        <v>10</v>
      </c>
      <c r="D10" s="30">
        <v>9054</v>
      </c>
      <c r="E10" s="30">
        <v>0</v>
      </c>
      <c r="F10" s="85">
        <v>-1</v>
      </c>
      <c r="G10" s="30">
        <v>30394.895410000001</v>
      </c>
      <c r="H10" s="30">
        <v>10022.0911</v>
      </c>
      <c r="I10" s="31">
        <v>-0.6702705844250838</v>
      </c>
    </row>
    <row r="11" spans="2:9" x14ac:dyDescent="0.25">
      <c r="C11" s="22" t="s">
        <v>11</v>
      </c>
      <c r="D11" s="30">
        <v>140.30000000000001</v>
      </c>
      <c r="E11" s="30">
        <v>770.5</v>
      </c>
      <c r="F11" s="85">
        <v>4.4918032786885247</v>
      </c>
      <c r="G11" s="30">
        <v>3283.3</v>
      </c>
      <c r="H11" s="30">
        <v>2745.8096600000003</v>
      </c>
      <c r="I11" s="31">
        <v>-0.16370430359699079</v>
      </c>
    </row>
    <row r="12" spans="2:9" x14ac:dyDescent="0.25">
      <c r="C12" s="22" t="s">
        <v>12</v>
      </c>
      <c r="D12" s="30">
        <v>1555.0717999999999</v>
      </c>
      <c r="E12" s="30">
        <v>273.55023999999997</v>
      </c>
      <c r="F12" s="85">
        <v>-0.82409156927673688</v>
      </c>
      <c r="G12" s="30">
        <v>2376.4976900000001</v>
      </c>
      <c r="H12" s="30">
        <v>864.26624000000004</v>
      </c>
      <c r="I12" s="31">
        <v>-0.63632775927503638</v>
      </c>
    </row>
    <row r="13" spans="2:9" x14ac:dyDescent="0.25">
      <c r="C13" s="22" t="s">
        <v>13</v>
      </c>
      <c r="D13" s="30">
        <v>236.22212999999999</v>
      </c>
      <c r="E13" s="30">
        <v>89.510800000000003</v>
      </c>
      <c r="F13" s="85">
        <v>-0.62107360559317615</v>
      </c>
      <c r="G13" s="30">
        <v>1646.2639900000001</v>
      </c>
      <c r="H13" s="30">
        <v>2659.2255400000008</v>
      </c>
      <c r="I13" s="31">
        <v>0.61530930406854167</v>
      </c>
    </row>
    <row r="14" spans="2:9" x14ac:dyDescent="0.25">
      <c r="B14" s="86" t="s">
        <v>552</v>
      </c>
      <c r="C14" s="86" t="s">
        <v>553</v>
      </c>
      <c r="D14" s="87">
        <v>75583.09994</v>
      </c>
      <c r="E14" s="87">
        <v>73695.432520000017</v>
      </c>
      <c r="F14" s="88">
        <v>-2.4974728762097175E-2</v>
      </c>
      <c r="G14" s="87">
        <v>432145.44691</v>
      </c>
      <c r="H14" s="87">
        <v>431642.45276000007</v>
      </c>
      <c r="I14" s="89">
        <v>-1.1639464296026264E-3</v>
      </c>
    </row>
    <row r="15" spans="2:9" x14ac:dyDescent="0.25">
      <c r="C15" s="22" t="s">
        <v>15</v>
      </c>
      <c r="D15" s="30">
        <v>33552.888030000002</v>
      </c>
      <c r="E15" s="30">
        <v>38545.15569</v>
      </c>
      <c r="F15" s="85">
        <v>0.14878801656466523</v>
      </c>
      <c r="G15" s="30">
        <v>211213.7977</v>
      </c>
      <c r="H15" s="30">
        <v>189141.05785000001</v>
      </c>
      <c r="I15" s="31">
        <v>-0.10450425157049285</v>
      </c>
    </row>
    <row r="16" spans="2:9" x14ac:dyDescent="0.25">
      <c r="C16" s="22" t="s">
        <v>16</v>
      </c>
      <c r="D16" s="30">
        <v>21925.328210000007</v>
      </c>
      <c r="E16" s="30">
        <v>17053.19832</v>
      </c>
      <c r="F16" s="85">
        <v>-0.22221468446606235</v>
      </c>
      <c r="G16" s="30">
        <v>118071.12818000003</v>
      </c>
      <c r="H16" s="30">
        <v>110018.05963999999</v>
      </c>
      <c r="I16" s="31">
        <v>-6.8205230729421792E-2</v>
      </c>
    </row>
    <row r="17" spans="2:9" x14ac:dyDescent="0.25">
      <c r="C17" s="22" t="s">
        <v>17</v>
      </c>
      <c r="D17" s="30">
        <v>12294.034020000001</v>
      </c>
      <c r="E17" s="30">
        <v>8230.6651499999989</v>
      </c>
      <c r="F17" s="85">
        <v>-0.33051550560130966</v>
      </c>
      <c r="G17" s="30">
        <v>49847.872919999994</v>
      </c>
      <c r="H17" s="30">
        <v>82753.712109999993</v>
      </c>
      <c r="I17" s="31">
        <v>0.66012524231094116</v>
      </c>
    </row>
    <row r="18" spans="2:9" x14ac:dyDescent="0.25">
      <c r="C18" s="22" t="s">
        <v>18</v>
      </c>
      <c r="D18" s="30">
        <v>3080.6533599999993</v>
      </c>
      <c r="E18" s="30">
        <v>4674.5656999999992</v>
      </c>
      <c r="F18" s="85">
        <v>0.51739425171808362</v>
      </c>
      <c r="G18" s="30">
        <v>15665.154579999999</v>
      </c>
      <c r="H18" s="30">
        <v>21584.117660000004</v>
      </c>
      <c r="I18" s="31">
        <v>0.37784262196536877</v>
      </c>
    </row>
    <row r="19" spans="2:9" x14ac:dyDescent="0.25">
      <c r="C19" s="22" t="s">
        <v>21</v>
      </c>
      <c r="D19" s="30">
        <v>2135.1775799999996</v>
      </c>
      <c r="E19" s="30">
        <v>2490.5531499999997</v>
      </c>
      <c r="F19" s="85">
        <v>0.16643841398896678</v>
      </c>
      <c r="G19" s="30">
        <v>15609.673070000001</v>
      </c>
      <c r="H19" s="30">
        <v>14551.721170000001</v>
      </c>
      <c r="I19" s="31">
        <v>-6.7775404087947369E-2</v>
      </c>
    </row>
    <row r="20" spans="2:9" x14ac:dyDescent="0.25">
      <c r="C20" s="22" t="s">
        <v>19</v>
      </c>
      <c r="D20" s="30">
        <v>1298.1832400000001</v>
      </c>
      <c r="E20" s="30">
        <v>1730.4548800000002</v>
      </c>
      <c r="F20" s="85">
        <v>0.3329819910477354</v>
      </c>
      <c r="G20" s="30">
        <v>10050.67311</v>
      </c>
      <c r="H20" s="30">
        <v>8787.7929999999997</v>
      </c>
      <c r="I20" s="31">
        <v>-0.12565129680155324</v>
      </c>
    </row>
    <row r="21" spans="2:9" x14ac:dyDescent="0.25">
      <c r="C21" s="22" t="s">
        <v>20</v>
      </c>
      <c r="D21" s="30">
        <v>335.91543000000001</v>
      </c>
      <c r="E21" s="30">
        <v>487.46815000000004</v>
      </c>
      <c r="F21" s="85">
        <v>0.45116331810063032</v>
      </c>
      <c r="G21" s="30">
        <v>8402.7771100000009</v>
      </c>
      <c r="H21" s="30">
        <v>3497.3725700000005</v>
      </c>
      <c r="I21" s="31">
        <v>-0.58378372718730842</v>
      </c>
    </row>
    <row r="22" spans="2:9" x14ac:dyDescent="0.25">
      <c r="C22" s="22" t="s">
        <v>22</v>
      </c>
      <c r="D22" s="30">
        <v>846.96632000000011</v>
      </c>
      <c r="E22" s="30">
        <v>394.80167999999998</v>
      </c>
      <c r="F22" s="85">
        <v>-0.53386377866831836</v>
      </c>
      <c r="G22" s="30">
        <v>2825.9481299999998</v>
      </c>
      <c r="H22" s="30">
        <v>974.35316999999998</v>
      </c>
      <c r="I22" s="31">
        <v>-0.65521194120431359</v>
      </c>
    </row>
    <row r="23" spans="2:9" x14ac:dyDescent="0.25">
      <c r="C23" s="22" t="s">
        <v>24</v>
      </c>
      <c r="D23" s="30">
        <v>113.95375</v>
      </c>
      <c r="E23" s="30">
        <v>88.569800000000001</v>
      </c>
      <c r="F23" s="85">
        <v>-0.2227566008139267</v>
      </c>
      <c r="G23" s="30">
        <v>458.42210999999998</v>
      </c>
      <c r="H23" s="30">
        <v>334.26559000000003</v>
      </c>
      <c r="I23" s="31">
        <v>-0.27083449356314848</v>
      </c>
    </row>
    <row r="24" spans="2:9" x14ac:dyDescent="0.25">
      <c r="B24" s="86" t="s">
        <v>554</v>
      </c>
      <c r="C24" s="86" t="s">
        <v>555</v>
      </c>
      <c r="D24" s="87">
        <v>283544.37768000003</v>
      </c>
      <c r="E24" s="87">
        <v>322556.85761000012</v>
      </c>
      <c r="F24" s="88">
        <v>0.13758862104481029</v>
      </c>
      <c r="G24" s="87">
        <v>2001513.6036999992</v>
      </c>
      <c r="H24" s="87">
        <v>2058881.5752700008</v>
      </c>
      <c r="I24" s="89">
        <v>2.866229410779483E-2</v>
      </c>
    </row>
    <row r="25" spans="2:9" x14ac:dyDescent="0.25">
      <c r="C25" s="22" t="s">
        <v>26</v>
      </c>
      <c r="D25" s="30">
        <v>199032.28123000005</v>
      </c>
      <c r="E25" s="30">
        <v>242049.31313000011</v>
      </c>
      <c r="F25" s="85">
        <v>0.21613092928523456</v>
      </c>
      <c r="G25" s="30">
        <v>1566162.047359999</v>
      </c>
      <c r="H25" s="30">
        <v>1616113.3299200011</v>
      </c>
      <c r="I25" s="31">
        <v>3.1894070376818566E-2</v>
      </c>
    </row>
    <row r="26" spans="2:9" x14ac:dyDescent="0.25">
      <c r="C26" s="22" t="s">
        <v>27</v>
      </c>
      <c r="D26" s="30">
        <v>39765.702269999987</v>
      </c>
      <c r="E26" s="30">
        <v>23694.955889999994</v>
      </c>
      <c r="F26" s="85">
        <v>-0.40413586237917581</v>
      </c>
      <c r="G26" s="30">
        <v>230489.91515999998</v>
      </c>
      <c r="H26" s="30">
        <v>211118.66298000005</v>
      </c>
      <c r="I26" s="31">
        <v>-8.4043816696070694E-2</v>
      </c>
    </row>
    <row r="27" spans="2:9" x14ac:dyDescent="0.25">
      <c r="C27" s="22" t="s">
        <v>30</v>
      </c>
      <c r="D27" s="30">
        <v>10550.786209999998</v>
      </c>
      <c r="E27" s="30">
        <v>5840.7626700000001</v>
      </c>
      <c r="F27" s="85">
        <v>-0.4464144610887722</v>
      </c>
      <c r="G27" s="30">
        <v>40448.813080000007</v>
      </c>
      <c r="H27" s="30">
        <v>28139.054339999995</v>
      </c>
      <c r="I27" s="31">
        <v>-0.30432929430224975</v>
      </c>
    </row>
    <row r="28" spans="2:9" x14ac:dyDescent="0.25">
      <c r="C28" s="22" t="s">
        <v>29</v>
      </c>
      <c r="D28" s="30">
        <v>4175.3500300000005</v>
      </c>
      <c r="E28" s="30">
        <v>8602.7821900000017</v>
      </c>
      <c r="F28" s="85">
        <v>1.0603738915752652</v>
      </c>
      <c r="G28" s="30">
        <v>30676.404439999998</v>
      </c>
      <c r="H28" s="30">
        <v>42391.611850000001</v>
      </c>
      <c r="I28" s="31">
        <v>0.38189636705676461</v>
      </c>
    </row>
    <row r="29" spans="2:9" x14ac:dyDescent="0.25">
      <c r="C29" s="22" t="s">
        <v>28</v>
      </c>
      <c r="D29" s="30">
        <v>2955.9712700000009</v>
      </c>
      <c r="E29" s="30">
        <v>4689.5318000000007</v>
      </c>
      <c r="F29" s="85">
        <v>0.5864605477034962</v>
      </c>
      <c r="G29" s="30">
        <v>31426.477219999993</v>
      </c>
      <c r="H29" s="30">
        <v>36790.411400000005</v>
      </c>
      <c r="I29" s="31">
        <v>0.17068200620928559</v>
      </c>
    </row>
    <row r="30" spans="2:9" x14ac:dyDescent="0.25">
      <c r="C30" s="22" t="s">
        <v>33</v>
      </c>
      <c r="D30" s="30">
        <v>10096.454359999998</v>
      </c>
      <c r="E30" s="30">
        <v>7645.9699500000006</v>
      </c>
      <c r="F30" s="85">
        <v>-0.24270742209347221</v>
      </c>
      <c r="G30" s="30">
        <v>13503.03126</v>
      </c>
      <c r="H30" s="30">
        <v>11495.615310000001</v>
      </c>
      <c r="I30" s="31">
        <v>-0.14866409707178585</v>
      </c>
    </row>
    <row r="31" spans="2:9" x14ac:dyDescent="0.25">
      <c r="C31" s="22" t="s">
        <v>32</v>
      </c>
      <c r="D31" s="30">
        <v>5643.7605400000002</v>
      </c>
      <c r="E31" s="30">
        <v>11325.871560000001</v>
      </c>
      <c r="F31" s="85">
        <v>1.006795199712708</v>
      </c>
      <c r="G31" s="30">
        <v>31784.615050000004</v>
      </c>
      <c r="H31" s="30">
        <v>40137.4591</v>
      </c>
      <c r="I31" s="31">
        <v>0.26279519311025901</v>
      </c>
    </row>
    <row r="32" spans="2:9" x14ac:dyDescent="0.25">
      <c r="C32" s="22" t="s">
        <v>556</v>
      </c>
      <c r="D32" s="30">
        <v>0</v>
      </c>
      <c r="E32" s="30">
        <v>0</v>
      </c>
      <c r="F32" s="35" t="s">
        <v>23</v>
      </c>
      <c r="G32" s="30">
        <v>0</v>
      </c>
      <c r="H32" s="30">
        <v>33.63841</v>
      </c>
      <c r="I32" s="42" t="s">
        <v>23</v>
      </c>
    </row>
    <row r="33" spans="2:9" x14ac:dyDescent="0.25">
      <c r="C33" s="22" t="s">
        <v>31</v>
      </c>
      <c r="D33" s="30">
        <v>1672.9087399999999</v>
      </c>
      <c r="E33" s="30">
        <v>957.78417999999988</v>
      </c>
      <c r="F33" s="85">
        <v>-0.42747374253062964</v>
      </c>
      <c r="G33" s="30">
        <v>15889.747939999999</v>
      </c>
      <c r="H33" s="30">
        <v>11022.661470000001</v>
      </c>
      <c r="I33" s="31">
        <v>-0.3063035668267497</v>
      </c>
    </row>
    <row r="34" spans="2:9" x14ac:dyDescent="0.25">
      <c r="C34" s="22" t="s">
        <v>34</v>
      </c>
      <c r="D34" s="30">
        <v>9651.1630299999943</v>
      </c>
      <c r="E34" s="30">
        <v>17749.886239999996</v>
      </c>
      <c r="F34" s="85">
        <v>0.83914479372337436</v>
      </c>
      <c r="G34" s="30">
        <v>41132.55218999998</v>
      </c>
      <c r="H34" s="30">
        <v>61639.130490000003</v>
      </c>
      <c r="I34" s="31">
        <v>0.49854864841052871</v>
      </c>
    </row>
    <row r="35" spans="2:9" x14ac:dyDescent="0.25">
      <c r="B35" s="86" t="s">
        <v>557</v>
      </c>
      <c r="C35" s="86" t="s">
        <v>558</v>
      </c>
      <c r="D35" s="87">
        <v>11254.68556</v>
      </c>
      <c r="E35" s="87">
        <v>9441.5650800000021</v>
      </c>
      <c r="F35" s="88">
        <v>-0.16109916801620514</v>
      </c>
      <c r="G35" s="87">
        <v>101450.76506999999</v>
      </c>
      <c r="H35" s="87">
        <v>74524.618690000003</v>
      </c>
      <c r="I35" s="89">
        <v>-0.26541097409587028</v>
      </c>
    </row>
    <row r="36" spans="2:9" x14ac:dyDescent="0.25">
      <c r="C36" s="22" t="s">
        <v>40</v>
      </c>
      <c r="D36" s="30">
        <v>4295.2803400000003</v>
      </c>
      <c r="E36" s="30">
        <v>1856.441</v>
      </c>
      <c r="F36" s="85">
        <v>-0.56779514884935323</v>
      </c>
      <c r="G36" s="30">
        <v>27020.040420000001</v>
      </c>
      <c r="H36" s="30">
        <v>14306.056460000002</v>
      </c>
      <c r="I36" s="31">
        <v>-0.47053904296120957</v>
      </c>
    </row>
    <row r="37" spans="2:9" x14ac:dyDescent="0.25">
      <c r="C37" s="22" t="s">
        <v>36</v>
      </c>
      <c r="D37" s="30">
        <v>3856.1533600000007</v>
      </c>
      <c r="E37" s="30">
        <v>3161.2800999999999</v>
      </c>
      <c r="F37" s="85">
        <v>-0.18019855413634292</v>
      </c>
      <c r="G37" s="30">
        <v>25755.983539999997</v>
      </c>
      <c r="H37" s="30">
        <v>24830.966</v>
      </c>
      <c r="I37" s="31">
        <v>-3.5914665753820296E-2</v>
      </c>
    </row>
    <row r="38" spans="2:9" x14ac:dyDescent="0.25">
      <c r="C38" s="22" t="s">
        <v>37</v>
      </c>
      <c r="D38" s="30">
        <v>1049.3449300000002</v>
      </c>
      <c r="E38" s="30">
        <v>1409.44679</v>
      </c>
      <c r="F38" s="85">
        <v>0.34316824687950764</v>
      </c>
      <c r="G38" s="30">
        <v>20304.539179999996</v>
      </c>
      <c r="H38" s="30">
        <v>14825.382929999998</v>
      </c>
      <c r="I38" s="31">
        <v>-0.26984883534795884</v>
      </c>
    </row>
    <row r="39" spans="2:9" x14ac:dyDescent="0.25">
      <c r="C39" s="22" t="s">
        <v>38</v>
      </c>
      <c r="D39" s="30">
        <v>606.86358999999993</v>
      </c>
      <c r="E39" s="30">
        <v>746.86948000000007</v>
      </c>
      <c r="F39" s="85">
        <v>0.23070405327826662</v>
      </c>
      <c r="G39" s="30">
        <v>15156.688939999998</v>
      </c>
      <c r="H39" s="30">
        <v>6480.7891899999995</v>
      </c>
      <c r="I39" s="31">
        <v>-0.5724139212953987</v>
      </c>
    </row>
    <row r="40" spans="2:9" x14ac:dyDescent="0.25">
      <c r="C40" s="22" t="s">
        <v>41</v>
      </c>
      <c r="D40" s="30">
        <v>690.20983000000001</v>
      </c>
      <c r="E40" s="30">
        <v>619.84156999999993</v>
      </c>
      <c r="F40" s="85">
        <v>-0.10195198176183622</v>
      </c>
      <c r="G40" s="30">
        <v>6137.7309899999991</v>
      </c>
      <c r="H40" s="30">
        <v>3522.0989300000006</v>
      </c>
      <c r="I40" s="31">
        <v>-0.42615619098679314</v>
      </c>
    </row>
    <row r="41" spans="2:9" x14ac:dyDescent="0.25">
      <c r="C41" s="22" t="s">
        <v>42</v>
      </c>
      <c r="D41" s="30">
        <v>355.91399999999999</v>
      </c>
      <c r="E41" s="30">
        <v>1118.664</v>
      </c>
      <c r="F41" s="85">
        <v>2.1430738886360188</v>
      </c>
      <c r="G41" s="30">
        <v>4337.5078800000001</v>
      </c>
      <c r="H41" s="30">
        <v>4944.78604</v>
      </c>
      <c r="I41" s="31">
        <v>0.14000623786763006</v>
      </c>
    </row>
    <row r="42" spans="2:9" x14ac:dyDescent="0.25">
      <c r="C42" s="22" t="s">
        <v>39</v>
      </c>
      <c r="D42" s="30">
        <v>205.92</v>
      </c>
      <c r="E42" s="30">
        <v>268.00023999999996</v>
      </c>
      <c r="F42" s="85">
        <v>0.30147746697746686</v>
      </c>
      <c r="G42" s="30">
        <v>1663.1741200000001</v>
      </c>
      <c r="H42" s="30">
        <v>2944.5176900000001</v>
      </c>
      <c r="I42" s="31">
        <v>0.77042057989695023</v>
      </c>
    </row>
    <row r="43" spans="2:9" x14ac:dyDescent="0.25">
      <c r="C43" s="22" t="s">
        <v>43</v>
      </c>
      <c r="D43" s="30">
        <v>194.99951000000001</v>
      </c>
      <c r="E43" s="30">
        <v>261.02189999999996</v>
      </c>
      <c r="F43" s="85">
        <v>0.3385772097581165</v>
      </c>
      <c r="G43" s="30">
        <v>1075.0999999999995</v>
      </c>
      <c r="H43" s="30">
        <v>2670.0214499999997</v>
      </c>
      <c r="I43" s="31">
        <v>1.4835098595479501</v>
      </c>
    </row>
    <row r="44" spans="2:9" x14ac:dyDescent="0.25">
      <c r="B44" s="86" t="s">
        <v>559</v>
      </c>
      <c r="C44" s="86" t="s">
        <v>560</v>
      </c>
      <c r="D44" s="87">
        <v>2041.7848600000002</v>
      </c>
      <c r="E44" s="87">
        <v>1708.6472699999997</v>
      </c>
      <c r="F44" s="88">
        <v>-0.16315998640522805</v>
      </c>
      <c r="G44" s="87">
        <v>13721.255970000002</v>
      </c>
      <c r="H44" s="87">
        <v>11981.381619999998</v>
      </c>
      <c r="I44" s="89">
        <v>-0.12680139149098632</v>
      </c>
    </row>
    <row r="45" spans="2:9" x14ac:dyDescent="0.25">
      <c r="C45" s="22" t="s">
        <v>45</v>
      </c>
      <c r="D45" s="30">
        <v>1058.79277</v>
      </c>
      <c r="E45" s="30">
        <v>981.00512999999989</v>
      </c>
      <c r="F45" s="85">
        <v>-7.3468238737595573E-2</v>
      </c>
      <c r="G45" s="30">
        <v>7476.7851600000004</v>
      </c>
      <c r="H45" s="30">
        <v>6292.4209199999987</v>
      </c>
      <c r="I45" s="31">
        <v>-0.1584055465892244</v>
      </c>
    </row>
    <row r="46" spans="2:9" x14ac:dyDescent="0.25">
      <c r="C46" s="22" t="s">
        <v>46</v>
      </c>
      <c r="D46" s="30">
        <v>125.43934</v>
      </c>
      <c r="E46" s="30">
        <v>153.67119</v>
      </c>
      <c r="F46" s="85">
        <v>0.22506376388778826</v>
      </c>
      <c r="G46" s="30">
        <v>1226.3028700000002</v>
      </c>
      <c r="H46" s="30">
        <v>1185.6436700000002</v>
      </c>
      <c r="I46" s="31">
        <v>-3.3155920119472646E-2</v>
      </c>
    </row>
    <row r="47" spans="2:9" x14ac:dyDescent="0.25">
      <c r="C47" s="22" t="s">
        <v>47</v>
      </c>
      <c r="D47" s="30">
        <v>17.790950000000002</v>
      </c>
      <c r="E47" s="30">
        <v>17.588630000000002</v>
      </c>
      <c r="F47" s="85">
        <v>-1.1372074003917737E-2</v>
      </c>
      <c r="G47" s="30">
        <v>170.52163000000002</v>
      </c>
      <c r="H47" s="30">
        <v>110.97086</v>
      </c>
      <c r="I47" s="31">
        <v>-0.34922707459458374</v>
      </c>
    </row>
    <row r="48" spans="2:9" x14ac:dyDescent="0.25">
      <c r="C48" s="22" t="s">
        <v>48</v>
      </c>
      <c r="D48" s="30">
        <v>839.76179999999999</v>
      </c>
      <c r="E48" s="30">
        <v>556.38232000000005</v>
      </c>
      <c r="F48" s="85">
        <v>-0.33745221561638067</v>
      </c>
      <c r="G48" s="30">
        <v>4847.6463100000001</v>
      </c>
      <c r="H48" s="30">
        <v>4392.3461699999998</v>
      </c>
      <c r="I48" s="31">
        <v>-9.392189753216551E-2</v>
      </c>
    </row>
    <row r="49" spans="2:9" x14ac:dyDescent="0.25">
      <c r="B49" s="86" t="s">
        <v>561</v>
      </c>
      <c r="C49" s="86" t="s">
        <v>562</v>
      </c>
      <c r="D49" s="87">
        <v>4787.6317900000013</v>
      </c>
      <c r="E49" s="87">
        <v>2920.75198</v>
      </c>
      <c r="F49" s="88">
        <v>-0.3899380511883519</v>
      </c>
      <c r="G49" s="87">
        <v>15023.894050000001</v>
      </c>
      <c r="H49" s="87">
        <v>13728.573299999998</v>
      </c>
      <c r="I49" s="89">
        <v>-8.6217377844194962E-2</v>
      </c>
    </row>
    <row r="50" spans="2:9" x14ac:dyDescent="0.25">
      <c r="C50" s="22" t="s">
        <v>50</v>
      </c>
      <c r="D50" s="30">
        <v>1632.8444700000002</v>
      </c>
      <c r="E50" s="30">
        <v>176.20544000000001</v>
      </c>
      <c r="F50" s="85">
        <v>-0.892086819511965</v>
      </c>
      <c r="G50" s="30">
        <v>4540.2303099999999</v>
      </c>
      <c r="H50" s="30">
        <v>4327.3843099999995</v>
      </c>
      <c r="I50" s="31">
        <v>-4.6880000675560543E-2</v>
      </c>
    </row>
    <row r="51" spans="2:9" x14ac:dyDescent="0.25">
      <c r="C51" s="22" t="s">
        <v>51</v>
      </c>
      <c r="D51" s="30">
        <v>2668.4475000000002</v>
      </c>
      <c r="E51" s="30">
        <v>2333.5583999999999</v>
      </c>
      <c r="F51" s="85">
        <v>-0.12549960229684126</v>
      </c>
      <c r="G51" s="30">
        <v>7214.2210999999998</v>
      </c>
      <c r="H51" s="30">
        <v>5470.1038000000008</v>
      </c>
      <c r="I51" s="31">
        <v>-0.24176099898019468</v>
      </c>
    </row>
    <row r="52" spans="2:9" x14ac:dyDescent="0.25">
      <c r="C52" s="22" t="s">
        <v>52</v>
      </c>
      <c r="D52" s="30">
        <v>180.75414999999998</v>
      </c>
      <c r="E52" s="30">
        <v>200.61501999999999</v>
      </c>
      <c r="F52" s="85">
        <v>0.109877809167867</v>
      </c>
      <c r="G52" s="30">
        <v>847.49292000000003</v>
      </c>
      <c r="H52" s="30">
        <v>1704.4738399999999</v>
      </c>
      <c r="I52" s="31">
        <v>1.0111953737619424</v>
      </c>
    </row>
    <row r="53" spans="2:9" x14ac:dyDescent="0.25">
      <c r="C53" s="22" t="s">
        <v>53</v>
      </c>
      <c r="D53" s="30">
        <v>305.58567000000005</v>
      </c>
      <c r="E53" s="30">
        <v>210.37312</v>
      </c>
      <c r="F53" s="85">
        <v>-0.31157400149031866</v>
      </c>
      <c r="G53" s="30">
        <v>2421.9497200000005</v>
      </c>
      <c r="H53" s="30">
        <v>2226.6113499999997</v>
      </c>
      <c r="I53" s="31">
        <v>-8.0653354769066307E-2</v>
      </c>
    </row>
    <row r="54" spans="2:9" x14ac:dyDescent="0.25">
      <c r="B54" s="86" t="s">
        <v>563</v>
      </c>
      <c r="C54" s="86" t="s">
        <v>564</v>
      </c>
      <c r="D54" s="87">
        <v>10696.7916</v>
      </c>
      <c r="E54" s="87">
        <v>6846.5614100000003</v>
      </c>
      <c r="F54" s="88">
        <v>-0.35994252613091948</v>
      </c>
      <c r="G54" s="87">
        <v>71787.373059999998</v>
      </c>
      <c r="H54" s="87">
        <v>69175.885239999989</v>
      </c>
      <c r="I54" s="89">
        <v>-3.6378094206307339E-2</v>
      </c>
    </row>
    <row r="55" spans="2:9" x14ac:dyDescent="0.25">
      <c r="C55" s="22" t="s">
        <v>55</v>
      </c>
      <c r="D55" s="30">
        <v>0.81</v>
      </c>
      <c r="E55" s="30">
        <v>0.51</v>
      </c>
      <c r="F55" s="85">
        <v>-0.37037037037037041</v>
      </c>
      <c r="G55" s="30">
        <v>24684.746140000003</v>
      </c>
      <c r="H55" s="30">
        <v>20659.96659</v>
      </c>
      <c r="I55" s="31">
        <v>-0.1630472327798467</v>
      </c>
    </row>
    <row r="56" spans="2:9" x14ac:dyDescent="0.25">
      <c r="C56" s="22" t="s">
        <v>56</v>
      </c>
      <c r="D56" s="30">
        <v>1423.2054100000003</v>
      </c>
      <c r="E56" s="30">
        <v>1633.2664500000001</v>
      </c>
      <c r="F56" s="85">
        <v>0.14759713427452456</v>
      </c>
      <c r="G56" s="30">
        <v>13129.72386</v>
      </c>
      <c r="H56" s="30">
        <v>16060.589099999999</v>
      </c>
      <c r="I56" s="31">
        <v>0.22322367715051086</v>
      </c>
    </row>
    <row r="57" spans="2:9" x14ac:dyDescent="0.25">
      <c r="C57" s="22" t="s">
        <v>59</v>
      </c>
      <c r="D57" s="30">
        <v>3591.4751000000001</v>
      </c>
      <c r="E57" s="30">
        <v>298.08916000000005</v>
      </c>
      <c r="F57" s="85">
        <v>-0.91700091140824003</v>
      </c>
      <c r="G57" s="30">
        <v>13358.167940000001</v>
      </c>
      <c r="H57" s="30">
        <v>12108.061339999998</v>
      </c>
      <c r="I57" s="31">
        <v>-9.3583686446751066E-2</v>
      </c>
    </row>
    <row r="58" spans="2:9" x14ac:dyDescent="0.25">
      <c r="C58" s="22" t="s">
        <v>58</v>
      </c>
      <c r="D58" s="30">
        <v>1180.4699900000001</v>
      </c>
      <c r="E58" s="30">
        <v>1096.9975699999998</v>
      </c>
      <c r="F58" s="85">
        <v>-7.0711174961762713E-2</v>
      </c>
      <c r="G58" s="30">
        <v>5297.7070899999999</v>
      </c>
      <c r="H58" s="30">
        <v>4522.52351</v>
      </c>
      <c r="I58" s="31">
        <v>-0.14632435633582752</v>
      </c>
    </row>
    <row r="59" spans="2:9" x14ac:dyDescent="0.25">
      <c r="C59" s="22" t="s">
        <v>57</v>
      </c>
      <c r="D59" s="30">
        <v>189.74207999999999</v>
      </c>
      <c r="E59" s="30">
        <v>870.74728000000005</v>
      </c>
      <c r="F59" s="85">
        <v>3.5891100171348396</v>
      </c>
      <c r="G59" s="30">
        <v>2898.9915899999992</v>
      </c>
      <c r="H59" s="30">
        <v>4450.5713499999993</v>
      </c>
      <c r="I59" s="31">
        <v>0.53521361198567685</v>
      </c>
    </row>
    <row r="60" spans="2:9" x14ac:dyDescent="0.25">
      <c r="C60" s="22" t="s">
        <v>61</v>
      </c>
      <c r="D60" s="30">
        <v>1562.18444</v>
      </c>
      <c r="E60" s="30">
        <v>957.82761000000005</v>
      </c>
      <c r="F60" s="85">
        <v>-0.38686650213978574</v>
      </c>
      <c r="G60" s="30">
        <v>2204.2397000000001</v>
      </c>
      <c r="H60" s="30">
        <v>1912.1178599999998</v>
      </c>
      <c r="I60" s="31">
        <v>-0.13252725645037616</v>
      </c>
    </row>
    <row r="61" spans="2:9" x14ac:dyDescent="0.25">
      <c r="C61" s="22" t="s">
        <v>60</v>
      </c>
      <c r="D61" s="30">
        <v>479.59822000000003</v>
      </c>
      <c r="E61" s="30">
        <v>190.34121999999999</v>
      </c>
      <c r="F61" s="85">
        <v>-0.60312358957462364</v>
      </c>
      <c r="G61" s="30">
        <v>2977.9238499999997</v>
      </c>
      <c r="H61" s="30">
        <v>2327.2918499999996</v>
      </c>
      <c r="I61" s="31">
        <v>-0.21848510330443813</v>
      </c>
    </row>
    <row r="62" spans="2:9" x14ac:dyDescent="0.25">
      <c r="C62" s="22" t="s">
        <v>565</v>
      </c>
      <c r="D62" s="30">
        <v>1753.55861</v>
      </c>
      <c r="E62" s="30">
        <v>441.52249</v>
      </c>
      <c r="F62" s="85">
        <v>-0.74821344009710633</v>
      </c>
      <c r="G62" s="30">
        <v>3355.5053700000003</v>
      </c>
      <c r="H62" s="30">
        <v>2523.8737499999997</v>
      </c>
      <c r="I62" s="31">
        <v>-0.24784094444766169</v>
      </c>
    </row>
    <row r="63" spans="2:9" x14ac:dyDescent="0.25">
      <c r="C63" s="22" t="s">
        <v>62</v>
      </c>
      <c r="D63" s="30">
        <v>515.74775</v>
      </c>
      <c r="E63" s="30">
        <v>1357.2596299999998</v>
      </c>
      <c r="F63" s="85">
        <v>1.6316346120753795</v>
      </c>
      <c r="G63" s="30">
        <v>3880.3675200000012</v>
      </c>
      <c r="H63" s="30">
        <v>4610.8898900000004</v>
      </c>
      <c r="I63" s="31">
        <v>0.18826112893553934</v>
      </c>
    </row>
    <row r="64" spans="2:9" x14ac:dyDescent="0.25">
      <c r="B64" s="86" t="s">
        <v>566</v>
      </c>
      <c r="C64" s="86" t="s">
        <v>567</v>
      </c>
      <c r="D64" s="87">
        <v>395139.37472000002</v>
      </c>
      <c r="E64" s="87">
        <v>361793.59793999995</v>
      </c>
      <c r="F64" s="88">
        <v>-8.438991129048895E-2</v>
      </c>
      <c r="G64" s="87">
        <v>3564767.1297799991</v>
      </c>
      <c r="H64" s="87">
        <v>3454495.5994100003</v>
      </c>
      <c r="I64" s="89">
        <v>-3.0933726202980426E-2</v>
      </c>
    </row>
    <row r="65" spans="2:9" x14ac:dyDescent="0.25">
      <c r="C65" s="22" t="s">
        <v>66</v>
      </c>
      <c r="D65" s="30">
        <v>23584.360480000003</v>
      </c>
      <c r="E65" s="30">
        <v>10746.927749999999</v>
      </c>
      <c r="F65" s="85">
        <v>-0.54431973005527956</v>
      </c>
      <c r="G65" s="30">
        <v>1291433.9676399992</v>
      </c>
      <c r="H65" s="30">
        <v>1091812.2051200003</v>
      </c>
      <c r="I65" s="31">
        <v>-0.15457372774915706</v>
      </c>
    </row>
    <row r="66" spans="2:9" x14ac:dyDescent="0.25">
      <c r="C66" s="22" t="s">
        <v>70</v>
      </c>
      <c r="D66" s="30">
        <v>111381.29475999999</v>
      </c>
      <c r="E66" s="30">
        <v>122607.17073</v>
      </c>
      <c r="F66" s="85">
        <v>0.10078780278312514</v>
      </c>
      <c r="G66" s="30">
        <v>365352.53086000023</v>
      </c>
      <c r="H66" s="30">
        <v>399773.16236000002</v>
      </c>
      <c r="I66" s="31">
        <v>9.4212106370188134E-2</v>
      </c>
    </row>
    <row r="67" spans="2:9" x14ac:dyDescent="0.25">
      <c r="C67" s="22" t="s">
        <v>65</v>
      </c>
      <c r="D67" s="30">
        <v>67.020240000000001</v>
      </c>
      <c r="E67" s="30">
        <v>18.610119999999998</v>
      </c>
      <c r="F67" s="85">
        <v>-0.72232089888069639</v>
      </c>
      <c r="G67" s="30">
        <v>397273.67833999987</v>
      </c>
      <c r="H67" s="30">
        <v>399424.06718999997</v>
      </c>
      <c r="I67" s="31">
        <v>5.4128651537787799E-3</v>
      </c>
    </row>
    <row r="68" spans="2:9" x14ac:dyDescent="0.25">
      <c r="C68" s="22" t="s">
        <v>64</v>
      </c>
      <c r="D68" s="30">
        <v>0</v>
      </c>
      <c r="E68" s="30">
        <v>0</v>
      </c>
      <c r="F68" s="35" t="s">
        <v>23</v>
      </c>
      <c r="G68" s="30">
        <v>352062.8712099999</v>
      </c>
      <c r="H68" s="30">
        <v>431541.88624999998</v>
      </c>
      <c r="I68" s="31">
        <v>0.22575233442492754</v>
      </c>
    </row>
    <row r="69" spans="2:9" x14ac:dyDescent="0.25">
      <c r="C69" s="22" t="s">
        <v>69</v>
      </c>
      <c r="D69" s="30">
        <v>74565.507489999974</v>
      </c>
      <c r="E69" s="30">
        <v>43864.958029999994</v>
      </c>
      <c r="F69" s="85">
        <v>-0.41172588363483276</v>
      </c>
      <c r="G69" s="30">
        <v>145471.58713</v>
      </c>
      <c r="H69" s="30">
        <v>99197.575000000012</v>
      </c>
      <c r="I69" s="31">
        <v>-0.3180965647171185</v>
      </c>
    </row>
    <row r="70" spans="2:9" x14ac:dyDescent="0.25">
      <c r="C70" s="22" t="s">
        <v>71</v>
      </c>
      <c r="D70" s="30">
        <v>41687.115880000012</v>
      </c>
      <c r="E70" s="30">
        <v>43614.167919999993</v>
      </c>
      <c r="F70" s="85">
        <v>4.6226561836207797E-2</v>
      </c>
      <c r="G70" s="30">
        <v>114352.82506999999</v>
      </c>
      <c r="H70" s="30">
        <v>104004.92993999997</v>
      </c>
      <c r="I70" s="31">
        <v>-9.0490944352845271E-2</v>
      </c>
    </row>
    <row r="71" spans="2:9" x14ac:dyDescent="0.25">
      <c r="C71" s="22" t="s">
        <v>67</v>
      </c>
      <c r="D71" s="30">
        <v>20336.468960000006</v>
      </c>
      <c r="E71" s="30">
        <v>12536.20673</v>
      </c>
      <c r="F71" s="85">
        <v>-0.38356030465969365</v>
      </c>
      <c r="G71" s="30">
        <v>67829.634640000004</v>
      </c>
      <c r="H71" s="30">
        <v>57994.499219999998</v>
      </c>
      <c r="I71" s="31">
        <v>-0.14499761751923251</v>
      </c>
    </row>
    <row r="72" spans="2:9" x14ac:dyDescent="0.25">
      <c r="C72" s="22" t="s">
        <v>68</v>
      </c>
      <c r="D72" s="30">
        <v>107.27548</v>
      </c>
      <c r="E72" s="30">
        <v>157.40703999999999</v>
      </c>
      <c r="F72" s="85">
        <v>0.46731610988829875</v>
      </c>
      <c r="G72" s="30">
        <v>130527.17358999999</v>
      </c>
      <c r="H72" s="30">
        <v>133871.04444999999</v>
      </c>
      <c r="I72" s="31">
        <v>2.5618197100501512E-2</v>
      </c>
    </row>
    <row r="73" spans="2:9" x14ac:dyDescent="0.25">
      <c r="C73" s="22" t="s">
        <v>72</v>
      </c>
      <c r="D73" s="30">
        <v>123410.33142999998</v>
      </c>
      <c r="E73" s="30">
        <v>128248.14961999995</v>
      </c>
      <c r="F73" s="85">
        <v>3.9201079309507024E-2</v>
      </c>
      <c r="G73" s="30">
        <v>700462.86129999987</v>
      </c>
      <c r="H73" s="30">
        <v>736876.22988000012</v>
      </c>
      <c r="I73" s="31">
        <v>5.1984724090039701E-2</v>
      </c>
    </row>
    <row r="74" spans="2:9" x14ac:dyDescent="0.25">
      <c r="B74" s="86" t="s">
        <v>568</v>
      </c>
      <c r="C74" s="86" t="s">
        <v>569</v>
      </c>
      <c r="D74" s="87">
        <v>828.2897200000001</v>
      </c>
      <c r="E74" s="87">
        <v>677.7971</v>
      </c>
      <c r="F74" s="88">
        <v>-0.18169079775612823</v>
      </c>
      <c r="G74" s="87">
        <v>3320.3523000000005</v>
      </c>
      <c r="H74" s="87">
        <v>4111.54288</v>
      </c>
      <c r="I74" s="89">
        <v>0.23828513016525366</v>
      </c>
    </row>
    <row r="75" spans="2:9" x14ac:dyDescent="0.25">
      <c r="C75" s="22" t="s">
        <v>74</v>
      </c>
      <c r="D75" s="30">
        <v>419.07857000000001</v>
      </c>
      <c r="E75" s="30">
        <v>438.93678999999997</v>
      </c>
      <c r="F75" s="85">
        <v>4.7385434191970159E-2</v>
      </c>
      <c r="G75" s="30">
        <v>1776.1654300000002</v>
      </c>
      <c r="H75" s="30">
        <v>1252.96379</v>
      </c>
      <c r="I75" s="31">
        <v>-0.29456807973117693</v>
      </c>
    </row>
    <row r="76" spans="2:9" x14ac:dyDescent="0.25">
      <c r="C76" s="22" t="s">
        <v>75</v>
      </c>
      <c r="D76" s="30">
        <v>297.53073999999998</v>
      </c>
      <c r="E76" s="30">
        <v>115.54707999999999</v>
      </c>
      <c r="F76" s="85">
        <v>-0.61164658145911244</v>
      </c>
      <c r="G76" s="30">
        <v>872.24957999999992</v>
      </c>
      <c r="H76" s="30">
        <v>1235.8545299999998</v>
      </c>
      <c r="I76" s="31">
        <v>0.41685884216762814</v>
      </c>
    </row>
    <row r="77" spans="2:9" x14ac:dyDescent="0.25">
      <c r="C77" s="22" t="s">
        <v>76</v>
      </c>
      <c r="D77" s="30">
        <v>111.68041000000001</v>
      </c>
      <c r="E77" s="30">
        <v>123.31322999999999</v>
      </c>
      <c r="F77" s="85">
        <v>0.10416168780182648</v>
      </c>
      <c r="G77" s="30">
        <v>671.93729000000008</v>
      </c>
      <c r="H77" s="30">
        <v>1622.7245599999999</v>
      </c>
      <c r="I77" s="31">
        <v>1.4149940539838171</v>
      </c>
    </row>
    <row r="78" spans="2:9" x14ac:dyDescent="0.25">
      <c r="B78" s="86" t="s">
        <v>570</v>
      </c>
      <c r="C78" s="86" t="s">
        <v>571</v>
      </c>
      <c r="D78" s="87">
        <v>2479.4654000000005</v>
      </c>
      <c r="E78" s="87">
        <v>3351.6274800000001</v>
      </c>
      <c r="F78" s="88">
        <v>0.35175408376337874</v>
      </c>
      <c r="G78" s="87">
        <v>104021.25436000002</v>
      </c>
      <c r="H78" s="87">
        <v>74836.849079999985</v>
      </c>
      <c r="I78" s="89">
        <v>-0.28056194341781082</v>
      </c>
    </row>
    <row r="79" spans="2:9" x14ac:dyDescent="0.25">
      <c r="C79" s="22" t="s">
        <v>78</v>
      </c>
      <c r="D79" s="30">
        <v>1921.6036900000001</v>
      </c>
      <c r="E79" s="30">
        <v>2697.3588000000004</v>
      </c>
      <c r="F79" s="85">
        <v>0.40370192565564872</v>
      </c>
      <c r="G79" s="30">
        <v>89958.099010000005</v>
      </c>
      <c r="H79" s="30">
        <v>69295.296569999991</v>
      </c>
      <c r="I79" s="31">
        <v>-0.22969363145060542</v>
      </c>
    </row>
    <row r="80" spans="2:9" x14ac:dyDescent="0.25">
      <c r="C80" s="22" t="s">
        <v>80</v>
      </c>
      <c r="D80" s="30">
        <v>190.74350000000001</v>
      </c>
      <c r="E80" s="30">
        <v>128.10052999999999</v>
      </c>
      <c r="F80" s="85">
        <v>-0.3284147035154541</v>
      </c>
      <c r="G80" s="30">
        <v>10931.465700000001</v>
      </c>
      <c r="H80" s="30">
        <v>2174.75342</v>
      </c>
      <c r="I80" s="31">
        <v>-0.80105564252010586</v>
      </c>
    </row>
    <row r="81" spans="2:9" x14ac:dyDescent="0.25">
      <c r="C81" s="22" t="s">
        <v>79</v>
      </c>
      <c r="D81" s="30">
        <v>188.36799999999999</v>
      </c>
      <c r="E81" s="30">
        <v>84</v>
      </c>
      <c r="F81" s="85">
        <v>-0.55406438460885077</v>
      </c>
      <c r="G81" s="30">
        <v>2004.5683999999999</v>
      </c>
      <c r="H81" s="30">
        <v>716.904</v>
      </c>
      <c r="I81" s="31">
        <v>-0.64236491007241259</v>
      </c>
    </row>
    <row r="82" spans="2:9" x14ac:dyDescent="0.25">
      <c r="C82" s="22" t="s">
        <v>82</v>
      </c>
      <c r="D82" s="30">
        <v>81.06</v>
      </c>
      <c r="E82" s="30">
        <v>368.43797999999998</v>
      </c>
      <c r="F82" s="85">
        <v>3.5452501850481122</v>
      </c>
      <c r="G82" s="30">
        <v>525.40599999999995</v>
      </c>
      <c r="H82" s="30">
        <v>2220.9689600000002</v>
      </c>
      <c r="I82" s="31">
        <v>3.2271480721575321</v>
      </c>
    </row>
    <row r="83" spans="2:9" x14ac:dyDescent="0.25">
      <c r="C83" s="22" t="s">
        <v>81</v>
      </c>
      <c r="D83" s="30">
        <v>62.54</v>
      </c>
      <c r="E83" s="30">
        <v>62.42</v>
      </c>
      <c r="F83" s="85">
        <v>-1.9187719859289647E-3</v>
      </c>
      <c r="G83" s="30">
        <v>127.535</v>
      </c>
      <c r="H83" s="30">
        <v>181.00800000000001</v>
      </c>
      <c r="I83" s="31">
        <v>0.41928098169130057</v>
      </c>
    </row>
    <row r="84" spans="2:9" x14ac:dyDescent="0.25">
      <c r="C84" s="22" t="s">
        <v>83</v>
      </c>
      <c r="D84" s="30">
        <v>35.150210000000001</v>
      </c>
      <c r="E84" s="30">
        <v>11.310169999999999</v>
      </c>
      <c r="F84" s="85">
        <v>-0.67823321681435189</v>
      </c>
      <c r="G84" s="30">
        <v>474.18025000000006</v>
      </c>
      <c r="H84" s="30">
        <v>247.91812999999996</v>
      </c>
      <c r="I84" s="31">
        <v>-0.47716479123708772</v>
      </c>
    </row>
    <row r="85" spans="2:9" x14ac:dyDescent="0.25">
      <c r="B85" s="86" t="s">
        <v>572</v>
      </c>
      <c r="C85" s="86" t="s">
        <v>573</v>
      </c>
      <c r="D85" s="87">
        <v>3284.4324799999995</v>
      </c>
      <c r="E85" s="87">
        <v>3944.7936899999995</v>
      </c>
      <c r="F85" s="88">
        <v>0.20105793436800995</v>
      </c>
      <c r="G85" s="87">
        <v>34627.869570000003</v>
      </c>
      <c r="H85" s="87">
        <v>34234.38334</v>
      </c>
      <c r="I85" s="89">
        <v>-1.1363281509553238E-2</v>
      </c>
    </row>
    <row r="86" spans="2:9" x14ac:dyDescent="0.25">
      <c r="C86" s="22" t="s">
        <v>85</v>
      </c>
      <c r="D86" s="30">
        <v>2155.2669999999998</v>
      </c>
      <c r="E86" s="30">
        <v>2056.7228700000001</v>
      </c>
      <c r="F86" s="85">
        <v>-4.5722469652251796E-2</v>
      </c>
      <c r="G86" s="30">
        <v>20428.812860000002</v>
      </c>
      <c r="H86" s="30">
        <v>16869.462149999999</v>
      </c>
      <c r="I86" s="31">
        <v>-0.17423189171061809</v>
      </c>
    </row>
    <row r="87" spans="2:9" x14ac:dyDescent="0.25">
      <c r="C87" s="22" t="s">
        <v>86</v>
      </c>
      <c r="D87" s="30">
        <v>167.76576</v>
      </c>
      <c r="E87" s="30">
        <v>797.62601000000006</v>
      </c>
      <c r="F87" s="85">
        <v>3.7544028650423069</v>
      </c>
      <c r="G87" s="30">
        <v>3024.37266</v>
      </c>
      <c r="H87" s="30">
        <v>11263.94931</v>
      </c>
      <c r="I87" s="31">
        <v>2.7243919901061395</v>
      </c>
    </row>
    <row r="88" spans="2:9" x14ac:dyDescent="0.25">
      <c r="C88" s="22" t="s">
        <v>87</v>
      </c>
      <c r="D88" s="30">
        <v>82.226609999999994</v>
      </c>
      <c r="E88" s="30">
        <v>94.99448000000001</v>
      </c>
      <c r="F88" s="85">
        <v>0.15527661908961121</v>
      </c>
      <c r="G88" s="30">
        <v>7067.4096200000004</v>
      </c>
      <c r="H88" s="30">
        <v>515.96901000000003</v>
      </c>
      <c r="I88" s="31">
        <v>-0.926993193016595</v>
      </c>
    </row>
    <row r="89" spans="2:9" x14ac:dyDescent="0.25">
      <c r="C89" s="22" t="s">
        <v>88</v>
      </c>
      <c r="D89" s="30">
        <v>201.58355</v>
      </c>
      <c r="E89" s="30">
        <v>263.61153000000002</v>
      </c>
      <c r="F89" s="85">
        <v>0.30770357997961645</v>
      </c>
      <c r="G89" s="30">
        <v>959.54324000000008</v>
      </c>
      <c r="H89" s="30">
        <v>1046.01046</v>
      </c>
      <c r="I89" s="31">
        <v>9.0112895798213202E-2</v>
      </c>
    </row>
    <row r="90" spans="2:9" x14ac:dyDescent="0.25">
      <c r="C90" s="22" t="s">
        <v>89</v>
      </c>
      <c r="D90" s="30">
        <v>43.331479999999999</v>
      </c>
      <c r="E90" s="30">
        <v>9.92</v>
      </c>
      <c r="F90" s="85">
        <v>-0.77106713179425213</v>
      </c>
      <c r="G90" s="30">
        <v>98.875230000000002</v>
      </c>
      <c r="H90" s="30">
        <v>107.8768</v>
      </c>
      <c r="I90" s="31">
        <v>9.1039687088464938E-2</v>
      </c>
    </row>
    <row r="91" spans="2:9" x14ac:dyDescent="0.25">
      <c r="C91" s="22" t="s">
        <v>90</v>
      </c>
      <c r="D91" s="30">
        <v>634.25807999999995</v>
      </c>
      <c r="E91" s="30">
        <v>721.91880000000003</v>
      </c>
      <c r="F91" s="85">
        <v>0.13820985930522175</v>
      </c>
      <c r="G91" s="30">
        <v>3048.8559599999999</v>
      </c>
      <c r="H91" s="30">
        <v>4431.1156100000007</v>
      </c>
      <c r="I91" s="31">
        <v>0.45336994208148845</v>
      </c>
    </row>
    <row r="92" spans="2:9" x14ac:dyDescent="0.25">
      <c r="B92" s="86" t="s">
        <v>574</v>
      </c>
      <c r="C92" s="86" t="s">
        <v>575</v>
      </c>
      <c r="D92" s="87">
        <v>37511.270489999995</v>
      </c>
      <c r="E92" s="87">
        <v>38937.594079999981</v>
      </c>
      <c r="F92" s="88">
        <v>3.8023867796752563E-2</v>
      </c>
      <c r="G92" s="87">
        <v>201333.63577000005</v>
      </c>
      <c r="H92" s="87">
        <v>222747.02797999996</v>
      </c>
      <c r="I92" s="89">
        <v>0.10635774856051465</v>
      </c>
    </row>
    <row r="93" spans="2:9" x14ac:dyDescent="0.25">
      <c r="C93" s="22" t="s">
        <v>93</v>
      </c>
      <c r="D93" s="30">
        <v>22537.254259999994</v>
      </c>
      <c r="E93" s="30">
        <v>20574.648229999995</v>
      </c>
      <c r="F93" s="85">
        <v>-8.7082747852000292E-2</v>
      </c>
      <c r="G93" s="30">
        <v>85446.793310000052</v>
      </c>
      <c r="H93" s="30">
        <v>91146.975329999987</v>
      </c>
      <c r="I93" s="31">
        <v>6.6710309412311528E-2</v>
      </c>
    </row>
    <row r="94" spans="2:9" x14ac:dyDescent="0.25">
      <c r="C94" s="22" t="s">
        <v>92</v>
      </c>
      <c r="D94" s="30">
        <v>7364.9230399999988</v>
      </c>
      <c r="E94" s="30">
        <v>7832.7447299999985</v>
      </c>
      <c r="F94" s="85">
        <v>6.3520241482387552E-2</v>
      </c>
      <c r="G94" s="30">
        <v>59749.120080000001</v>
      </c>
      <c r="H94" s="30">
        <v>64297.1446</v>
      </c>
      <c r="I94" s="31">
        <v>7.6118686164926008E-2</v>
      </c>
    </row>
    <row r="95" spans="2:9" x14ac:dyDescent="0.25">
      <c r="C95" s="22" t="s">
        <v>95</v>
      </c>
      <c r="D95" s="30">
        <v>760.03883000000008</v>
      </c>
      <c r="E95" s="30">
        <v>2452.2727599999998</v>
      </c>
      <c r="F95" s="85">
        <v>2.2265098350304018</v>
      </c>
      <c r="G95" s="30">
        <v>5183.2223599999998</v>
      </c>
      <c r="H95" s="30">
        <v>5135.5287199999984</v>
      </c>
      <c r="I95" s="31">
        <v>-9.2015423393877558E-3</v>
      </c>
    </row>
    <row r="96" spans="2:9" x14ac:dyDescent="0.25">
      <c r="C96" s="22" t="s">
        <v>94</v>
      </c>
      <c r="D96" s="30">
        <v>829.68881999999996</v>
      </c>
      <c r="E96" s="30">
        <v>2785.5665299999996</v>
      </c>
      <c r="F96" s="85">
        <v>2.3573629809788201</v>
      </c>
      <c r="G96" s="30">
        <v>8194.0295900000001</v>
      </c>
      <c r="H96" s="30">
        <v>9108.5090700000001</v>
      </c>
      <c r="I96" s="31">
        <v>0.11160314591932051</v>
      </c>
    </row>
    <row r="97" spans="2:9" x14ac:dyDescent="0.25">
      <c r="C97" s="22" t="s">
        <v>530</v>
      </c>
      <c r="D97" s="30">
        <v>206.81816000000001</v>
      </c>
      <c r="E97" s="30">
        <v>966.45094000000006</v>
      </c>
      <c r="F97" s="85">
        <v>3.6729500929705594</v>
      </c>
      <c r="G97" s="30">
        <v>10889.09957</v>
      </c>
      <c r="H97" s="30">
        <v>13730.14827</v>
      </c>
      <c r="I97" s="31">
        <v>0.26090758760506028</v>
      </c>
    </row>
    <row r="98" spans="2:9" x14ac:dyDescent="0.25">
      <c r="C98" s="22" t="s">
        <v>96</v>
      </c>
      <c r="D98" s="30">
        <v>1702.1758600000001</v>
      </c>
      <c r="E98" s="30">
        <v>2005.0364300000001</v>
      </c>
      <c r="F98" s="85">
        <v>0.17792554642385777</v>
      </c>
      <c r="G98" s="30">
        <v>7250.9607500000002</v>
      </c>
      <c r="H98" s="30">
        <v>7089.9644499999995</v>
      </c>
      <c r="I98" s="31">
        <v>-2.2203443867766171E-2</v>
      </c>
    </row>
    <row r="99" spans="2:9" x14ac:dyDescent="0.25">
      <c r="C99" s="22" t="s">
        <v>97</v>
      </c>
      <c r="D99" s="30">
        <v>195.86635000000001</v>
      </c>
      <c r="E99" s="30">
        <v>63.844800000000006</v>
      </c>
      <c r="F99" s="85">
        <v>-0.67403895564500993</v>
      </c>
      <c r="G99" s="30">
        <v>3691.6019799999995</v>
      </c>
      <c r="H99" s="30">
        <v>3688.3280600000003</v>
      </c>
      <c r="I99" s="31">
        <v>-8.8685617185609489E-4</v>
      </c>
    </row>
    <row r="100" spans="2:9" x14ac:dyDescent="0.25">
      <c r="C100" s="22" t="s">
        <v>98</v>
      </c>
      <c r="D100" s="30">
        <v>71.986670000000004</v>
      </c>
      <c r="E100" s="30">
        <v>311.99094000000002</v>
      </c>
      <c r="F100" s="85">
        <v>3.3340098937761673</v>
      </c>
      <c r="G100" s="30">
        <v>8176.511669999998</v>
      </c>
      <c r="H100" s="30">
        <v>8883.4730699999982</v>
      </c>
      <c r="I100" s="31">
        <v>8.6462470614929149E-2</v>
      </c>
    </row>
    <row r="101" spans="2:9" x14ac:dyDescent="0.25">
      <c r="C101" s="22" t="s">
        <v>99</v>
      </c>
      <c r="D101" s="30">
        <v>3842.5185000000006</v>
      </c>
      <c r="E101" s="30">
        <v>1945.03872</v>
      </c>
      <c r="F101" s="85">
        <v>-0.49381148848079726</v>
      </c>
      <c r="G101" s="30">
        <v>12752.296459999996</v>
      </c>
      <c r="H101" s="30">
        <v>19666.956409999999</v>
      </c>
      <c r="I101" s="31">
        <v>0.54222860734842149</v>
      </c>
    </row>
    <row r="102" spans="2:9" x14ac:dyDescent="0.25">
      <c r="B102" s="86" t="s">
        <v>576</v>
      </c>
      <c r="C102" s="86" t="s">
        <v>577</v>
      </c>
      <c r="D102" s="87">
        <v>12715.020369999998</v>
      </c>
      <c r="E102" s="87">
        <v>8511.9844899999989</v>
      </c>
      <c r="F102" s="88">
        <v>-0.33055675552960201</v>
      </c>
      <c r="G102" s="87">
        <v>68688.743870000006</v>
      </c>
      <c r="H102" s="87">
        <v>55958.207309999998</v>
      </c>
      <c r="I102" s="89">
        <v>-0.18533657543794602</v>
      </c>
    </row>
    <row r="103" spans="2:9" x14ac:dyDescent="0.25">
      <c r="C103" s="22" t="s">
        <v>101</v>
      </c>
      <c r="D103" s="30">
        <v>6826.4969399999991</v>
      </c>
      <c r="E103" s="30">
        <v>4275.7868099999996</v>
      </c>
      <c r="F103" s="85">
        <v>-0.37364846896130005</v>
      </c>
      <c r="G103" s="30">
        <v>38835.195550000004</v>
      </c>
      <c r="H103" s="30">
        <v>29136.542720000001</v>
      </c>
      <c r="I103" s="31">
        <v>-0.24973874066149776</v>
      </c>
    </row>
    <row r="104" spans="2:9" x14ac:dyDescent="0.25">
      <c r="C104" s="22" t="s">
        <v>102</v>
      </c>
      <c r="D104" s="30">
        <v>4563.69524</v>
      </c>
      <c r="E104" s="30">
        <v>2388.5032200000001</v>
      </c>
      <c r="F104" s="85">
        <v>-0.47662955250272143</v>
      </c>
      <c r="G104" s="30">
        <v>23812.541390000002</v>
      </c>
      <c r="H104" s="30">
        <v>18729.436829999999</v>
      </c>
      <c r="I104" s="31">
        <v>-0.21346333752241314</v>
      </c>
    </row>
    <row r="105" spans="2:9" x14ac:dyDescent="0.25">
      <c r="C105" s="22" t="s">
        <v>103</v>
      </c>
      <c r="D105" s="30">
        <v>1324.8281899999997</v>
      </c>
      <c r="E105" s="30">
        <v>1847.6944599999999</v>
      </c>
      <c r="F105" s="85">
        <v>0.39466722851058922</v>
      </c>
      <c r="G105" s="30">
        <v>6041.0069299999996</v>
      </c>
      <c r="H105" s="30">
        <v>8092.2277599999989</v>
      </c>
      <c r="I105" s="31">
        <v>0.33954949129647821</v>
      </c>
    </row>
    <row r="106" spans="2:9" x14ac:dyDescent="0.25">
      <c r="B106" s="86" t="s">
        <v>578</v>
      </c>
      <c r="C106" s="86" t="s">
        <v>579</v>
      </c>
      <c r="D106" s="87">
        <v>1802.1940400000001</v>
      </c>
      <c r="E106" s="87">
        <v>1481.36274</v>
      </c>
      <c r="F106" s="88">
        <v>-0.17802261736477612</v>
      </c>
      <c r="G106" s="87">
        <v>11443.447759999999</v>
      </c>
      <c r="H106" s="87">
        <v>11595.073970000001</v>
      </c>
      <c r="I106" s="89">
        <v>1.3250046068284073E-2</v>
      </c>
    </row>
    <row r="107" spans="2:9" x14ac:dyDescent="0.25">
      <c r="C107" s="22" t="s">
        <v>105</v>
      </c>
      <c r="D107" s="30">
        <v>1076.59204</v>
      </c>
      <c r="E107" s="30">
        <v>1233.19274</v>
      </c>
      <c r="F107" s="85">
        <v>0.14545964876351861</v>
      </c>
      <c r="G107" s="30">
        <v>7359.0423999999994</v>
      </c>
      <c r="H107" s="30">
        <v>7912.7609499999999</v>
      </c>
      <c r="I107" s="31">
        <v>7.5243288447420897E-2</v>
      </c>
    </row>
    <row r="108" spans="2:9" x14ac:dyDescent="0.25">
      <c r="C108" s="22" t="s">
        <v>106</v>
      </c>
      <c r="D108" s="30">
        <v>725.60199999999998</v>
      </c>
      <c r="E108" s="30">
        <v>248.17</v>
      </c>
      <c r="F108" s="85">
        <v>-0.65798054580885945</v>
      </c>
      <c r="G108" s="30">
        <v>4084.4053600000002</v>
      </c>
      <c r="H108" s="30">
        <v>3682.3130200000001</v>
      </c>
      <c r="I108" s="31">
        <v>-9.8445747804032882E-2</v>
      </c>
    </row>
    <row r="109" spans="2:9" x14ac:dyDescent="0.25">
      <c r="B109" s="86" t="s">
        <v>580</v>
      </c>
      <c r="C109" s="86" t="s">
        <v>581</v>
      </c>
      <c r="D109" s="87">
        <v>14746.155859999995</v>
      </c>
      <c r="E109" s="87">
        <v>18152.36434</v>
      </c>
      <c r="F109" s="88">
        <v>0.230989588902935</v>
      </c>
      <c r="G109" s="87">
        <v>92936.094710000005</v>
      </c>
      <c r="H109" s="87">
        <v>86128.339619999999</v>
      </c>
      <c r="I109" s="89">
        <v>-7.3252003016084186E-2</v>
      </c>
    </row>
    <row r="110" spans="2:9" x14ac:dyDescent="0.25">
      <c r="C110" s="22" t="s">
        <v>108</v>
      </c>
      <c r="D110" s="30">
        <v>7010.3952499999987</v>
      </c>
      <c r="E110" s="30">
        <v>8004.3067199999996</v>
      </c>
      <c r="F110" s="85">
        <v>0.14177680923197605</v>
      </c>
      <c r="G110" s="30">
        <v>45104.53226</v>
      </c>
      <c r="H110" s="30">
        <v>39047.71342</v>
      </c>
      <c r="I110" s="31">
        <v>-0.13428404057237861</v>
      </c>
    </row>
    <row r="111" spans="2:9" x14ac:dyDescent="0.25">
      <c r="C111" s="22" t="s">
        <v>109</v>
      </c>
      <c r="D111" s="30">
        <v>3006.2697599999997</v>
      </c>
      <c r="E111" s="30">
        <v>2810.66986</v>
      </c>
      <c r="F111" s="85">
        <v>-6.5063988136580181E-2</v>
      </c>
      <c r="G111" s="30">
        <v>15455.55682</v>
      </c>
      <c r="H111" s="30">
        <v>12718.1911</v>
      </c>
      <c r="I111" s="31">
        <v>-0.17711207379198129</v>
      </c>
    </row>
    <row r="112" spans="2:9" x14ac:dyDescent="0.25">
      <c r="C112" s="22" t="s">
        <v>110</v>
      </c>
      <c r="D112" s="30">
        <v>1610.78215</v>
      </c>
      <c r="E112" s="30">
        <v>4133.6864100000003</v>
      </c>
      <c r="F112" s="85">
        <v>1.566260378537222</v>
      </c>
      <c r="G112" s="30">
        <v>14832.83682</v>
      </c>
      <c r="H112" s="30">
        <v>15187.24201</v>
      </c>
      <c r="I112" s="31">
        <v>2.3893284494449087E-2</v>
      </c>
    </row>
    <row r="113" spans="2:9" x14ac:dyDescent="0.25">
      <c r="C113" s="22" t="s">
        <v>111</v>
      </c>
      <c r="D113" s="30">
        <v>476.61008000000004</v>
      </c>
      <c r="E113" s="30">
        <v>886.38863000000003</v>
      </c>
      <c r="F113" s="85">
        <v>0.85977734671494976</v>
      </c>
      <c r="G113" s="30">
        <v>3499.33439</v>
      </c>
      <c r="H113" s="30">
        <v>5513.1073999999999</v>
      </c>
      <c r="I113" s="31">
        <v>0.57547315733950188</v>
      </c>
    </row>
    <row r="114" spans="2:9" x14ac:dyDescent="0.25">
      <c r="C114" s="22" t="s">
        <v>112</v>
      </c>
      <c r="D114" s="30">
        <v>359.62201999999996</v>
      </c>
      <c r="E114" s="30">
        <v>298.87434999999999</v>
      </c>
      <c r="F114" s="85">
        <v>-0.16892088532287311</v>
      </c>
      <c r="G114" s="30">
        <v>2375.8390299999996</v>
      </c>
      <c r="H114" s="30">
        <v>1661.35987</v>
      </c>
      <c r="I114" s="31">
        <v>-0.3007270909258527</v>
      </c>
    </row>
    <row r="115" spans="2:9" x14ac:dyDescent="0.25">
      <c r="C115" s="22" t="s">
        <v>113</v>
      </c>
      <c r="D115" s="30">
        <v>160.57300000000001</v>
      </c>
      <c r="E115" s="30">
        <v>32.917999999999999</v>
      </c>
      <c r="F115" s="85">
        <v>-0.79499666818207293</v>
      </c>
      <c r="G115" s="30">
        <v>1742.9128700000001</v>
      </c>
      <c r="H115" s="30">
        <v>436.20278999999999</v>
      </c>
      <c r="I115" s="31">
        <v>-0.74972771300954355</v>
      </c>
    </row>
    <row r="116" spans="2:9" x14ac:dyDescent="0.25">
      <c r="C116" s="22" t="s">
        <v>114</v>
      </c>
      <c r="D116" s="30">
        <v>313.83537000000001</v>
      </c>
      <c r="E116" s="30">
        <v>42.136479999999999</v>
      </c>
      <c r="F116" s="85">
        <v>-0.8657369945267801</v>
      </c>
      <c r="G116" s="30">
        <v>1594.2243199999998</v>
      </c>
      <c r="H116" s="30">
        <v>988.49502000000007</v>
      </c>
      <c r="I116" s="31">
        <v>-0.37995236454553638</v>
      </c>
    </row>
    <row r="117" spans="2:9" x14ac:dyDescent="0.25">
      <c r="C117" s="22" t="s">
        <v>115</v>
      </c>
      <c r="D117" s="30">
        <v>240.96220000000002</v>
      </c>
      <c r="E117" s="30">
        <v>66.318149999999989</v>
      </c>
      <c r="F117" s="85">
        <v>-0.72477778672339488</v>
      </c>
      <c r="G117" s="30">
        <v>1095.73425</v>
      </c>
      <c r="H117" s="30">
        <v>1101.9824900000001</v>
      </c>
      <c r="I117" s="31">
        <v>5.7023315644282573E-3</v>
      </c>
    </row>
    <row r="118" spans="2:9" x14ac:dyDescent="0.25">
      <c r="C118" s="22" t="s">
        <v>116</v>
      </c>
      <c r="D118" s="30">
        <v>1567.1060299999999</v>
      </c>
      <c r="E118" s="30">
        <v>1877.06574</v>
      </c>
      <c r="F118" s="85">
        <v>0.19779115392721711</v>
      </c>
      <c r="G118" s="30">
        <v>7235.1239499999992</v>
      </c>
      <c r="H118" s="30">
        <v>9474.0455199999979</v>
      </c>
      <c r="I118" s="31">
        <v>0.30945172266191773</v>
      </c>
    </row>
    <row r="119" spans="2:9" x14ac:dyDescent="0.25">
      <c r="B119" s="86" t="s">
        <v>582</v>
      </c>
      <c r="C119" s="86" t="s">
        <v>583</v>
      </c>
      <c r="D119" s="87">
        <v>43153.622460000006</v>
      </c>
      <c r="E119" s="87">
        <v>31228.809390000002</v>
      </c>
      <c r="F119" s="88">
        <v>-0.27633399909945827</v>
      </c>
      <c r="G119" s="87">
        <v>201280.90132000006</v>
      </c>
      <c r="H119" s="87">
        <v>158275.68153999999</v>
      </c>
      <c r="I119" s="89">
        <v>-0.21365772657997784</v>
      </c>
    </row>
    <row r="120" spans="2:9" x14ac:dyDescent="0.25">
      <c r="C120" s="22" t="s">
        <v>118</v>
      </c>
      <c r="D120" s="30">
        <v>31465.056800000002</v>
      </c>
      <c r="E120" s="30">
        <v>21677.570090000005</v>
      </c>
      <c r="F120" s="85">
        <v>-0.31105892394257484</v>
      </c>
      <c r="G120" s="30">
        <v>152000.11441000004</v>
      </c>
      <c r="H120" s="30">
        <v>112601.69078999999</v>
      </c>
      <c r="I120" s="31">
        <v>-0.25919996029560904</v>
      </c>
    </row>
    <row r="121" spans="2:9" x14ac:dyDescent="0.25">
      <c r="C121" s="22" t="s">
        <v>119</v>
      </c>
      <c r="D121" s="30">
        <v>4266.9184299999997</v>
      </c>
      <c r="E121" s="30">
        <v>4833.0595899999998</v>
      </c>
      <c r="F121" s="85">
        <v>0.13268150523327443</v>
      </c>
      <c r="G121" s="30">
        <v>16621.138290000003</v>
      </c>
      <c r="H121" s="30">
        <v>15224.031439999995</v>
      </c>
      <c r="I121" s="31">
        <v>-8.4056027067686903E-2</v>
      </c>
    </row>
    <row r="122" spans="2:9" x14ac:dyDescent="0.25">
      <c r="C122" s="22" t="s">
        <v>120</v>
      </c>
      <c r="D122" s="30">
        <v>3718.59735</v>
      </c>
      <c r="E122" s="30">
        <v>2815.6297200000004</v>
      </c>
      <c r="F122" s="85">
        <v>-0.24282479252560099</v>
      </c>
      <c r="G122" s="30">
        <v>12055.82288</v>
      </c>
      <c r="H122" s="30">
        <v>17710.165490000003</v>
      </c>
      <c r="I122" s="31">
        <v>0.46901341088713833</v>
      </c>
    </row>
    <row r="123" spans="2:9" x14ac:dyDescent="0.25">
      <c r="C123" s="22" t="s">
        <v>121</v>
      </c>
      <c r="D123" s="30">
        <v>1778.9303900000002</v>
      </c>
      <c r="E123" s="30">
        <v>560.85433999999998</v>
      </c>
      <c r="F123" s="85">
        <v>-0.68472384127408159</v>
      </c>
      <c r="G123" s="30">
        <v>6170.3933000000006</v>
      </c>
      <c r="H123" s="30">
        <v>4580.8619800000006</v>
      </c>
      <c r="I123" s="31">
        <v>-0.25760615939992026</v>
      </c>
    </row>
    <row r="124" spans="2:9" x14ac:dyDescent="0.25">
      <c r="C124" s="22" t="s">
        <v>122</v>
      </c>
      <c r="D124" s="30">
        <v>1075.1628900000001</v>
      </c>
      <c r="E124" s="30">
        <v>232.55966000000001</v>
      </c>
      <c r="F124" s="85">
        <v>-0.78369820781295751</v>
      </c>
      <c r="G124" s="30">
        <v>5894.0586800000019</v>
      </c>
      <c r="H124" s="30">
        <v>1570.8818000000001</v>
      </c>
      <c r="I124" s="31">
        <v>-0.73348046137877954</v>
      </c>
    </row>
    <row r="125" spans="2:9" x14ac:dyDescent="0.25">
      <c r="C125" s="22" t="s">
        <v>123</v>
      </c>
      <c r="D125" s="30">
        <v>556.65407999999991</v>
      </c>
      <c r="E125" s="30">
        <v>690.80515000000003</v>
      </c>
      <c r="F125" s="85">
        <v>0.24099539520127139</v>
      </c>
      <c r="G125" s="30">
        <v>5723.9050299999999</v>
      </c>
      <c r="H125" s="30">
        <v>4034.0091899999998</v>
      </c>
      <c r="I125" s="31">
        <v>-0.2952347796029034</v>
      </c>
    </row>
    <row r="126" spans="2:9" x14ac:dyDescent="0.25">
      <c r="C126" s="22" t="s">
        <v>124</v>
      </c>
      <c r="D126" s="30">
        <v>223.55950000000001</v>
      </c>
      <c r="E126" s="30">
        <v>382.33878999999996</v>
      </c>
      <c r="F126" s="85">
        <v>0.7102328015584215</v>
      </c>
      <c r="G126" s="30">
        <v>2200.5986799999996</v>
      </c>
      <c r="H126" s="30">
        <v>2221.1854700000004</v>
      </c>
      <c r="I126" s="31">
        <v>9.3550860441308416E-3</v>
      </c>
    </row>
    <row r="127" spans="2:9" x14ac:dyDescent="0.25">
      <c r="C127" s="22" t="s">
        <v>125</v>
      </c>
      <c r="D127" s="30">
        <v>68.743020000000016</v>
      </c>
      <c r="E127" s="30">
        <v>35.992050000000006</v>
      </c>
      <c r="F127" s="85">
        <v>-0.47642611569872845</v>
      </c>
      <c r="G127" s="30">
        <v>614.87004999999988</v>
      </c>
      <c r="H127" s="30">
        <v>332.85538000000003</v>
      </c>
      <c r="I127" s="31">
        <v>-0.45865735369611826</v>
      </c>
    </row>
    <row r="128" spans="2:9" x14ac:dyDescent="0.25">
      <c r="B128" s="86" t="s">
        <v>584</v>
      </c>
      <c r="C128" s="86" t="s">
        <v>585</v>
      </c>
      <c r="D128" s="87">
        <v>2441.71866</v>
      </c>
      <c r="E128" s="87">
        <v>1795.20931</v>
      </c>
      <c r="F128" s="88">
        <v>-0.26477634814815237</v>
      </c>
      <c r="G128" s="87">
        <v>15220.028350000002</v>
      </c>
      <c r="H128" s="87">
        <v>13443.169970000001</v>
      </c>
      <c r="I128" s="89">
        <v>-0.11674474837624078</v>
      </c>
    </row>
    <row r="129" spans="2:9" x14ac:dyDescent="0.25">
      <c r="C129" s="22" t="s">
        <v>127</v>
      </c>
      <c r="D129" s="30">
        <v>1655.0914399999999</v>
      </c>
      <c r="E129" s="30">
        <v>1435.39562</v>
      </c>
      <c r="F129" s="85">
        <v>-0.13273938508195046</v>
      </c>
      <c r="G129" s="30">
        <v>10020.31385</v>
      </c>
      <c r="H129" s="30">
        <v>9816.2102400000003</v>
      </c>
      <c r="I129" s="31">
        <v>-2.0368983751941076E-2</v>
      </c>
    </row>
    <row r="130" spans="2:9" x14ac:dyDescent="0.25">
      <c r="C130" s="22" t="s">
        <v>128</v>
      </c>
      <c r="D130" s="30">
        <v>511.09168</v>
      </c>
      <c r="E130" s="30">
        <v>244.82324</v>
      </c>
      <c r="F130" s="85">
        <v>-0.52097979759717472</v>
      </c>
      <c r="G130" s="30">
        <v>3357.1334700000002</v>
      </c>
      <c r="H130" s="30">
        <v>2310.3175000000001</v>
      </c>
      <c r="I130" s="31">
        <v>-0.31181839487603097</v>
      </c>
    </row>
    <row r="131" spans="2:9" x14ac:dyDescent="0.25">
      <c r="C131" s="22" t="s">
        <v>129</v>
      </c>
      <c r="D131" s="30">
        <v>170.18630000000002</v>
      </c>
      <c r="E131" s="30">
        <v>107.36024999999997</v>
      </c>
      <c r="F131" s="85">
        <v>-0.36916044358447209</v>
      </c>
      <c r="G131" s="30">
        <v>1599.2859400000009</v>
      </c>
      <c r="H131" s="30">
        <v>1209.9915100000003</v>
      </c>
      <c r="I131" s="31">
        <v>-0.24341765300581608</v>
      </c>
    </row>
    <row r="132" spans="2:9" x14ac:dyDescent="0.25">
      <c r="C132" s="22" t="s">
        <v>130</v>
      </c>
      <c r="D132" s="30">
        <v>105.34924000000001</v>
      </c>
      <c r="E132" s="30">
        <v>7.6302000000000003</v>
      </c>
      <c r="F132" s="85">
        <v>-0.92757232990005434</v>
      </c>
      <c r="G132" s="30">
        <v>243.29508999999999</v>
      </c>
      <c r="H132" s="30">
        <v>106.65071999999999</v>
      </c>
      <c r="I132" s="31">
        <v>-0.561640475358545</v>
      </c>
    </row>
    <row r="133" spans="2:9" x14ac:dyDescent="0.25">
      <c r="B133" s="86" t="s">
        <v>586</v>
      </c>
      <c r="C133" s="86" t="s">
        <v>587</v>
      </c>
      <c r="D133" s="87">
        <v>1617.8858799999996</v>
      </c>
      <c r="E133" s="87">
        <v>1773.2446199999997</v>
      </c>
      <c r="F133" s="88">
        <v>9.6025771607574792E-2</v>
      </c>
      <c r="G133" s="87">
        <v>9943.1367399999999</v>
      </c>
      <c r="H133" s="87">
        <v>10076.733920000001</v>
      </c>
      <c r="I133" s="89">
        <v>1.3436120159401595E-2</v>
      </c>
    </row>
    <row r="134" spans="2:9" x14ac:dyDescent="0.25">
      <c r="C134" s="22" t="s">
        <v>132</v>
      </c>
      <c r="D134" s="30">
        <v>1613.7738499999996</v>
      </c>
      <c r="E134" s="30">
        <v>1771.3276199999996</v>
      </c>
      <c r="F134" s="85">
        <v>9.7630637650994292E-2</v>
      </c>
      <c r="G134" s="30">
        <v>9864.6097900000004</v>
      </c>
      <c r="H134" s="30">
        <v>9501.5191699999996</v>
      </c>
      <c r="I134" s="31">
        <v>-3.6807398136323125E-2</v>
      </c>
    </row>
    <row r="135" spans="2:9" x14ac:dyDescent="0.25">
      <c r="C135" s="22" t="s">
        <v>133</v>
      </c>
      <c r="D135" s="30">
        <v>4.1120299999999999</v>
      </c>
      <c r="E135" s="30">
        <v>1.917</v>
      </c>
      <c r="F135" s="85">
        <v>-0.53380690315975321</v>
      </c>
      <c r="G135" s="30">
        <v>78.526949999999999</v>
      </c>
      <c r="H135" s="30">
        <v>575.21475000000009</v>
      </c>
      <c r="I135" s="31">
        <v>6.3250616508090545</v>
      </c>
    </row>
    <row r="136" spans="2:9" x14ac:dyDescent="0.25">
      <c r="B136" s="86" t="s">
        <v>588</v>
      </c>
      <c r="C136" s="86" t="s">
        <v>589</v>
      </c>
      <c r="D136" s="87">
        <v>20100.439850000002</v>
      </c>
      <c r="E136" s="87">
        <v>20567.120780000005</v>
      </c>
      <c r="F136" s="88">
        <v>2.3217448647025612E-2</v>
      </c>
      <c r="G136" s="87">
        <v>125634.88789999999</v>
      </c>
      <c r="H136" s="87">
        <v>111100.14846</v>
      </c>
      <c r="I136" s="89">
        <v>-0.1156903124836552</v>
      </c>
    </row>
    <row r="137" spans="2:9" x14ac:dyDescent="0.25">
      <c r="C137" s="22" t="s">
        <v>135</v>
      </c>
      <c r="D137" s="30">
        <v>10345.06259</v>
      </c>
      <c r="E137" s="30">
        <v>10008.312619999999</v>
      </c>
      <c r="F137" s="85">
        <v>-3.2551757620637146E-2</v>
      </c>
      <c r="G137" s="30">
        <v>65858.742930000008</v>
      </c>
      <c r="H137" s="30">
        <v>53900.240979999995</v>
      </c>
      <c r="I137" s="31">
        <v>-0.18157804746911849</v>
      </c>
    </row>
    <row r="138" spans="2:9" x14ac:dyDescent="0.25">
      <c r="C138" s="22" t="s">
        <v>136</v>
      </c>
      <c r="D138" s="30">
        <v>6297.2520100000002</v>
      </c>
      <c r="E138" s="30">
        <v>7969.6603700000014</v>
      </c>
      <c r="F138" s="85">
        <v>0.26557748639314838</v>
      </c>
      <c r="G138" s="30">
        <v>36181.636349999993</v>
      </c>
      <c r="H138" s="30">
        <v>40237.829829999988</v>
      </c>
      <c r="I138" s="31">
        <v>0.11210641334081053</v>
      </c>
    </row>
    <row r="139" spans="2:9" x14ac:dyDescent="0.25">
      <c r="C139" s="22" t="s">
        <v>137</v>
      </c>
      <c r="D139" s="30">
        <v>1875.07953</v>
      </c>
      <c r="E139" s="30">
        <v>1099.9086700000003</v>
      </c>
      <c r="F139" s="85">
        <v>-0.41340692359859516</v>
      </c>
      <c r="G139" s="30">
        <v>13286.545230000002</v>
      </c>
      <c r="H139" s="30">
        <v>7950.7375900000006</v>
      </c>
      <c r="I139" s="31">
        <v>-0.40159481246879408</v>
      </c>
    </row>
    <row r="140" spans="2:9" x14ac:dyDescent="0.25">
      <c r="C140" s="22" t="s">
        <v>138</v>
      </c>
      <c r="D140" s="30">
        <v>699.11171000000002</v>
      </c>
      <c r="E140" s="30">
        <v>577.85050999999987</v>
      </c>
      <c r="F140" s="85">
        <v>-0.17345039178359656</v>
      </c>
      <c r="G140" s="30">
        <v>4299.0349299999998</v>
      </c>
      <c r="H140" s="30">
        <v>3937.5290300000006</v>
      </c>
      <c r="I140" s="31">
        <v>-8.4090012267008782E-2</v>
      </c>
    </row>
    <row r="141" spans="2:9" x14ac:dyDescent="0.25">
      <c r="C141" s="22" t="s">
        <v>139</v>
      </c>
      <c r="D141" s="30">
        <v>420.34900999999996</v>
      </c>
      <c r="E141" s="30">
        <v>382.53294999999997</v>
      </c>
      <c r="F141" s="85">
        <v>-8.9963480584859701E-2</v>
      </c>
      <c r="G141" s="30">
        <v>2173.7800199999997</v>
      </c>
      <c r="H141" s="30">
        <v>2020.8665600000002</v>
      </c>
      <c r="I141" s="31">
        <v>-7.034449603598783E-2</v>
      </c>
    </row>
    <row r="142" spans="2:9" x14ac:dyDescent="0.25">
      <c r="C142" s="22" t="s">
        <v>140</v>
      </c>
      <c r="D142" s="30">
        <v>344.05729000000002</v>
      </c>
      <c r="E142" s="30">
        <v>369.40304000000003</v>
      </c>
      <c r="F142" s="85">
        <v>7.3667237220870999E-2</v>
      </c>
      <c r="G142" s="30">
        <v>2344.7531899999999</v>
      </c>
      <c r="H142" s="30">
        <v>1879.4017299999998</v>
      </c>
      <c r="I142" s="31">
        <v>-0.1984650077392581</v>
      </c>
    </row>
    <row r="143" spans="2:9" x14ac:dyDescent="0.25">
      <c r="C143" s="22" t="s">
        <v>141</v>
      </c>
      <c r="D143" s="30">
        <v>114.26271000000001</v>
      </c>
      <c r="E143" s="30">
        <v>159.07862000000003</v>
      </c>
      <c r="F143" s="85">
        <v>0.39221816111310515</v>
      </c>
      <c r="G143" s="30">
        <v>1404.4154699999999</v>
      </c>
      <c r="H143" s="30">
        <v>1132.1132399999999</v>
      </c>
      <c r="I143" s="31">
        <v>-0.19389008154403201</v>
      </c>
    </row>
    <row r="144" spans="2:9" x14ac:dyDescent="0.25">
      <c r="C144" s="22" t="s">
        <v>142</v>
      </c>
      <c r="D144" s="30">
        <v>5.2649999999999997</v>
      </c>
      <c r="E144" s="30">
        <v>0.374</v>
      </c>
      <c r="F144" s="85">
        <v>-0.92896486229819564</v>
      </c>
      <c r="G144" s="30">
        <v>85.979780000000005</v>
      </c>
      <c r="H144" s="30">
        <v>41.429499999999997</v>
      </c>
      <c r="I144" s="31">
        <v>-0.51814833673684679</v>
      </c>
    </row>
    <row r="145" spans="2:9" x14ac:dyDescent="0.25">
      <c r="B145" s="86" t="s">
        <v>590</v>
      </c>
      <c r="C145" s="86" t="s">
        <v>591</v>
      </c>
      <c r="D145" s="87">
        <v>62692.686599999986</v>
      </c>
      <c r="E145" s="87">
        <v>48355.062909999993</v>
      </c>
      <c r="F145" s="88">
        <v>-0.22869690976044399</v>
      </c>
      <c r="G145" s="87">
        <v>262760.30177999998</v>
      </c>
      <c r="H145" s="87">
        <v>263763.32079000003</v>
      </c>
      <c r="I145" s="89">
        <v>3.8172395266916691E-3</v>
      </c>
    </row>
    <row r="146" spans="2:9" x14ac:dyDescent="0.25">
      <c r="C146" s="22" t="s">
        <v>144</v>
      </c>
      <c r="D146" s="30">
        <v>14233.389870000001</v>
      </c>
      <c r="E146" s="30">
        <v>7826.2686399999984</v>
      </c>
      <c r="F146" s="85">
        <v>-0.45014724450880245</v>
      </c>
      <c r="G146" s="30">
        <v>58829.017690000015</v>
      </c>
      <c r="H146" s="30">
        <v>44816.138800000008</v>
      </c>
      <c r="I146" s="31">
        <v>-0.23819671720240149</v>
      </c>
    </row>
    <row r="147" spans="2:9" x14ac:dyDescent="0.25">
      <c r="C147" s="22" t="s">
        <v>145</v>
      </c>
      <c r="D147" s="30">
        <v>11844.138099999998</v>
      </c>
      <c r="E147" s="30">
        <v>6708.0455899999988</v>
      </c>
      <c r="F147" s="85">
        <v>-0.4336400392021772</v>
      </c>
      <c r="G147" s="30">
        <v>39432.497619999987</v>
      </c>
      <c r="H147" s="30">
        <v>28538.001960000009</v>
      </c>
      <c r="I147" s="31">
        <v>-0.27628216109938569</v>
      </c>
    </row>
    <row r="148" spans="2:9" x14ac:dyDescent="0.25">
      <c r="C148" s="22" t="s">
        <v>146</v>
      </c>
      <c r="D148" s="30">
        <v>7271.0669899999984</v>
      </c>
      <c r="E148" s="30">
        <v>6924.6276900000012</v>
      </c>
      <c r="F148" s="85">
        <v>-4.7646280865856434E-2</v>
      </c>
      <c r="G148" s="30">
        <v>36235.604400000011</v>
      </c>
      <c r="H148" s="30">
        <v>40935.752140000019</v>
      </c>
      <c r="I148" s="31">
        <v>0.12971075873650961</v>
      </c>
    </row>
    <row r="149" spans="2:9" x14ac:dyDescent="0.25">
      <c r="C149" s="22" t="s">
        <v>147</v>
      </c>
      <c r="D149" s="30">
        <v>6332.6582099999996</v>
      </c>
      <c r="E149" s="30">
        <v>5467.7039300000015</v>
      </c>
      <c r="F149" s="85">
        <v>-0.13658628830372296</v>
      </c>
      <c r="G149" s="30">
        <v>29355.355190000006</v>
      </c>
      <c r="H149" s="30">
        <v>38308.48778000001</v>
      </c>
      <c r="I149" s="31">
        <v>0.30499145835748287</v>
      </c>
    </row>
    <row r="150" spans="2:9" x14ac:dyDescent="0.25">
      <c r="C150" s="22" t="s">
        <v>148</v>
      </c>
      <c r="D150" s="30">
        <v>6780.1049800000001</v>
      </c>
      <c r="E150" s="30">
        <v>4510.4907999999987</v>
      </c>
      <c r="F150" s="85">
        <v>-0.33474617084763802</v>
      </c>
      <c r="G150" s="30">
        <v>28330.737759999993</v>
      </c>
      <c r="H150" s="30">
        <v>24432.681660000006</v>
      </c>
      <c r="I150" s="31">
        <v>-0.13759105509435868</v>
      </c>
    </row>
    <row r="151" spans="2:9" x14ac:dyDescent="0.25">
      <c r="C151" s="22" t="s">
        <v>149</v>
      </c>
      <c r="D151" s="30">
        <v>5241.6217500000021</v>
      </c>
      <c r="E151" s="30">
        <v>5880.0264500000003</v>
      </c>
      <c r="F151" s="85">
        <v>0.12179526307864508</v>
      </c>
      <c r="G151" s="30">
        <v>22548.154380000004</v>
      </c>
      <c r="H151" s="30">
        <v>23537.956850000002</v>
      </c>
      <c r="I151" s="31">
        <v>4.3897272181085648E-2</v>
      </c>
    </row>
    <row r="152" spans="2:9" x14ac:dyDescent="0.25">
      <c r="C152" s="22" t="s">
        <v>150</v>
      </c>
      <c r="D152" s="30">
        <v>3962.3689799999997</v>
      </c>
      <c r="E152" s="30">
        <v>3244.54358</v>
      </c>
      <c r="F152" s="85">
        <v>-0.18116066515340018</v>
      </c>
      <c r="G152" s="30">
        <v>16965.771909999996</v>
      </c>
      <c r="H152" s="30">
        <v>20375.861769999996</v>
      </c>
      <c r="I152" s="31">
        <v>0.20099821441015711</v>
      </c>
    </row>
    <row r="153" spans="2:9" x14ac:dyDescent="0.25">
      <c r="C153" s="22" t="s">
        <v>151</v>
      </c>
      <c r="D153" s="30">
        <v>765.28099999999995</v>
      </c>
      <c r="E153" s="30">
        <v>438.76067999999998</v>
      </c>
      <c r="F153" s="85">
        <v>-0.42666722419607961</v>
      </c>
      <c r="G153" s="30">
        <v>4803.9238399999995</v>
      </c>
      <c r="H153" s="30">
        <v>4708.5152400000015</v>
      </c>
      <c r="I153" s="31">
        <v>-1.9860556323890003E-2</v>
      </c>
    </row>
    <row r="154" spans="2:9" x14ac:dyDescent="0.25">
      <c r="C154" s="22" t="s">
        <v>152</v>
      </c>
      <c r="D154" s="30">
        <v>6262.0567200000005</v>
      </c>
      <c r="E154" s="30">
        <v>7354.5955500000009</v>
      </c>
      <c r="F154" s="85">
        <v>0.17446964772941251</v>
      </c>
      <c r="G154" s="30">
        <v>26259.238990000002</v>
      </c>
      <c r="H154" s="30">
        <v>38109.924589999981</v>
      </c>
      <c r="I154" s="31">
        <v>0.45129585074849032</v>
      </c>
    </row>
    <row r="155" spans="2:9" x14ac:dyDescent="0.25">
      <c r="B155" s="86" t="s">
        <v>592</v>
      </c>
      <c r="C155" s="86" t="s">
        <v>593</v>
      </c>
      <c r="D155" s="87">
        <v>29115.753639999995</v>
      </c>
      <c r="E155" s="87">
        <v>27544.436849999995</v>
      </c>
      <c r="F155" s="88">
        <v>-5.3967924355606718E-2</v>
      </c>
      <c r="G155" s="87">
        <v>173819.43866000004</v>
      </c>
      <c r="H155" s="87">
        <v>169618.16410999998</v>
      </c>
      <c r="I155" s="89">
        <v>-2.4170337807947785E-2</v>
      </c>
    </row>
    <row r="156" spans="2:9" x14ac:dyDescent="0.25">
      <c r="C156" s="22" t="s">
        <v>154</v>
      </c>
      <c r="D156" s="30">
        <v>18860.42067</v>
      </c>
      <c r="E156" s="30">
        <v>19906.798809999997</v>
      </c>
      <c r="F156" s="85">
        <v>5.5480106107304396E-2</v>
      </c>
      <c r="G156" s="30">
        <v>126706.23958000002</v>
      </c>
      <c r="H156" s="30">
        <v>126838.68363</v>
      </c>
      <c r="I156" s="31">
        <v>1.0452843556796874E-3</v>
      </c>
    </row>
    <row r="157" spans="2:9" x14ac:dyDescent="0.25">
      <c r="C157" s="22" t="s">
        <v>155</v>
      </c>
      <c r="D157" s="30">
        <v>3349.1205499999996</v>
      </c>
      <c r="E157" s="30">
        <v>1915.32817</v>
      </c>
      <c r="F157" s="85">
        <v>-0.42811011386257797</v>
      </c>
      <c r="G157" s="30">
        <v>11995.753880000002</v>
      </c>
      <c r="H157" s="30">
        <v>10773.9257</v>
      </c>
      <c r="I157" s="31">
        <v>-0.10185505573243739</v>
      </c>
    </row>
    <row r="158" spans="2:9" x14ac:dyDescent="0.25">
      <c r="C158" s="22" t="s">
        <v>156</v>
      </c>
      <c r="D158" s="30">
        <v>1070.8528999999999</v>
      </c>
      <c r="E158" s="30">
        <v>729.97374000000002</v>
      </c>
      <c r="F158" s="85">
        <v>-0.31832491652214778</v>
      </c>
      <c r="G158" s="30">
        <v>5386.5444800000005</v>
      </c>
      <c r="H158" s="30">
        <v>4550.7761100000007</v>
      </c>
      <c r="I158" s="31">
        <v>-0.15515853867041671</v>
      </c>
    </row>
    <row r="159" spans="2:9" x14ac:dyDescent="0.25">
      <c r="C159" s="22" t="s">
        <v>157</v>
      </c>
      <c r="D159" s="30">
        <v>840.22231999999997</v>
      </c>
      <c r="E159" s="30">
        <v>418.07871</v>
      </c>
      <c r="F159" s="85">
        <v>-0.50241894311972091</v>
      </c>
      <c r="G159" s="30">
        <v>3596.2919600000005</v>
      </c>
      <c r="H159" s="30">
        <v>2353.1173799999997</v>
      </c>
      <c r="I159" s="31">
        <v>-0.3456823288618649</v>
      </c>
    </row>
    <row r="160" spans="2:9" x14ac:dyDescent="0.25">
      <c r="C160" s="22" t="s">
        <v>158</v>
      </c>
      <c r="D160" s="30">
        <v>478.95578999999998</v>
      </c>
      <c r="E160" s="30">
        <v>441.43830999999994</v>
      </c>
      <c r="F160" s="85">
        <v>-7.8331822651105304E-2</v>
      </c>
      <c r="G160" s="30">
        <v>2585.1873999999998</v>
      </c>
      <c r="H160" s="30">
        <v>2357.7296699999997</v>
      </c>
      <c r="I160" s="31">
        <v>-8.7985006425452983E-2</v>
      </c>
    </row>
    <row r="161" spans="2:9" x14ac:dyDescent="0.25">
      <c r="C161" s="22" t="s">
        <v>159</v>
      </c>
      <c r="D161" s="30">
        <v>276.39714000000004</v>
      </c>
      <c r="E161" s="30">
        <v>76.912239999999997</v>
      </c>
      <c r="F161" s="85">
        <v>-0.72173286597683328</v>
      </c>
      <c r="G161" s="30">
        <v>1981.3875499999999</v>
      </c>
      <c r="H161" s="30">
        <v>421.20403999999996</v>
      </c>
      <c r="I161" s="31">
        <v>-0.78741965952092507</v>
      </c>
    </row>
    <row r="162" spans="2:9" x14ac:dyDescent="0.25">
      <c r="C162" s="22" t="s">
        <v>160</v>
      </c>
      <c r="D162" s="30">
        <v>276.37695999999994</v>
      </c>
      <c r="E162" s="30">
        <v>308.65845999999999</v>
      </c>
      <c r="F162" s="85">
        <v>0.11680242810399268</v>
      </c>
      <c r="G162" s="30">
        <v>1529.0622200000007</v>
      </c>
      <c r="H162" s="30">
        <v>1530.7458700000004</v>
      </c>
      <c r="I162" s="31">
        <v>1.101099731572542E-3</v>
      </c>
    </row>
    <row r="163" spans="2:9" x14ac:dyDescent="0.25">
      <c r="C163" s="22" t="s">
        <v>161</v>
      </c>
      <c r="D163" s="30">
        <v>280.28424000000001</v>
      </c>
      <c r="E163" s="30">
        <v>28.767910000000004</v>
      </c>
      <c r="F163" s="85">
        <v>-0.89736165686661518</v>
      </c>
      <c r="G163" s="30">
        <v>1336.9926600000001</v>
      </c>
      <c r="H163" s="30">
        <v>1020.0889099999999</v>
      </c>
      <c r="I163" s="31">
        <v>-0.23702729228147007</v>
      </c>
    </row>
    <row r="164" spans="2:9" x14ac:dyDescent="0.25">
      <c r="C164" s="22" t="s">
        <v>162</v>
      </c>
      <c r="D164" s="30">
        <v>3683.1230699999996</v>
      </c>
      <c r="E164" s="30">
        <v>3718.4805000000001</v>
      </c>
      <c r="F164" s="85">
        <v>9.5998502705478377E-3</v>
      </c>
      <c r="G164" s="30">
        <v>18701.978930000008</v>
      </c>
      <c r="H164" s="30">
        <v>19771.892800000005</v>
      </c>
      <c r="I164" s="31">
        <v>5.720859134771767E-2</v>
      </c>
    </row>
    <row r="165" spans="2:9" x14ac:dyDescent="0.25">
      <c r="B165" s="86" t="s">
        <v>594</v>
      </c>
      <c r="C165" s="86" t="s">
        <v>595</v>
      </c>
      <c r="D165" s="87">
        <v>152348.95481000008</v>
      </c>
      <c r="E165" s="87">
        <v>149519.15016999992</v>
      </c>
      <c r="F165" s="88">
        <v>-1.8574493297504498E-2</v>
      </c>
      <c r="G165" s="87">
        <v>866364.1795200014</v>
      </c>
      <c r="H165" s="87">
        <v>873686.63309999951</v>
      </c>
      <c r="I165" s="89">
        <v>8.4519348249774435E-3</v>
      </c>
    </row>
    <row r="166" spans="2:9" x14ac:dyDescent="0.25">
      <c r="C166" s="22" t="s">
        <v>164</v>
      </c>
      <c r="D166" s="30">
        <v>127377.34204000008</v>
      </c>
      <c r="E166" s="30">
        <v>124320.66771999994</v>
      </c>
      <c r="F166" s="85">
        <v>-2.3997001908237767E-2</v>
      </c>
      <c r="G166" s="30">
        <v>691444.49932000134</v>
      </c>
      <c r="H166" s="30">
        <v>697988.10441999952</v>
      </c>
      <c r="I166" s="31">
        <v>9.4636736664091871E-3</v>
      </c>
    </row>
    <row r="167" spans="2:9" x14ac:dyDescent="0.25">
      <c r="C167" s="22" t="s">
        <v>165</v>
      </c>
      <c r="D167" s="30">
        <v>21187.194580000003</v>
      </c>
      <c r="E167" s="30">
        <v>21210.496739999999</v>
      </c>
      <c r="F167" s="85">
        <v>1.0998228157111508E-3</v>
      </c>
      <c r="G167" s="30">
        <v>146892.69547000001</v>
      </c>
      <c r="H167" s="30">
        <v>151047.09610000002</v>
      </c>
      <c r="I167" s="31">
        <v>2.8281873490765063E-2</v>
      </c>
    </row>
    <row r="168" spans="2:9" x14ac:dyDescent="0.25">
      <c r="C168" s="22" t="s">
        <v>166</v>
      </c>
      <c r="D168" s="30">
        <v>928.05155000000013</v>
      </c>
      <c r="E168" s="30">
        <v>1411.3299799999998</v>
      </c>
      <c r="F168" s="85">
        <v>0.52074524308482595</v>
      </c>
      <c r="G168" s="30">
        <v>6069.4072200000046</v>
      </c>
      <c r="H168" s="30">
        <v>7095.8508000000002</v>
      </c>
      <c r="I168" s="31">
        <v>0.16911759959319303</v>
      </c>
    </row>
    <row r="169" spans="2:9" x14ac:dyDescent="0.25">
      <c r="C169" s="22" t="s">
        <v>167</v>
      </c>
      <c r="D169" s="30">
        <v>570.04842000000008</v>
      </c>
      <c r="E169" s="30">
        <v>433.83959999999996</v>
      </c>
      <c r="F169" s="85">
        <v>-0.23894254456489872</v>
      </c>
      <c r="G169" s="30">
        <v>6245.9345700000003</v>
      </c>
      <c r="H169" s="30">
        <v>3719.8916099999997</v>
      </c>
      <c r="I169" s="31">
        <v>-0.4044299426594859</v>
      </c>
    </row>
    <row r="170" spans="2:9" x14ac:dyDescent="0.25">
      <c r="C170" s="22" t="s">
        <v>168</v>
      </c>
      <c r="D170" s="30">
        <v>391.30180999999999</v>
      </c>
      <c r="E170" s="30">
        <v>121.80213999999999</v>
      </c>
      <c r="F170" s="85">
        <v>-0.68872584565862338</v>
      </c>
      <c r="G170" s="30">
        <v>3287.9949600000004</v>
      </c>
      <c r="H170" s="30">
        <v>2118.6809600000001</v>
      </c>
      <c r="I170" s="31">
        <v>-0.35563132371711426</v>
      </c>
    </row>
    <row r="171" spans="2:9" x14ac:dyDescent="0.25">
      <c r="C171" s="22" t="s">
        <v>169</v>
      </c>
      <c r="D171" s="30">
        <v>201.85998999999998</v>
      </c>
      <c r="E171" s="30">
        <v>613.32355999999993</v>
      </c>
      <c r="F171" s="85">
        <v>2.0383611928247891</v>
      </c>
      <c r="G171" s="30">
        <v>1916.0719199999999</v>
      </c>
      <c r="H171" s="30">
        <v>3259.4774400000001</v>
      </c>
      <c r="I171" s="31">
        <v>0.70112478867703476</v>
      </c>
    </row>
    <row r="172" spans="2:9" x14ac:dyDescent="0.25">
      <c r="C172" s="22" t="s">
        <v>170</v>
      </c>
      <c r="D172" s="30">
        <v>387.38799999999998</v>
      </c>
      <c r="E172" s="30">
        <v>285.29621000000003</v>
      </c>
      <c r="F172" s="85">
        <v>-0.26353885510134528</v>
      </c>
      <c r="G172" s="30">
        <v>1745.7352100000001</v>
      </c>
      <c r="H172" s="30">
        <v>2081.93849</v>
      </c>
      <c r="I172" s="31">
        <v>0.19258549525388788</v>
      </c>
    </row>
    <row r="173" spans="2:9" x14ac:dyDescent="0.25">
      <c r="C173" s="22" t="s">
        <v>171</v>
      </c>
      <c r="D173" s="30">
        <v>121.42327999999999</v>
      </c>
      <c r="E173" s="30">
        <v>3.7680699999999998</v>
      </c>
      <c r="F173" s="85">
        <v>-0.96896748300655366</v>
      </c>
      <c r="G173" s="30">
        <v>1600.4780600000001</v>
      </c>
      <c r="H173" s="30">
        <v>382.08125999999999</v>
      </c>
      <c r="I173" s="31">
        <v>-0.76127054187796872</v>
      </c>
    </row>
    <row r="174" spans="2:9" x14ac:dyDescent="0.25">
      <c r="C174" s="22" t="s">
        <v>172</v>
      </c>
      <c r="D174" s="30">
        <v>1184.3451400000001</v>
      </c>
      <c r="E174" s="30">
        <v>1118.6261499999998</v>
      </c>
      <c r="F174" s="85">
        <v>-5.5489728272959601E-2</v>
      </c>
      <c r="G174" s="30">
        <v>7161.3627900000001</v>
      </c>
      <c r="H174" s="30">
        <v>5993.5120199999965</v>
      </c>
      <c r="I174" s="31">
        <v>-0.16307661045056532</v>
      </c>
    </row>
    <row r="175" spans="2:9" x14ac:dyDescent="0.25">
      <c r="B175" s="86" t="s">
        <v>596</v>
      </c>
      <c r="C175" s="86" t="s">
        <v>597</v>
      </c>
      <c r="D175" s="87">
        <v>34773.006289999998</v>
      </c>
      <c r="E175" s="87">
        <v>44686.356239999994</v>
      </c>
      <c r="F175" s="88">
        <v>0.28508751493398693</v>
      </c>
      <c r="G175" s="87">
        <v>207079.42074000003</v>
      </c>
      <c r="H175" s="87">
        <v>196513.77218000003</v>
      </c>
      <c r="I175" s="89">
        <v>-5.1022204535069532E-2</v>
      </c>
    </row>
    <row r="176" spans="2:9" x14ac:dyDescent="0.25">
      <c r="C176" s="22" t="s">
        <v>174</v>
      </c>
      <c r="D176" s="30">
        <v>29695.39918</v>
      </c>
      <c r="E176" s="30">
        <v>38753.83354</v>
      </c>
      <c r="F176" s="85">
        <v>0.30504504435491475</v>
      </c>
      <c r="G176" s="30">
        <v>174179.24367000005</v>
      </c>
      <c r="H176" s="30">
        <v>168579.69336999999</v>
      </c>
      <c r="I176" s="31">
        <v>-3.2148206537220746E-2</v>
      </c>
    </row>
    <row r="177" spans="2:9" x14ac:dyDescent="0.25">
      <c r="C177" s="22" t="s">
        <v>175</v>
      </c>
      <c r="D177" s="30">
        <v>1670.5888300000001</v>
      </c>
      <c r="E177" s="30">
        <v>2393.97237</v>
      </c>
      <c r="F177" s="85">
        <v>0.43301111979780194</v>
      </c>
      <c r="G177" s="30">
        <v>20104.242259999999</v>
      </c>
      <c r="H177" s="30">
        <v>17802.418060000004</v>
      </c>
      <c r="I177" s="31">
        <v>-0.11449445197841521</v>
      </c>
    </row>
    <row r="178" spans="2:9" x14ac:dyDescent="0.25">
      <c r="C178" s="22" t="s">
        <v>176</v>
      </c>
      <c r="D178" s="30">
        <v>1173.5376099999999</v>
      </c>
      <c r="E178" s="30">
        <v>684.67090000000007</v>
      </c>
      <c r="F178" s="85">
        <v>-0.41657523869217949</v>
      </c>
      <c r="G178" s="30">
        <v>4831.1712300000008</v>
      </c>
      <c r="H178" s="30">
        <v>3783.6475800000007</v>
      </c>
      <c r="I178" s="31">
        <v>-0.21682602419372329</v>
      </c>
    </row>
    <row r="179" spans="2:9" x14ac:dyDescent="0.25">
      <c r="C179" s="22" t="s">
        <v>177</v>
      </c>
      <c r="D179" s="30">
        <v>1121.8430000000001</v>
      </c>
      <c r="E179" s="30">
        <v>1282.0191399999999</v>
      </c>
      <c r="F179" s="85">
        <v>0.14277946201028111</v>
      </c>
      <c r="G179" s="30">
        <v>1457.4179999999999</v>
      </c>
      <c r="H179" s="30">
        <v>2291.4883399999999</v>
      </c>
      <c r="I179" s="31">
        <v>0.57229315131280112</v>
      </c>
    </row>
    <row r="180" spans="2:9" x14ac:dyDescent="0.25">
      <c r="C180" s="22" t="s">
        <v>178</v>
      </c>
      <c r="D180" s="30">
        <v>1111.6376699999998</v>
      </c>
      <c r="E180" s="30">
        <v>1571.8602899999998</v>
      </c>
      <c r="F180" s="85">
        <v>0.41400416018647523</v>
      </c>
      <c r="G180" s="30">
        <v>6507.3455800000011</v>
      </c>
      <c r="H180" s="30">
        <v>4056.5248300000003</v>
      </c>
      <c r="I180" s="31">
        <v>-0.37662372773508063</v>
      </c>
    </row>
    <row r="181" spans="2:9" x14ac:dyDescent="0.25">
      <c r="B181" s="86" t="s">
        <v>598</v>
      </c>
      <c r="C181" s="86" t="s">
        <v>599</v>
      </c>
      <c r="D181" s="87">
        <v>9665.1926200000016</v>
      </c>
      <c r="E181" s="87">
        <v>5802.2965899999999</v>
      </c>
      <c r="F181" s="88">
        <v>-0.39967087898554482</v>
      </c>
      <c r="G181" s="87">
        <v>45891.15888000001</v>
      </c>
      <c r="H181" s="87">
        <v>49016.624179999992</v>
      </c>
      <c r="I181" s="89">
        <v>6.8106044307416735E-2</v>
      </c>
    </row>
    <row r="182" spans="2:9" x14ac:dyDescent="0.25">
      <c r="C182" s="22" t="s">
        <v>180</v>
      </c>
      <c r="D182" s="30">
        <v>9665.1926200000016</v>
      </c>
      <c r="E182" s="30">
        <v>5761.7825899999998</v>
      </c>
      <c r="F182" s="85">
        <v>-0.40386262162253744</v>
      </c>
      <c r="G182" s="30">
        <v>45849.350480000008</v>
      </c>
      <c r="H182" s="30">
        <v>48768.522379999995</v>
      </c>
      <c r="I182" s="31">
        <v>6.3668773263720752E-2</v>
      </c>
    </row>
    <row r="183" spans="2:9" x14ac:dyDescent="0.25">
      <c r="C183" s="22" t="s">
        <v>181</v>
      </c>
      <c r="D183" s="30">
        <v>0</v>
      </c>
      <c r="E183" s="30">
        <v>40.514000000000003</v>
      </c>
      <c r="F183" s="35" t="s">
        <v>23</v>
      </c>
      <c r="G183" s="30">
        <v>41.808399999999999</v>
      </c>
      <c r="H183" s="30">
        <v>248.1018</v>
      </c>
      <c r="I183" s="31">
        <v>4.9342572306043762</v>
      </c>
    </row>
    <row r="184" spans="2:9" x14ac:dyDescent="0.25">
      <c r="B184" s="86" t="s">
        <v>600</v>
      </c>
      <c r="C184" s="86" t="s">
        <v>601</v>
      </c>
      <c r="D184" s="87">
        <v>21516.335059999998</v>
      </c>
      <c r="E184" s="87">
        <v>14921.565330000001</v>
      </c>
      <c r="F184" s="88">
        <v>-0.30650060577742261</v>
      </c>
      <c r="G184" s="87">
        <v>111943.92726000001</v>
      </c>
      <c r="H184" s="87">
        <v>95247.021500000003</v>
      </c>
      <c r="I184" s="89">
        <v>-0.14915418967944477</v>
      </c>
    </row>
    <row r="185" spans="2:9" x14ac:dyDescent="0.25">
      <c r="C185" s="22" t="s">
        <v>183</v>
      </c>
      <c r="D185" s="30">
        <v>18572.624029999999</v>
      </c>
      <c r="E185" s="30">
        <v>5688.4550999999992</v>
      </c>
      <c r="F185" s="85">
        <v>-0.6937182871514791</v>
      </c>
      <c r="G185" s="30">
        <v>76782.315419999999</v>
      </c>
      <c r="H185" s="30">
        <v>63041.965740000007</v>
      </c>
      <c r="I185" s="31">
        <v>-0.17895201004085573</v>
      </c>
    </row>
    <row r="186" spans="2:9" x14ac:dyDescent="0.25">
      <c r="C186" s="22" t="s">
        <v>185</v>
      </c>
      <c r="D186" s="30">
        <v>673.83021999999994</v>
      </c>
      <c r="E186" s="30">
        <v>0</v>
      </c>
      <c r="F186" s="85">
        <v>-1</v>
      </c>
      <c r="G186" s="30">
        <v>21214.615220000003</v>
      </c>
      <c r="H186" s="30">
        <v>0.45682999999999996</v>
      </c>
      <c r="I186" s="31">
        <v>-0.99997846626039355</v>
      </c>
    </row>
    <row r="187" spans="2:9" x14ac:dyDescent="0.25">
      <c r="C187" s="22" t="s">
        <v>184</v>
      </c>
      <c r="D187" s="30">
        <v>359.80419000000001</v>
      </c>
      <c r="E187" s="30">
        <v>589.76629000000003</v>
      </c>
      <c r="F187" s="85">
        <v>0.6391312452475888</v>
      </c>
      <c r="G187" s="30">
        <v>3763.0486800000008</v>
      </c>
      <c r="H187" s="30">
        <v>2699.3432499999999</v>
      </c>
      <c r="I187" s="31">
        <v>-0.28267118510940992</v>
      </c>
    </row>
    <row r="188" spans="2:9" x14ac:dyDescent="0.25">
      <c r="C188" s="22" t="s">
        <v>186</v>
      </c>
      <c r="D188" s="30">
        <v>1910.07662</v>
      </c>
      <c r="E188" s="30">
        <v>8643.3439400000007</v>
      </c>
      <c r="F188" s="85">
        <v>3.5251294369542099</v>
      </c>
      <c r="G188" s="30">
        <v>10183.947940000002</v>
      </c>
      <c r="H188" s="30">
        <v>29505.255679999995</v>
      </c>
      <c r="I188" s="31">
        <v>1.8972315897365035</v>
      </c>
    </row>
    <row r="189" spans="2:9" x14ac:dyDescent="0.25">
      <c r="B189" s="86" t="s">
        <v>602</v>
      </c>
      <c r="C189" s="86" t="s">
        <v>603</v>
      </c>
      <c r="D189" s="87">
        <v>1068487.2881599998</v>
      </c>
      <c r="E189" s="87">
        <v>1169279.6146800001</v>
      </c>
      <c r="F189" s="88">
        <v>9.4331797520559077E-2</v>
      </c>
      <c r="G189" s="87">
        <v>7394991.5715199998</v>
      </c>
      <c r="H189" s="87">
        <v>6565481.3098600004</v>
      </c>
      <c r="I189" s="89">
        <v>-0.11217190089230868</v>
      </c>
    </row>
    <row r="190" spans="2:9" x14ac:dyDescent="0.25">
      <c r="C190" s="22" t="s">
        <v>188</v>
      </c>
      <c r="D190" s="30">
        <v>896693.3894499999</v>
      </c>
      <c r="E190" s="30">
        <v>950632.68550999998</v>
      </c>
      <c r="F190" s="85">
        <v>6.0153556047830958E-2</v>
      </c>
      <c r="G190" s="30">
        <v>6392819.9736699993</v>
      </c>
      <c r="H190" s="30">
        <v>5593541.6763400007</v>
      </c>
      <c r="I190" s="31">
        <v>-0.1250274996984074</v>
      </c>
    </row>
    <row r="191" spans="2:9" x14ac:dyDescent="0.25">
      <c r="C191" s="22" t="s">
        <v>189</v>
      </c>
      <c r="D191" s="30">
        <v>55702.91083999999</v>
      </c>
      <c r="E191" s="30">
        <v>55347.747350000005</v>
      </c>
      <c r="F191" s="85">
        <v>-6.3760310663144608E-3</v>
      </c>
      <c r="G191" s="30">
        <v>387959.78476000007</v>
      </c>
      <c r="H191" s="30">
        <v>296805.19325000007</v>
      </c>
      <c r="I191" s="31">
        <v>-0.23495886710626493</v>
      </c>
    </row>
    <row r="192" spans="2:9" x14ac:dyDescent="0.25">
      <c r="C192" s="22" t="s">
        <v>190</v>
      </c>
      <c r="D192" s="30">
        <v>67573.92790000001</v>
      </c>
      <c r="E192" s="30">
        <v>101834.02201</v>
      </c>
      <c r="F192" s="85">
        <v>0.5070016672806138</v>
      </c>
      <c r="G192" s="30">
        <v>343602.25453999994</v>
      </c>
      <c r="H192" s="30">
        <v>366639.40901999996</v>
      </c>
      <c r="I192" s="31">
        <v>6.7045993370565007E-2</v>
      </c>
    </row>
    <row r="193" spans="2:9" x14ac:dyDescent="0.25">
      <c r="C193" s="22" t="s">
        <v>191</v>
      </c>
      <c r="D193" s="30">
        <v>34689.33266</v>
      </c>
      <c r="E193" s="30">
        <v>54134.273310000004</v>
      </c>
      <c r="F193" s="85">
        <v>0.56054525005094191</v>
      </c>
      <c r="G193" s="30">
        <v>190949.20941000001</v>
      </c>
      <c r="H193" s="30">
        <v>259460.34208999996</v>
      </c>
      <c r="I193" s="31">
        <v>0.35879243957954832</v>
      </c>
    </row>
    <row r="194" spans="2:9" x14ac:dyDescent="0.25">
      <c r="C194" s="22" t="s">
        <v>192</v>
      </c>
      <c r="D194" s="30">
        <v>4762.9166699999996</v>
      </c>
      <c r="E194" s="30">
        <v>4938.0526900000004</v>
      </c>
      <c r="F194" s="85">
        <v>3.677075038980282E-2</v>
      </c>
      <c r="G194" s="30">
        <v>39231.525489999993</v>
      </c>
      <c r="H194" s="30">
        <v>26259.432339999999</v>
      </c>
      <c r="I194" s="31">
        <v>-0.33065482384330286</v>
      </c>
    </row>
    <row r="195" spans="2:9" x14ac:dyDescent="0.25">
      <c r="C195" s="22" t="s">
        <v>193</v>
      </c>
      <c r="D195" s="30">
        <v>8790.6615000000002</v>
      </c>
      <c r="E195" s="30">
        <v>1209.4253200000001</v>
      </c>
      <c r="F195" s="85">
        <v>-0.86241930484981133</v>
      </c>
      <c r="G195" s="30">
        <v>36816.539090000006</v>
      </c>
      <c r="H195" s="30">
        <v>16401.824790000002</v>
      </c>
      <c r="I195" s="31">
        <v>-0.5544984619574137</v>
      </c>
    </row>
    <row r="196" spans="2:9" x14ac:dyDescent="0.25">
      <c r="C196" s="22" t="s">
        <v>194</v>
      </c>
      <c r="D196" s="30">
        <v>0</v>
      </c>
      <c r="E196" s="30">
        <v>1049.5868500000001</v>
      </c>
      <c r="F196" s="35" t="s">
        <v>23</v>
      </c>
      <c r="G196" s="30">
        <v>760.4688000000001</v>
      </c>
      <c r="H196" s="30">
        <v>4368.3717100000003</v>
      </c>
      <c r="I196" s="31">
        <v>4.7443141783068548</v>
      </c>
    </row>
    <row r="197" spans="2:9" x14ac:dyDescent="0.25">
      <c r="C197" s="22" t="s">
        <v>195</v>
      </c>
      <c r="D197" s="30">
        <v>274.14913999999999</v>
      </c>
      <c r="E197" s="30">
        <v>133.82164</v>
      </c>
      <c r="F197" s="85">
        <v>-0.51186554880310764</v>
      </c>
      <c r="G197" s="30">
        <v>2851.81576</v>
      </c>
      <c r="H197" s="30">
        <v>2005.0603199999998</v>
      </c>
      <c r="I197" s="31">
        <v>-0.29691800286565501</v>
      </c>
    </row>
    <row r="198" spans="2:9" x14ac:dyDescent="0.25">
      <c r="B198" s="86" t="s">
        <v>604</v>
      </c>
      <c r="C198" s="86" t="s">
        <v>605</v>
      </c>
      <c r="D198" s="87">
        <v>8451.1938200000004</v>
      </c>
      <c r="E198" s="87">
        <v>21111.818469999998</v>
      </c>
      <c r="F198" s="88">
        <v>1.4980871246897989</v>
      </c>
      <c r="G198" s="87">
        <v>114237.20469999999</v>
      </c>
      <c r="H198" s="87">
        <v>97384.58633999998</v>
      </c>
      <c r="I198" s="89">
        <v>-0.14752302810854764</v>
      </c>
    </row>
    <row r="199" spans="2:9" x14ac:dyDescent="0.25">
      <c r="C199" s="22" t="s">
        <v>197</v>
      </c>
      <c r="D199" s="30">
        <v>1151.24</v>
      </c>
      <c r="E199" s="30">
        <v>47.67398</v>
      </c>
      <c r="F199" s="85">
        <v>-0.95858901705986588</v>
      </c>
      <c r="G199" s="30">
        <v>37777.402710000002</v>
      </c>
      <c r="H199" s="30">
        <v>30566.976019999998</v>
      </c>
      <c r="I199" s="31">
        <v>-0.19086613088123558</v>
      </c>
    </row>
    <row r="200" spans="2:9" x14ac:dyDescent="0.25">
      <c r="C200" s="22" t="s">
        <v>531</v>
      </c>
      <c r="D200" s="30">
        <v>3340.0299</v>
      </c>
      <c r="E200" s="30">
        <v>3314.8524300000004</v>
      </c>
      <c r="F200" s="85">
        <v>-7.5380971888903241E-3</v>
      </c>
      <c r="G200" s="30">
        <v>23782.25418</v>
      </c>
      <c r="H200" s="30">
        <v>11480.34167</v>
      </c>
      <c r="I200" s="31">
        <v>-0.51727277056627607</v>
      </c>
    </row>
    <row r="201" spans="2:9" x14ac:dyDescent="0.25">
      <c r="C201" s="22" t="s">
        <v>199</v>
      </c>
      <c r="D201" s="30">
        <v>1574.0351000000001</v>
      </c>
      <c r="E201" s="30">
        <v>4183.2542700000004</v>
      </c>
      <c r="F201" s="85">
        <v>1.6576626340797611</v>
      </c>
      <c r="G201" s="30">
        <v>17898.424700000003</v>
      </c>
      <c r="H201" s="30">
        <v>12144.153490000001</v>
      </c>
      <c r="I201" s="31">
        <v>-0.32149595880357013</v>
      </c>
    </row>
    <row r="202" spans="2:9" x14ac:dyDescent="0.25">
      <c r="C202" s="22" t="s">
        <v>200</v>
      </c>
      <c r="D202" s="30">
        <v>0</v>
      </c>
      <c r="E202" s="30">
        <v>5416.10221</v>
      </c>
      <c r="F202" s="35" t="s">
        <v>23</v>
      </c>
      <c r="G202" s="30">
        <v>14634.758750000001</v>
      </c>
      <c r="H202" s="30">
        <v>11800.694370000001</v>
      </c>
      <c r="I202" s="31">
        <v>-0.19365296199365087</v>
      </c>
    </row>
    <row r="203" spans="2:9" x14ac:dyDescent="0.25">
      <c r="C203" s="22" t="s">
        <v>201</v>
      </c>
      <c r="D203" s="30">
        <v>2138.6998000000003</v>
      </c>
      <c r="E203" s="30">
        <v>1043.10951</v>
      </c>
      <c r="F203" s="85">
        <v>-0.51226931895724692</v>
      </c>
      <c r="G203" s="30">
        <v>9009.2725099999971</v>
      </c>
      <c r="H203" s="30">
        <v>6098.1612400000004</v>
      </c>
      <c r="I203" s="31">
        <v>-0.32312390004506564</v>
      </c>
    </row>
    <row r="204" spans="2:9" x14ac:dyDescent="0.25">
      <c r="C204" s="22" t="s">
        <v>532</v>
      </c>
      <c r="D204" s="30">
        <v>0</v>
      </c>
      <c r="E204" s="30">
        <v>0</v>
      </c>
      <c r="F204" s="35" t="s">
        <v>23</v>
      </c>
      <c r="G204" s="30">
        <v>0</v>
      </c>
      <c r="H204" s="30">
        <v>7154.7892400000001</v>
      </c>
      <c r="I204" s="42" t="s">
        <v>23</v>
      </c>
    </row>
    <row r="205" spans="2:9" x14ac:dyDescent="0.25">
      <c r="C205" s="22" t="s">
        <v>202</v>
      </c>
      <c r="D205" s="30">
        <v>247.18902000000003</v>
      </c>
      <c r="E205" s="30">
        <v>7106.8260699999992</v>
      </c>
      <c r="F205" s="85">
        <v>27.750573427573759</v>
      </c>
      <c r="G205" s="30">
        <v>11135.091849999999</v>
      </c>
      <c r="H205" s="30">
        <v>18139.470309999993</v>
      </c>
      <c r="I205" s="31">
        <v>0.62903643313907598</v>
      </c>
    </row>
    <row r="206" spans="2:9" x14ac:dyDescent="0.25">
      <c r="B206" s="86" t="s">
        <v>606</v>
      </c>
      <c r="C206" s="86" t="s">
        <v>607</v>
      </c>
      <c r="D206" s="87">
        <v>71164.906539999996</v>
      </c>
      <c r="E206" s="87">
        <v>126441.33064</v>
      </c>
      <c r="F206" s="88">
        <v>0.77673711366332676</v>
      </c>
      <c r="G206" s="87">
        <v>618427.8793599999</v>
      </c>
      <c r="H206" s="87">
        <v>743139.69130000006</v>
      </c>
      <c r="I206" s="89">
        <v>0.20165942723840685</v>
      </c>
    </row>
    <row r="207" spans="2:9" x14ac:dyDescent="0.25">
      <c r="C207" s="22" t="s">
        <v>204</v>
      </c>
      <c r="D207" s="30">
        <v>28044.913979999998</v>
      </c>
      <c r="E207" s="30">
        <v>30486.93907</v>
      </c>
      <c r="F207" s="85">
        <v>8.7075506515780832E-2</v>
      </c>
      <c r="G207" s="30">
        <v>244313.96886000002</v>
      </c>
      <c r="H207" s="30">
        <v>206936.36532000001</v>
      </c>
      <c r="I207" s="31">
        <v>-0.15299003865562272</v>
      </c>
    </row>
    <row r="208" spans="2:9" x14ac:dyDescent="0.25">
      <c r="C208" s="22" t="s">
        <v>205</v>
      </c>
      <c r="D208" s="30">
        <v>8557.5809200000022</v>
      </c>
      <c r="E208" s="30">
        <v>26498.502499999999</v>
      </c>
      <c r="F208" s="85">
        <v>2.0964945289702257</v>
      </c>
      <c r="G208" s="30">
        <v>125253.43486000001</v>
      </c>
      <c r="H208" s="30">
        <v>167408.55413</v>
      </c>
      <c r="I208" s="31">
        <v>0.33655858872946837</v>
      </c>
    </row>
    <row r="209" spans="2:9" x14ac:dyDescent="0.25">
      <c r="C209" s="22" t="s">
        <v>206</v>
      </c>
      <c r="D209" s="30">
        <v>14263.589639999998</v>
      </c>
      <c r="E209" s="30">
        <v>40437.852250000004</v>
      </c>
      <c r="F209" s="85">
        <v>1.8350403559422654</v>
      </c>
      <c r="G209" s="30">
        <v>119739.68914</v>
      </c>
      <c r="H209" s="30">
        <v>214383.32488</v>
      </c>
      <c r="I209" s="31">
        <v>0.79041157046384491</v>
      </c>
    </row>
    <row r="210" spans="2:9" x14ac:dyDescent="0.25">
      <c r="C210" s="22" t="s">
        <v>207</v>
      </c>
      <c r="D210" s="30">
        <v>7760.0530099999996</v>
      </c>
      <c r="E210" s="30">
        <v>12781.445200000002</v>
      </c>
      <c r="F210" s="85">
        <v>0.64708220208408118</v>
      </c>
      <c r="G210" s="30">
        <v>41864.347470000001</v>
      </c>
      <c r="H210" s="30">
        <v>61274.722179999997</v>
      </c>
      <c r="I210" s="31">
        <v>0.46364928353199519</v>
      </c>
    </row>
    <row r="211" spans="2:9" x14ac:dyDescent="0.25">
      <c r="C211" s="22" t="s">
        <v>208</v>
      </c>
      <c r="D211" s="30">
        <v>3100.7786599999999</v>
      </c>
      <c r="E211" s="30">
        <v>4088.8615300000001</v>
      </c>
      <c r="F211" s="85">
        <v>0.31865636936497754</v>
      </c>
      <c r="G211" s="30">
        <v>28972.936419999998</v>
      </c>
      <c r="H211" s="30">
        <v>26830.970939999999</v>
      </c>
      <c r="I211" s="31">
        <v>-7.392987196566661E-2</v>
      </c>
    </row>
    <row r="212" spans="2:9" x14ac:dyDescent="0.25">
      <c r="C212" s="22" t="s">
        <v>209</v>
      </c>
      <c r="D212" s="30">
        <v>2061.3429999999998</v>
      </c>
      <c r="E212" s="30">
        <v>3747.0227400000003</v>
      </c>
      <c r="F212" s="85">
        <v>0.81775800533923793</v>
      </c>
      <c r="G212" s="30">
        <v>14470.430900000001</v>
      </c>
      <c r="H212" s="30">
        <v>25347.645239999998</v>
      </c>
      <c r="I212" s="31">
        <v>0.75168558663999396</v>
      </c>
    </row>
    <row r="213" spans="2:9" x14ac:dyDescent="0.25">
      <c r="C213" s="22" t="s">
        <v>210</v>
      </c>
      <c r="D213" s="30">
        <v>1188.7582400000001</v>
      </c>
      <c r="E213" s="30">
        <v>1774.8200899999999</v>
      </c>
      <c r="F213" s="85">
        <v>0.49300339655269165</v>
      </c>
      <c r="G213" s="30">
        <v>9928.22156</v>
      </c>
      <c r="H213" s="30">
        <v>9379.4700399999983</v>
      </c>
      <c r="I213" s="31">
        <v>-5.5271884967885591E-2</v>
      </c>
    </row>
    <row r="214" spans="2:9" x14ac:dyDescent="0.25">
      <c r="C214" s="22" t="s">
        <v>211</v>
      </c>
      <c r="D214" s="30">
        <v>2274.4342499999998</v>
      </c>
      <c r="E214" s="30">
        <v>1153.7223899999999</v>
      </c>
      <c r="F214" s="85">
        <v>-0.49274313381448592</v>
      </c>
      <c r="G214" s="30">
        <v>10638.27974</v>
      </c>
      <c r="H214" s="30">
        <v>7495.4927099999995</v>
      </c>
      <c r="I214" s="31">
        <v>-0.29542248434989926</v>
      </c>
    </row>
    <row r="215" spans="2:9" x14ac:dyDescent="0.25">
      <c r="C215" s="22" t="s">
        <v>212</v>
      </c>
      <c r="D215" s="30">
        <v>3913.4548400000003</v>
      </c>
      <c r="E215" s="30">
        <v>5472.1648700000005</v>
      </c>
      <c r="F215" s="85">
        <v>0.39829513658064852</v>
      </c>
      <c r="G215" s="30">
        <v>23246.570409999997</v>
      </c>
      <c r="H215" s="30">
        <v>24083.145860000001</v>
      </c>
      <c r="I215" s="31">
        <v>3.5987048207340451E-2</v>
      </c>
    </row>
    <row r="216" spans="2:9" x14ac:dyDescent="0.25">
      <c r="B216" s="86" t="s">
        <v>608</v>
      </c>
      <c r="C216" s="86" t="s">
        <v>609</v>
      </c>
      <c r="D216" s="87">
        <v>4996.9807899999996</v>
      </c>
      <c r="E216" s="87">
        <v>9381.9527400000006</v>
      </c>
      <c r="F216" s="88">
        <v>0.87752427601387706</v>
      </c>
      <c r="G216" s="87">
        <v>41552.837749999992</v>
      </c>
      <c r="H216" s="87">
        <v>48750.441700000003</v>
      </c>
      <c r="I216" s="89">
        <v>0.17321570173627945</v>
      </c>
    </row>
    <row r="217" spans="2:9" x14ac:dyDescent="0.25">
      <c r="C217" s="22" t="s">
        <v>214</v>
      </c>
      <c r="D217" s="30">
        <v>849.76876000000004</v>
      </c>
      <c r="E217" s="30">
        <v>6756.83907</v>
      </c>
      <c r="F217" s="85">
        <v>6.9513855863564578</v>
      </c>
      <c r="G217" s="30">
        <v>18129.735339999999</v>
      </c>
      <c r="H217" s="30">
        <v>27477.52043</v>
      </c>
      <c r="I217" s="31">
        <v>0.51560515995927392</v>
      </c>
    </row>
    <row r="218" spans="2:9" x14ac:dyDescent="0.25">
      <c r="C218" s="22" t="s">
        <v>215</v>
      </c>
      <c r="D218" s="30">
        <v>2074.4609999999998</v>
      </c>
      <c r="E218" s="30">
        <v>709.58822999999995</v>
      </c>
      <c r="F218" s="85">
        <v>-0.65794091573666613</v>
      </c>
      <c r="G218" s="30">
        <v>9251.9071000000004</v>
      </c>
      <c r="H218" s="30">
        <v>7078.5696600000001</v>
      </c>
      <c r="I218" s="31">
        <v>-0.23490696745106748</v>
      </c>
    </row>
    <row r="219" spans="2:9" x14ac:dyDescent="0.25">
      <c r="C219" s="22" t="s">
        <v>216</v>
      </c>
      <c r="D219" s="30">
        <v>2072.7510299999999</v>
      </c>
      <c r="E219" s="30">
        <v>1915.5254399999999</v>
      </c>
      <c r="F219" s="85">
        <v>-7.5853581894010688E-2</v>
      </c>
      <c r="G219" s="30">
        <v>14171.195309999996</v>
      </c>
      <c r="H219" s="30">
        <v>14194.35161</v>
      </c>
      <c r="I219" s="31">
        <v>1.63404000110448E-3</v>
      </c>
    </row>
    <row r="220" spans="2:9" x14ac:dyDescent="0.25">
      <c r="B220" s="86" t="s">
        <v>610</v>
      </c>
      <c r="C220" s="86" t="s">
        <v>611</v>
      </c>
      <c r="D220" s="87">
        <v>13291.36378</v>
      </c>
      <c r="E220" s="87">
        <v>14363.371980000002</v>
      </c>
      <c r="F220" s="88">
        <v>8.0654492476768411E-2</v>
      </c>
      <c r="G220" s="87">
        <v>94053.539170000018</v>
      </c>
      <c r="H220" s="87">
        <v>93557.617520000029</v>
      </c>
      <c r="I220" s="89">
        <v>-5.2727590516675844E-3</v>
      </c>
    </row>
    <row r="221" spans="2:9" x14ac:dyDescent="0.25">
      <c r="C221" s="22" t="s">
        <v>218</v>
      </c>
      <c r="D221" s="30">
        <v>11580.13992</v>
      </c>
      <c r="E221" s="30">
        <v>13099.678450000003</v>
      </c>
      <c r="F221" s="85">
        <v>0.13121935835815043</v>
      </c>
      <c r="G221" s="30">
        <v>85690.618170000016</v>
      </c>
      <c r="H221" s="30">
        <v>85184.392180000024</v>
      </c>
      <c r="I221" s="31">
        <v>-5.9076010981237107E-3</v>
      </c>
    </row>
    <row r="222" spans="2:9" x14ac:dyDescent="0.25">
      <c r="C222" s="22" t="s">
        <v>219</v>
      </c>
      <c r="D222" s="30">
        <v>1007.5997599999999</v>
      </c>
      <c r="E222" s="30">
        <v>607.33275999999989</v>
      </c>
      <c r="F222" s="85">
        <v>-0.39724801046002639</v>
      </c>
      <c r="G222" s="30">
        <v>5299.6649200000002</v>
      </c>
      <c r="H222" s="30">
        <v>5269.3696599999994</v>
      </c>
      <c r="I222" s="31">
        <v>-5.7164482014083222E-3</v>
      </c>
    </row>
    <row r="223" spans="2:9" x14ac:dyDescent="0.25">
      <c r="C223" s="22" t="s">
        <v>533</v>
      </c>
      <c r="D223" s="30">
        <v>0</v>
      </c>
      <c r="E223" s="30">
        <v>0</v>
      </c>
      <c r="F223" s="35" t="s">
        <v>23</v>
      </c>
      <c r="G223" s="30">
        <v>74.13582000000001</v>
      </c>
      <c r="H223" s="30">
        <v>516.96197999999993</v>
      </c>
      <c r="I223" s="31">
        <v>5.9731741012644068</v>
      </c>
    </row>
    <row r="224" spans="2:9" x14ac:dyDescent="0.25">
      <c r="C224" s="22" t="s">
        <v>220</v>
      </c>
      <c r="D224" s="30">
        <v>703.6241</v>
      </c>
      <c r="E224" s="30">
        <v>656.36077</v>
      </c>
      <c r="F224" s="85">
        <v>-6.717127795935357E-2</v>
      </c>
      <c r="G224" s="30">
        <v>2989.1202600000001</v>
      </c>
      <c r="H224" s="30">
        <v>2586.8937000000001</v>
      </c>
      <c r="I224" s="31">
        <v>-0.13456352538990854</v>
      </c>
    </row>
    <row r="225" spans="2:9" x14ac:dyDescent="0.25">
      <c r="B225" s="86" t="s">
        <v>612</v>
      </c>
      <c r="C225" s="86" t="s">
        <v>613</v>
      </c>
      <c r="D225" s="87">
        <v>68555.942710000003</v>
      </c>
      <c r="E225" s="87">
        <v>45793.638279999999</v>
      </c>
      <c r="F225" s="88">
        <v>-0.33202525602028882</v>
      </c>
      <c r="G225" s="87">
        <v>370197.97486000002</v>
      </c>
      <c r="H225" s="87">
        <v>374183.68747</v>
      </c>
      <c r="I225" s="89">
        <v>1.0766435476875011E-2</v>
      </c>
    </row>
    <row r="226" spans="2:9" x14ac:dyDescent="0.25">
      <c r="C226" s="22" t="s">
        <v>222</v>
      </c>
      <c r="D226" s="30">
        <v>28321.543990000002</v>
      </c>
      <c r="E226" s="30">
        <v>15553.167049999998</v>
      </c>
      <c r="F226" s="85">
        <v>-0.4508361883274572</v>
      </c>
      <c r="G226" s="30">
        <v>157354.67643000002</v>
      </c>
      <c r="H226" s="30">
        <v>164897.74079999997</v>
      </c>
      <c r="I226" s="31">
        <v>4.7936702874893697E-2</v>
      </c>
    </row>
    <row r="227" spans="2:9" x14ac:dyDescent="0.25">
      <c r="C227" s="22" t="s">
        <v>227</v>
      </c>
      <c r="D227" s="30">
        <v>13728.792239999999</v>
      </c>
      <c r="E227" s="30">
        <v>350.14</v>
      </c>
      <c r="F227" s="85">
        <v>-0.974495935703664</v>
      </c>
      <c r="G227" s="30">
        <v>63895.048999999992</v>
      </c>
      <c r="H227" s="30">
        <v>60596.287590000007</v>
      </c>
      <c r="I227" s="31">
        <v>-5.1627809378469766E-2</v>
      </c>
    </row>
    <row r="228" spans="2:9" x14ac:dyDescent="0.25">
      <c r="C228" s="22" t="s">
        <v>224</v>
      </c>
      <c r="D228" s="30">
        <v>9934.1464799999994</v>
      </c>
      <c r="E228" s="30">
        <v>7002.6376300000002</v>
      </c>
      <c r="F228" s="85">
        <v>-0.29509418407528853</v>
      </c>
      <c r="G228" s="30">
        <v>48217.763970000007</v>
      </c>
      <c r="H228" s="30">
        <v>37671.411769999999</v>
      </c>
      <c r="I228" s="31">
        <v>-0.21872337768631719</v>
      </c>
    </row>
    <row r="229" spans="2:9" x14ac:dyDescent="0.25">
      <c r="C229" s="22" t="s">
        <v>223</v>
      </c>
      <c r="D229" s="30">
        <v>565.94435999999996</v>
      </c>
      <c r="E229" s="30">
        <v>7742.9652999999998</v>
      </c>
      <c r="F229" s="85">
        <v>12.681495650915226</v>
      </c>
      <c r="G229" s="30">
        <v>32410.984190000003</v>
      </c>
      <c r="H229" s="30">
        <v>35378.707729999987</v>
      </c>
      <c r="I229" s="31">
        <v>9.1565363230026134E-2</v>
      </c>
    </row>
    <row r="230" spans="2:9" x14ac:dyDescent="0.25">
      <c r="C230" s="22" t="s">
        <v>226</v>
      </c>
      <c r="D230" s="30">
        <v>4854.6419500000002</v>
      </c>
      <c r="E230" s="30">
        <v>4220.5554699999993</v>
      </c>
      <c r="F230" s="85">
        <v>-0.13061446890022463</v>
      </c>
      <c r="G230" s="30">
        <v>31007.612560000001</v>
      </c>
      <c r="H230" s="30">
        <v>33948.6636</v>
      </c>
      <c r="I230" s="31">
        <v>9.4849322382013088E-2</v>
      </c>
    </row>
    <row r="231" spans="2:9" x14ac:dyDescent="0.25">
      <c r="C231" s="22" t="s">
        <v>228</v>
      </c>
      <c r="D231" s="30">
        <v>8756.4748299999992</v>
      </c>
      <c r="E231" s="30">
        <v>8340.3026300000001</v>
      </c>
      <c r="F231" s="85">
        <v>-4.7527367814063491E-2</v>
      </c>
      <c r="G231" s="30">
        <v>22385.031649999997</v>
      </c>
      <c r="H231" s="30">
        <v>21065.930379999998</v>
      </c>
      <c r="I231" s="31">
        <v>-5.892782689007274E-2</v>
      </c>
    </row>
    <row r="232" spans="2:9" x14ac:dyDescent="0.25">
      <c r="C232" s="22" t="s">
        <v>225</v>
      </c>
      <c r="D232" s="30">
        <v>110.23094999999999</v>
      </c>
      <c r="E232" s="30">
        <v>885.81044000000009</v>
      </c>
      <c r="F232" s="85">
        <v>7.0359503388113787</v>
      </c>
      <c r="G232" s="30">
        <v>6118.9542299999994</v>
      </c>
      <c r="H232" s="30">
        <v>9271.2594300000001</v>
      </c>
      <c r="I232" s="31">
        <v>0.51517058005514793</v>
      </c>
    </row>
    <row r="233" spans="2:9" x14ac:dyDescent="0.25">
      <c r="C233" s="22" t="s">
        <v>229</v>
      </c>
      <c r="D233" s="30">
        <v>1321.8261200000002</v>
      </c>
      <c r="E233" s="30">
        <v>837.32</v>
      </c>
      <c r="F233" s="85">
        <v>-0.36654300642810722</v>
      </c>
      <c r="G233" s="30">
        <v>3084.3337600000004</v>
      </c>
      <c r="H233" s="30">
        <v>2550.0813200000002</v>
      </c>
      <c r="I233" s="31">
        <v>-0.1732148598600432</v>
      </c>
    </row>
    <row r="234" spans="2:9" x14ac:dyDescent="0.25">
      <c r="C234" s="22" t="s">
        <v>230</v>
      </c>
      <c r="D234" s="30">
        <v>962.34179000000006</v>
      </c>
      <c r="E234" s="30">
        <v>860.73976000000005</v>
      </c>
      <c r="F234" s="85">
        <v>-0.10557790491463538</v>
      </c>
      <c r="G234" s="30">
        <v>5723.5690699999996</v>
      </c>
      <c r="H234" s="30">
        <v>8803.6048499999997</v>
      </c>
      <c r="I234" s="31">
        <v>0.53813201908298114</v>
      </c>
    </row>
    <row r="235" spans="2:9" x14ac:dyDescent="0.25">
      <c r="B235" s="86" t="s">
        <v>614</v>
      </c>
      <c r="C235" s="86" t="s">
        <v>615</v>
      </c>
      <c r="D235" s="87">
        <v>2210.0629800000002</v>
      </c>
      <c r="E235" s="87">
        <v>1952.3274799999999</v>
      </c>
      <c r="F235" s="88">
        <v>-0.11661907481025731</v>
      </c>
      <c r="G235" s="87">
        <v>12079.482390000001</v>
      </c>
      <c r="H235" s="87">
        <v>12775.733500000004</v>
      </c>
      <c r="I235" s="89">
        <v>5.7639151043127008E-2</v>
      </c>
    </row>
    <row r="236" spans="2:9" x14ac:dyDescent="0.25">
      <c r="C236" s="22" t="s">
        <v>232</v>
      </c>
      <c r="D236" s="30">
        <v>318.46852999999999</v>
      </c>
      <c r="E236" s="30">
        <v>545.25691000000006</v>
      </c>
      <c r="F236" s="85">
        <v>0.71212179112328644</v>
      </c>
      <c r="G236" s="30">
        <v>2558.00371</v>
      </c>
      <c r="H236" s="30">
        <v>2926.3179500000006</v>
      </c>
      <c r="I236" s="31">
        <v>0.14398502963860071</v>
      </c>
    </row>
    <row r="237" spans="2:9" x14ac:dyDescent="0.25">
      <c r="C237" s="22" t="s">
        <v>233</v>
      </c>
      <c r="D237" s="30">
        <v>443.69002</v>
      </c>
      <c r="E237" s="30">
        <v>259.31051000000002</v>
      </c>
      <c r="F237" s="85">
        <v>-0.41555929069578795</v>
      </c>
      <c r="G237" s="30">
        <v>2104.0332100000001</v>
      </c>
      <c r="H237" s="30">
        <v>2008.8982599999997</v>
      </c>
      <c r="I237" s="31">
        <v>-4.5215517296896823E-2</v>
      </c>
    </row>
    <row r="238" spans="2:9" x14ac:dyDescent="0.25">
      <c r="C238" s="22" t="s">
        <v>534</v>
      </c>
      <c r="D238" s="30">
        <v>306.06563</v>
      </c>
      <c r="E238" s="30">
        <v>168.97077999999999</v>
      </c>
      <c r="F238" s="85">
        <v>-0.44792631567288366</v>
      </c>
      <c r="G238" s="30">
        <v>1521.7093400000003</v>
      </c>
      <c r="H238" s="30">
        <v>1443.9233200000003</v>
      </c>
      <c r="I238" s="31">
        <v>-5.1117528134512202E-2</v>
      </c>
    </row>
    <row r="239" spans="2:9" x14ac:dyDescent="0.25">
      <c r="C239" s="22" t="s">
        <v>235</v>
      </c>
      <c r="D239" s="30">
        <v>229.77499</v>
      </c>
      <c r="E239" s="30">
        <v>234.51839000000001</v>
      </c>
      <c r="F239" s="85">
        <v>2.0643674056954626E-2</v>
      </c>
      <c r="G239" s="30">
        <v>1423.4127100000001</v>
      </c>
      <c r="H239" s="30">
        <v>1813.8251300000002</v>
      </c>
      <c r="I239" s="31">
        <v>0.27427914424060473</v>
      </c>
    </row>
    <row r="240" spans="2:9" x14ac:dyDescent="0.25">
      <c r="C240" s="22" t="s">
        <v>236</v>
      </c>
      <c r="D240" s="30">
        <v>311.44943999999998</v>
      </c>
      <c r="E240" s="30">
        <v>37.889330000000001</v>
      </c>
      <c r="F240" s="85">
        <v>-0.87834516575146204</v>
      </c>
      <c r="G240" s="30">
        <v>1104.5299199999999</v>
      </c>
      <c r="H240" s="30">
        <v>734.33275000000015</v>
      </c>
      <c r="I240" s="31">
        <v>-0.33516264548089364</v>
      </c>
    </row>
    <row r="241" spans="2:9" x14ac:dyDescent="0.25">
      <c r="C241" s="22" t="s">
        <v>237</v>
      </c>
      <c r="D241" s="30">
        <v>600.61437000000001</v>
      </c>
      <c r="E241" s="30">
        <v>706.38155999999981</v>
      </c>
      <c r="F241" s="85">
        <v>0.17609833411078693</v>
      </c>
      <c r="G241" s="30">
        <v>3367.7934999999993</v>
      </c>
      <c r="H241" s="30">
        <v>3848.4360900000006</v>
      </c>
      <c r="I241" s="31">
        <v>0.14271735781899972</v>
      </c>
    </row>
    <row r="242" spans="2:9" x14ac:dyDescent="0.25">
      <c r="B242" s="86" t="s">
        <v>616</v>
      </c>
      <c r="C242" s="86" t="s">
        <v>617</v>
      </c>
      <c r="D242" s="87">
        <v>4705.7286799999993</v>
      </c>
      <c r="E242" s="87">
        <v>5138.2749300000005</v>
      </c>
      <c r="F242" s="88">
        <v>9.1919079788510313E-2</v>
      </c>
      <c r="G242" s="87">
        <v>30490.985879999997</v>
      </c>
      <c r="H242" s="87">
        <v>33724.625090000001</v>
      </c>
      <c r="I242" s="89">
        <v>0.10605230092350183</v>
      </c>
    </row>
    <row r="243" spans="2:9" x14ac:dyDescent="0.25">
      <c r="C243" s="22" t="s">
        <v>239</v>
      </c>
      <c r="D243" s="30">
        <v>601.02304000000004</v>
      </c>
      <c r="E243" s="30">
        <v>1264.4787900000001</v>
      </c>
      <c r="F243" s="85">
        <v>1.1038773987765926</v>
      </c>
      <c r="G243" s="30">
        <v>7481.0771699999996</v>
      </c>
      <c r="H243" s="30">
        <v>8247.7571800000005</v>
      </c>
      <c r="I243" s="31">
        <v>0.10248256936507461</v>
      </c>
    </row>
    <row r="244" spans="2:9" x14ac:dyDescent="0.25">
      <c r="C244" s="22" t="s">
        <v>240</v>
      </c>
      <c r="D244" s="30">
        <v>2200.4473499999995</v>
      </c>
      <c r="E244" s="30">
        <v>837.02981000000011</v>
      </c>
      <c r="F244" s="85">
        <v>-0.61960925354564822</v>
      </c>
      <c r="G244" s="30">
        <v>7255.3399599999975</v>
      </c>
      <c r="H244" s="30">
        <v>5507.6469299999999</v>
      </c>
      <c r="I244" s="31">
        <v>-0.24088368562125906</v>
      </c>
    </row>
    <row r="245" spans="2:9" x14ac:dyDescent="0.25">
      <c r="C245" s="22" t="s">
        <v>241</v>
      </c>
      <c r="D245" s="30">
        <v>429.30156999999997</v>
      </c>
      <c r="E245" s="30">
        <v>463.73436000000004</v>
      </c>
      <c r="F245" s="85">
        <v>8.02065317394485E-2</v>
      </c>
      <c r="G245" s="30">
        <v>2680.7321699999998</v>
      </c>
      <c r="H245" s="30">
        <v>4306.5627599999998</v>
      </c>
      <c r="I245" s="31">
        <v>0.60648751419281111</v>
      </c>
    </row>
    <row r="246" spans="2:9" x14ac:dyDescent="0.25">
      <c r="C246" s="22" t="s">
        <v>242</v>
      </c>
      <c r="D246" s="30">
        <v>468.39436000000006</v>
      </c>
      <c r="E246" s="30">
        <v>1023.3083500000001</v>
      </c>
      <c r="F246" s="85">
        <v>1.1847153539594284</v>
      </c>
      <c r="G246" s="30">
        <v>2035.0878300000002</v>
      </c>
      <c r="H246" s="30">
        <v>5007.6866399999999</v>
      </c>
      <c r="I246" s="31">
        <v>1.4606734737340545</v>
      </c>
    </row>
    <row r="247" spans="2:9" x14ac:dyDescent="0.25">
      <c r="C247" s="22" t="s">
        <v>243</v>
      </c>
      <c r="D247" s="30">
        <v>113.42441000000001</v>
      </c>
      <c r="E247" s="30">
        <v>350.76751999999993</v>
      </c>
      <c r="F247" s="85">
        <v>2.0925223238983555</v>
      </c>
      <c r="G247" s="30">
        <v>1290.9179000000001</v>
      </c>
      <c r="H247" s="30">
        <v>1950.4552799999997</v>
      </c>
      <c r="I247" s="31">
        <v>0.51090575163610286</v>
      </c>
    </row>
    <row r="248" spans="2:9" x14ac:dyDescent="0.25">
      <c r="C248" s="22" t="s">
        <v>244</v>
      </c>
      <c r="D248" s="30">
        <v>76.698970000000003</v>
      </c>
      <c r="E248" s="30">
        <v>349.59210999999999</v>
      </c>
      <c r="F248" s="85">
        <v>3.5579765934275258</v>
      </c>
      <c r="G248" s="30">
        <v>1335.7304799999999</v>
      </c>
      <c r="H248" s="30">
        <v>1769.7248300000001</v>
      </c>
      <c r="I248" s="31">
        <v>0.32491161690043951</v>
      </c>
    </row>
    <row r="249" spans="2:9" x14ac:dyDescent="0.25">
      <c r="C249" s="22" t="s">
        <v>245</v>
      </c>
      <c r="D249" s="30">
        <v>118.77871</v>
      </c>
      <c r="E249" s="30">
        <v>1.1180099999999999</v>
      </c>
      <c r="F249" s="85">
        <v>-0.99058745460360698</v>
      </c>
      <c r="G249" s="30">
        <v>2055.97264</v>
      </c>
      <c r="H249" s="30">
        <v>1705.2608700000001</v>
      </c>
      <c r="I249" s="31">
        <v>-0.17058192466997027</v>
      </c>
    </row>
    <row r="250" spans="2:9" x14ac:dyDescent="0.25">
      <c r="C250" s="22" t="s">
        <v>246</v>
      </c>
      <c r="D250" s="30">
        <v>697.66027000000008</v>
      </c>
      <c r="E250" s="30">
        <v>848.24598000000015</v>
      </c>
      <c r="F250" s="85">
        <v>0.21584389490890751</v>
      </c>
      <c r="G250" s="30">
        <v>6356.1277300000011</v>
      </c>
      <c r="H250" s="30">
        <v>5229.5306000000028</v>
      </c>
      <c r="I250" s="31">
        <v>-0.17724582919921877</v>
      </c>
    </row>
    <row r="251" spans="2:9" x14ac:dyDescent="0.25">
      <c r="B251" s="86" t="s">
        <v>618</v>
      </c>
      <c r="C251" s="86" t="s">
        <v>619</v>
      </c>
      <c r="D251" s="87">
        <v>1063.6141300000002</v>
      </c>
      <c r="E251" s="87">
        <v>1068.71939</v>
      </c>
      <c r="F251" s="88">
        <v>4.7999174287011543E-3</v>
      </c>
      <c r="G251" s="87">
        <v>5256.1403100000007</v>
      </c>
      <c r="H251" s="87">
        <v>5516.2470499999999</v>
      </c>
      <c r="I251" s="89">
        <v>4.9486262667900363E-2</v>
      </c>
    </row>
    <row r="252" spans="2:9" x14ac:dyDescent="0.25">
      <c r="C252" s="22" t="s">
        <v>248</v>
      </c>
      <c r="D252" s="30">
        <v>148.79264000000001</v>
      </c>
      <c r="E252" s="30">
        <v>341.22669999999994</v>
      </c>
      <c r="F252" s="85">
        <v>1.2933036203941266</v>
      </c>
      <c r="G252" s="30">
        <v>1458.7153899999998</v>
      </c>
      <c r="H252" s="30">
        <v>2037.4867699999998</v>
      </c>
      <c r="I252" s="31">
        <v>0.39676785750508875</v>
      </c>
    </row>
    <row r="253" spans="2:9" x14ac:dyDescent="0.25">
      <c r="C253" s="22" t="s">
        <v>250</v>
      </c>
      <c r="D253" s="30">
        <v>230.59584000000001</v>
      </c>
      <c r="E253" s="30">
        <v>94.538079999999994</v>
      </c>
      <c r="F253" s="85">
        <v>-0.59002694931530431</v>
      </c>
      <c r="G253" s="30">
        <v>878.76300000000015</v>
      </c>
      <c r="H253" s="30">
        <v>830.52986999999985</v>
      </c>
      <c r="I253" s="31">
        <v>-5.4887529402125823E-2</v>
      </c>
    </row>
    <row r="254" spans="2:9" x14ac:dyDescent="0.25">
      <c r="C254" s="22" t="s">
        <v>249</v>
      </c>
      <c r="D254" s="30">
        <v>83.225489999999994</v>
      </c>
      <c r="E254" s="30">
        <v>132.56457</v>
      </c>
      <c r="F254" s="85">
        <v>0.59283616113284543</v>
      </c>
      <c r="G254" s="30">
        <v>449.15020999999996</v>
      </c>
      <c r="H254" s="30">
        <v>634.41769999999997</v>
      </c>
      <c r="I254" s="31">
        <v>0.41248447818826584</v>
      </c>
    </row>
    <row r="255" spans="2:9" x14ac:dyDescent="0.25">
      <c r="C255" s="22" t="s">
        <v>251</v>
      </c>
      <c r="D255" s="30">
        <v>76.13582000000001</v>
      </c>
      <c r="E255" s="30">
        <v>126.92868000000001</v>
      </c>
      <c r="F255" s="85">
        <v>0.66713486503461839</v>
      </c>
      <c r="G255" s="30">
        <v>507.34195</v>
      </c>
      <c r="H255" s="30">
        <v>363.97784000000001</v>
      </c>
      <c r="I255" s="31">
        <v>-0.28257886027362805</v>
      </c>
    </row>
    <row r="256" spans="2:9" x14ac:dyDescent="0.25">
      <c r="C256" s="22" t="s">
        <v>252</v>
      </c>
      <c r="D256" s="30">
        <v>78.470350000000025</v>
      </c>
      <c r="E256" s="30">
        <v>102.59828</v>
      </c>
      <c r="F256" s="85">
        <v>0.30747830231418583</v>
      </c>
      <c r="G256" s="30">
        <v>295.42432999999994</v>
      </c>
      <c r="H256" s="30">
        <v>232.16618</v>
      </c>
      <c r="I256" s="31">
        <v>-0.21412640590570167</v>
      </c>
    </row>
    <row r="257" spans="2:9" x14ac:dyDescent="0.25">
      <c r="C257" s="22" t="s">
        <v>253</v>
      </c>
      <c r="D257" s="30">
        <v>94.191999999999993</v>
      </c>
      <c r="E257" s="30">
        <v>12.9076</v>
      </c>
      <c r="F257" s="85">
        <v>-0.86296500764396122</v>
      </c>
      <c r="G257" s="30">
        <v>152.95265000000001</v>
      </c>
      <c r="H257" s="30">
        <v>133.5461</v>
      </c>
      <c r="I257" s="31">
        <v>-0.12687946236956346</v>
      </c>
    </row>
    <row r="258" spans="2:9" x14ac:dyDescent="0.25">
      <c r="C258" s="22" t="s">
        <v>254</v>
      </c>
      <c r="D258" s="30">
        <v>352.20199000000002</v>
      </c>
      <c r="E258" s="30">
        <v>257.95548000000002</v>
      </c>
      <c r="F258" s="85">
        <v>-0.26759221320697252</v>
      </c>
      <c r="G258" s="30">
        <v>1513.7927800000004</v>
      </c>
      <c r="H258" s="30">
        <v>1284.1225899999999</v>
      </c>
      <c r="I258" s="31">
        <v>-0.15171838116442887</v>
      </c>
    </row>
    <row r="259" spans="2:9" x14ac:dyDescent="0.25">
      <c r="B259" s="86" t="s">
        <v>620</v>
      </c>
      <c r="C259" s="86" t="s">
        <v>621</v>
      </c>
      <c r="D259" s="87">
        <v>2435.2271900000001</v>
      </c>
      <c r="E259" s="87">
        <v>1914.1035199999999</v>
      </c>
      <c r="F259" s="88">
        <v>-0.21399386149265201</v>
      </c>
      <c r="G259" s="87">
        <v>16903.408939999998</v>
      </c>
      <c r="H259" s="87">
        <v>16083.348179999999</v>
      </c>
      <c r="I259" s="89">
        <v>-4.8514519344048872E-2</v>
      </c>
    </row>
    <row r="260" spans="2:9" x14ac:dyDescent="0.25">
      <c r="C260" s="22" t="s">
        <v>256</v>
      </c>
      <c r="D260" s="30">
        <v>1165.49719</v>
      </c>
      <c r="E260" s="30">
        <v>1261.67427</v>
      </c>
      <c r="F260" s="85">
        <v>8.2520216114806699E-2</v>
      </c>
      <c r="G260" s="30">
        <v>8581.090549999999</v>
      </c>
      <c r="H260" s="30">
        <v>7784.28503</v>
      </c>
      <c r="I260" s="31">
        <v>-9.2855973883179579E-2</v>
      </c>
    </row>
    <row r="261" spans="2:9" x14ac:dyDescent="0.25">
      <c r="C261" s="22" t="s">
        <v>257</v>
      </c>
      <c r="D261" s="30">
        <v>537.19336999999996</v>
      </c>
      <c r="E261" s="30">
        <v>107.86613</v>
      </c>
      <c r="F261" s="85">
        <v>-0.79920427908482938</v>
      </c>
      <c r="G261" s="30">
        <v>4241.932859999999</v>
      </c>
      <c r="H261" s="30">
        <v>3002.4722099999999</v>
      </c>
      <c r="I261" s="31">
        <v>-0.29219242522381633</v>
      </c>
    </row>
    <row r="262" spans="2:9" x14ac:dyDescent="0.25">
      <c r="C262" s="22" t="s">
        <v>258</v>
      </c>
      <c r="D262" s="30">
        <v>470.29394999999994</v>
      </c>
      <c r="E262" s="30">
        <v>210.63838000000001</v>
      </c>
      <c r="F262" s="85">
        <v>-0.55211335378649873</v>
      </c>
      <c r="G262" s="30">
        <v>1856.4726600000001</v>
      </c>
      <c r="H262" s="30">
        <v>1934.83178</v>
      </c>
      <c r="I262" s="31">
        <v>4.2208604354022558E-2</v>
      </c>
    </row>
    <row r="263" spans="2:9" x14ac:dyDescent="0.25">
      <c r="C263" s="22" t="s">
        <v>259</v>
      </c>
      <c r="D263" s="30">
        <v>262.24268000000001</v>
      </c>
      <c r="E263" s="30">
        <v>333.92473999999999</v>
      </c>
      <c r="F263" s="85">
        <v>0.27334246279057239</v>
      </c>
      <c r="G263" s="30">
        <v>2223.9128699999997</v>
      </c>
      <c r="H263" s="30">
        <v>3361.7591600000001</v>
      </c>
      <c r="I263" s="31">
        <v>0.51164157793645959</v>
      </c>
    </row>
    <row r="264" spans="2:9" x14ac:dyDescent="0.25">
      <c r="B264" s="86" t="s">
        <v>622</v>
      </c>
      <c r="C264" s="86" t="s">
        <v>623</v>
      </c>
      <c r="D264" s="87">
        <v>3436.6826899999996</v>
      </c>
      <c r="E264" s="87">
        <v>2794.0737399999998</v>
      </c>
      <c r="F264" s="88">
        <v>-0.18698524361002322</v>
      </c>
      <c r="G264" s="87">
        <v>19863.494870000002</v>
      </c>
      <c r="H264" s="87">
        <v>19392.065730000006</v>
      </c>
      <c r="I264" s="89">
        <v>-2.3733443841848788E-2</v>
      </c>
    </row>
    <row r="265" spans="2:9" x14ac:dyDescent="0.25">
      <c r="C265" s="22" t="s">
        <v>261</v>
      </c>
      <c r="D265" s="30">
        <v>1983.2344699999996</v>
      </c>
      <c r="E265" s="30">
        <v>1894.3815500000001</v>
      </c>
      <c r="F265" s="85">
        <v>-4.4802024845806358E-2</v>
      </c>
      <c r="G265" s="30">
        <v>13018.494440000002</v>
      </c>
      <c r="H265" s="30">
        <v>14424.135560000002</v>
      </c>
      <c r="I265" s="31">
        <v>0.10797263281697879</v>
      </c>
    </row>
    <row r="266" spans="2:9" x14ac:dyDescent="0.25">
      <c r="C266" s="22" t="s">
        <v>262</v>
      </c>
      <c r="D266" s="30">
        <v>1351.5240499999998</v>
      </c>
      <c r="E266" s="30">
        <v>845.93363999999997</v>
      </c>
      <c r="F266" s="85">
        <v>-0.37408909593580658</v>
      </c>
      <c r="G266" s="30">
        <v>5470.7221800000007</v>
      </c>
      <c r="H266" s="30">
        <v>4425.3232300000018</v>
      </c>
      <c r="I266" s="31">
        <v>-0.19108975298029093</v>
      </c>
    </row>
    <row r="267" spans="2:9" x14ac:dyDescent="0.25">
      <c r="C267" s="22" t="s">
        <v>263</v>
      </c>
      <c r="D267" s="30">
        <v>101.92417</v>
      </c>
      <c r="E267" s="30">
        <v>53.75855</v>
      </c>
      <c r="F267" s="85">
        <v>-0.47256327915154966</v>
      </c>
      <c r="G267" s="30">
        <v>1374.2782500000001</v>
      </c>
      <c r="H267" s="30">
        <v>542.6069399999999</v>
      </c>
      <c r="I267" s="31">
        <v>-0.60516952080119157</v>
      </c>
    </row>
    <row r="268" spans="2:9" x14ac:dyDescent="0.25">
      <c r="B268" s="86" t="s">
        <v>624</v>
      </c>
      <c r="C268" s="86" t="s">
        <v>265</v>
      </c>
      <c r="D268" s="87">
        <v>85.41771</v>
      </c>
      <c r="E268" s="87">
        <v>36.958629999999999</v>
      </c>
      <c r="F268" s="88">
        <v>-0.56731888504152128</v>
      </c>
      <c r="G268" s="87">
        <v>638.93872999999996</v>
      </c>
      <c r="H268" s="87">
        <v>237.29901000000001</v>
      </c>
      <c r="I268" s="89">
        <v>-0.62860443598402616</v>
      </c>
    </row>
    <row r="269" spans="2:9" x14ac:dyDescent="0.25">
      <c r="C269" s="22" t="s">
        <v>265</v>
      </c>
      <c r="D269" s="30">
        <v>85.41771</v>
      </c>
      <c r="E269" s="30">
        <v>36.958629999999999</v>
      </c>
      <c r="F269" s="85">
        <v>-0.56731888504152128</v>
      </c>
      <c r="G269" s="30">
        <v>638.93872999999996</v>
      </c>
      <c r="H269" s="30">
        <v>237.29901000000001</v>
      </c>
      <c r="I269" s="31">
        <v>-0.62860443598402616</v>
      </c>
    </row>
    <row r="270" spans="2:9" x14ac:dyDescent="0.25">
      <c r="B270" s="86" t="s">
        <v>625</v>
      </c>
      <c r="C270" s="86" t="s">
        <v>626</v>
      </c>
      <c r="D270" s="87">
        <v>11561.694309999999</v>
      </c>
      <c r="E270" s="87">
        <v>9975.4335299999984</v>
      </c>
      <c r="F270" s="88">
        <v>-0.13719968176532776</v>
      </c>
      <c r="G270" s="87">
        <v>59953.035499999998</v>
      </c>
      <c r="H270" s="87">
        <v>58082.223740000016</v>
      </c>
      <c r="I270" s="89">
        <v>-3.1204621157171972E-2</v>
      </c>
    </row>
    <row r="271" spans="2:9" x14ac:dyDescent="0.25">
      <c r="C271" s="22" t="s">
        <v>267</v>
      </c>
      <c r="D271" s="30">
        <v>4013.1309299999994</v>
      </c>
      <c r="E271" s="30">
        <v>3788.9511300000004</v>
      </c>
      <c r="F271" s="85">
        <v>-5.5861571404050604E-2</v>
      </c>
      <c r="G271" s="30">
        <v>17481.492590000002</v>
      </c>
      <c r="H271" s="30">
        <v>18587.708010000006</v>
      </c>
      <c r="I271" s="31">
        <v>6.3279231696313873E-2</v>
      </c>
    </row>
    <row r="272" spans="2:9" x14ac:dyDescent="0.25">
      <c r="C272" s="22" t="s">
        <v>268</v>
      </c>
      <c r="D272" s="30">
        <v>2287.9761800000001</v>
      </c>
      <c r="E272" s="30">
        <v>1970.7500100000002</v>
      </c>
      <c r="F272" s="85">
        <v>-0.1386492450284163</v>
      </c>
      <c r="G272" s="30">
        <v>14338.026080000001</v>
      </c>
      <c r="H272" s="30">
        <v>12815.521700000003</v>
      </c>
      <c r="I272" s="31">
        <v>-0.10618647026481057</v>
      </c>
    </row>
    <row r="273" spans="2:9" x14ac:dyDescent="0.25">
      <c r="C273" s="22" t="s">
        <v>270</v>
      </c>
      <c r="D273" s="30">
        <v>1837.5542899999998</v>
      </c>
      <c r="E273" s="30">
        <v>649.68309000000011</v>
      </c>
      <c r="F273" s="85">
        <v>-0.64644141752132922</v>
      </c>
      <c r="G273" s="30">
        <v>6803.8225699999994</v>
      </c>
      <c r="H273" s="30">
        <v>4831.1806999999999</v>
      </c>
      <c r="I273" s="31">
        <v>-0.2899314098368676</v>
      </c>
    </row>
    <row r="274" spans="2:9" x14ac:dyDescent="0.25">
      <c r="C274" s="22" t="s">
        <v>273</v>
      </c>
      <c r="D274" s="30">
        <v>491.10363000000001</v>
      </c>
      <c r="E274" s="30">
        <v>661.15117999999995</v>
      </c>
      <c r="F274" s="85">
        <v>0.34625594194854542</v>
      </c>
      <c r="G274" s="30">
        <v>4229.5736999999999</v>
      </c>
      <c r="H274" s="30">
        <v>3090.6845899999998</v>
      </c>
      <c r="I274" s="31">
        <v>-0.26926806122328595</v>
      </c>
    </row>
    <row r="275" spans="2:9" x14ac:dyDescent="0.25">
      <c r="C275" s="22" t="s">
        <v>269</v>
      </c>
      <c r="D275" s="30">
        <v>566.50468999999998</v>
      </c>
      <c r="E275" s="30">
        <v>629.59692999999993</v>
      </c>
      <c r="F275" s="85">
        <v>0.11137108149978414</v>
      </c>
      <c r="G275" s="30">
        <v>3655.1771699999999</v>
      </c>
      <c r="H275" s="30">
        <v>4502.8361499999992</v>
      </c>
      <c r="I275" s="31">
        <v>0.23190640031273757</v>
      </c>
    </row>
    <row r="276" spans="2:9" x14ac:dyDescent="0.25">
      <c r="C276" s="22" t="s">
        <v>271</v>
      </c>
      <c r="D276" s="30">
        <v>707.37556999999993</v>
      </c>
      <c r="E276" s="30">
        <v>422.76593000000003</v>
      </c>
      <c r="F276" s="85">
        <v>-0.40234587123216586</v>
      </c>
      <c r="G276" s="30">
        <v>2260.6753000000003</v>
      </c>
      <c r="H276" s="30">
        <v>2602.1830199999995</v>
      </c>
      <c r="I276" s="31">
        <v>0.15106447175319654</v>
      </c>
    </row>
    <row r="277" spans="2:9" x14ac:dyDescent="0.25">
      <c r="C277" s="22" t="s">
        <v>274</v>
      </c>
      <c r="D277" s="30">
        <v>211.98679999999999</v>
      </c>
      <c r="E277" s="30">
        <v>132.72999999999999</v>
      </c>
      <c r="F277" s="85">
        <v>-0.37387610926718079</v>
      </c>
      <c r="G277" s="30">
        <v>1763.37671</v>
      </c>
      <c r="H277" s="30">
        <v>1117.4607799999999</v>
      </c>
      <c r="I277" s="31">
        <v>-0.36629491947866327</v>
      </c>
    </row>
    <row r="278" spans="2:9" x14ac:dyDescent="0.25">
      <c r="C278" s="22" t="s">
        <v>272</v>
      </c>
      <c r="D278" s="30">
        <v>355.89627999999999</v>
      </c>
      <c r="E278" s="30">
        <v>194.28611999999998</v>
      </c>
      <c r="F278" s="85">
        <v>-0.45409342294895583</v>
      </c>
      <c r="G278" s="30">
        <v>1463.0481100000002</v>
      </c>
      <c r="H278" s="30">
        <v>947.83399999999995</v>
      </c>
      <c r="I278" s="31">
        <v>-0.35215117430417253</v>
      </c>
    </row>
    <row r="279" spans="2:9" x14ac:dyDescent="0.25">
      <c r="C279" s="22" t="s">
        <v>275</v>
      </c>
      <c r="D279" s="30">
        <v>1090.1659400000001</v>
      </c>
      <c r="E279" s="30">
        <v>1525.5191400000008</v>
      </c>
      <c r="F279" s="85">
        <v>0.39934580968471706</v>
      </c>
      <c r="G279" s="30">
        <v>7957.8432699999976</v>
      </c>
      <c r="H279" s="30">
        <v>9586.8147899999967</v>
      </c>
      <c r="I279" s="31">
        <v>0.20470012599280554</v>
      </c>
    </row>
    <row r="280" spans="2:9" x14ac:dyDescent="0.25">
      <c r="B280" s="86" t="s">
        <v>627</v>
      </c>
      <c r="C280" s="86" t="s">
        <v>628</v>
      </c>
      <c r="D280" s="87">
        <v>33050.100499999993</v>
      </c>
      <c r="E280" s="87">
        <v>26523.165409999998</v>
      </c>
      <c r="F280" s="88">
        <v>-0.19748608903624959</v>
      </c>
      <c r="G280" s="87">
        <v>265684.09843999997</v>
      </c>
      <c r="H280" s="87">
        <v>174620.07785000003</v>
      </c>
      <c r="I280" s="89">
        <v>-0.34275299547355159</v>
      </c>
    </row>
    <row r="281" spans="2:9" x14ac:dyDescent="0.25">
      <c r="C281" s="22" t="s">
        <v>277</v>
      </c>
      <c r="D281" s="30">
        <v>10860.113609999997</v>
      </c>
      <c r="E281" s="30">
        <v>8088.0985699999983</v>
      </c>
      <c r="F281" s="85">
        <v>-0.25524733345768369</v>
      </c>
      <c r="G281" s="30">
        <v>69097.50152999998</v>
      </c>
      <c r="H281" s="30">
        <v>57871.8289</v>
      </c>
      <c r="I281" s="31">
        <v>-0.16246133914301</v>
      </c>
    </row>
    <row r="282" spans="2:9" x14ac:dyDescent="0.25">
      <c r="C282" s="22" t="s">
        <v>278</v>
      </c>
      <c r="D282" s="30">
        <v>4741.67371</v>
      </c>
      <c r="E282" s="30">
        <v>3926.6835599999995</v>
      </c>
      <c r="F282" s="85">
        <v>-0.17187815945268839</v>
      </c>
      <c r="G282" s="30">
        <v>23747.50088</v>
      </c>
      <c r="H282" s="30">
        <v>28040.607880000003</v>
      </c>
      <c r="I282" s="31">
        <v>0.18078142292503849</v>
      </c>
    </row>
    <row r="283" spans="2:9" x14ac:dyDescent="0.25">
      <c r="C283" s="22" t="s">
        <v>280</v>
      </c>
      <c r="D283" s="30">
        <v>2254.0593699999995</v>
      </c>
      <c r="E283" s="30">
        <v>2357.5845300000001</v>
      </c>
      <c r="F283" s="85">
        <v>4.5928319980320938E-2</v>
      </c>
      <c r="G283" s="30">
        <v>14634.692300000001</v>
      </c>
      <c r="H283" s="30">
        <v>13924.107249999997</v>
      </c>
      <c r="I283" s="31">
        <v>-4.8554833640062474E-2</v>
      </c>
    </row>
    <row r="284" spans="2:9" x14ac:dyDescent="0.25">
      <c r="C284" s="22" t="s">
        <v>279</v>
      </c>
      <c r="D284" s="30">
        <v>1371.3809500000002</v>
      </c>
      <c r="E284" s="30">
        <v>2898.3504299999995</v>
      </c>
      <c r="F284" s="85">
        <v>1.1134539093604874</v>
      </c>
      <c r="G284" s="30">
        <v>10925.882539999999</v>
      </c>
      <c r="H284" s="30">
        <v>12887.97774</v>
      </c>
      <c r="I284" s="31">
        <v>0.17958230768239633</v>
      </c>
    </row>
    <row r="285" spans="2:9" x14ac:dyDescent="0.25">
      <c r="C285" s="22" t="s">
        <v>284</v>
      </c>
      <c r="D285" s="30">
        <v>2348.2190000000001</v>
      </c>
      <c r="E285" s="30">
        <v>779.31021999999996</v>
      </c>
      <c r="F285" s="85">
        <v>-0.66812711250526469</v>
      </c>
      <c r="G285" s="30">
        <v>9782.5727200000001</v>
      </c>
      <c r="H285" s="30">
        <v>6349.2532999999994</v>
      </c>
      <c r="I285" s="31">
        <v>-0.35096283138082318</v>
      </c>
    </row>
    <row r="286" spans="2:9" x14ac:dyDescent="0.25">
      <c r="C286" s="22" t="s">
        <v>281</v>
      </c>
      <c r="D286" s="30">
        <v>2203.4341300000001</v>
      </c>
      <c r="E286" s="30">
        <v>987.31772000000001</v>
      </c>
      <c r="F286" s="85">
        <v>-0.55191865889814462</v>
      </c>
      <c r="G286" s="30">
        <v>9862.1128600000029</v>
      </c>
      <c r="H286" s="30">
        <v>7477.9629600000017</v>
      </c>
      <c r="I286" s="31">
        <v>-0.24174838940141682</v>
      </c>
    </row>
    <row r="287" spans="2:9" x14ac:dyDescent="0.25">
      <c r="C287" s="22" t="s">
        <v>283</v>
      </c>
      <c r="D287" s="30">
        <v>833.58001000000024</v>
      </c>
      <c r="E287" s="30">
        <v>1412.69676</v>
      </c>
      <c r="F287" s="85">
        <v>0.69473445026590741</v>
      </c>
      <c r="G287" s="30">
        <v>5934.7601599999971</v>
      </c>
      <c r="H287" s="30">
        <v>6325.3677200000002</v>
      </c>
      <c r="I287" s="31">
        <v>6.5816907418210363E-2</v>
      </c>
    </row>
    <row r="288" spans="2:9" x14ac:dyDescent="0.25">
      <c r="C288" s="22" t="s">
        <v>282</v>
      </c>
      <c r="D288" s="30">
        <v>123.17985</v>
      </c>
      <c r="E288" s="30">
        <v>185.16477000000003</v>
      </c>
      <c r="F288" s="85">
        <v>0.50320665271146237</v>
      </c>
      <c r="G288" s="30">
        <v>1532.8046100000004</v>
      </c>
      <c r="H288" s="30">
        <v>2597.6943000000001</v>
      </c>
      <c r="I288" s="31">
        <v>0.69473283356056681</v>
      </c>
    </row>
    <row r="289" spans="2:9" x14ac:dyDescent="0.25">
      <c r="C289" s="22" t="s">
        <v>285</v>
      </c>
      <c r="D289" s="30">
        <v>8314.4598699999988</v>
      </c>
      <c r="E289" s="30">
        <v>5887.9588499999982</v>
      </c>
      <c r="F289" s="85">
        <v>-0.29184108865029629</v>
      </c>
      <c r="G289" s="30">
        <v>120166.27083999997</v>
      </c>
      <c r="H289" s="30">
        <v>39145.277799999996</v>
      </c>
      <c r="I289" s="31">
        <v>-0.67424072057523121</v>
      </c>
    </row>
    <row r="290" spans="2:9" x14ac:dyDescent="0.25">
      <c r="B290" s="86" t="s">
        <v>629</v>
      </c>
      <c r="C290" s="86" t="s">
        <v>630</v>
      </c>
      <c r="D290" s="87">
        <v>31327.859660000002</v>
      </c>
      <c r="E290" s="87">
        <v>26172.450629999999</v>
      </c>
      <c r="F290" s="88">
        <v>-0.16456307854898</v>
      </c>
      <c r="G290" s="87">
        <v>194577.20846000005</v>
      </c>
      <c r="H290" s="87">
        <v>176303.21114999999</v>
      </c>
      <c r="I290" s="89">
        <v>-9.3916432734498387E-2</v>
      </c>
    </row>
    <row r="291" spans="2:9" x14ac:dyDescent="0.25">
      <c r="C291" s="22" t="s">
        <v>287</v>
      </c>
      <c r="D291" s="30">
        <v>28461.808069999999</v>
      </c>
      <c r="E291" s="30">
        <v>24245.841339999999</v>
      </c>
      <c r="F291" s="85">
        <v>-0.14812715761525408</v>
      </c>
      <c r="G291" s="30">
        <v>176301.38118999999</v>
      </c>
      <c r="H291" s="30">
        <v>155645.01603</v>
      </c>
      <c r="I291" s="31">
        <v>-0.11716507846151598</v>
      </c>
    </row>
    <row r="292" spans="2:9" x14ac:dyDescent="0.25">
      <c r="C292" s="22" t="s">
        <v>288</v>
      </c>
      <c r="D292" s="30">
        <v>1585.1575200000002</v>
      </c>
      <c r="E292" s="30">
        <v>543.86954000000003</v>
      </c>
      <c r="F292" s="85">
        <v>-0.65689874152065342</v>
      </c>
      <c r="G292" s="30">
        <v>6798.0582999999997</v>
      </c>
      <c r="H292" s="30">
        <v>7935.0598599999994</v>
      </c>
      <c r="I292" s="31">
        <v>0.16725387012347331</v>
      </c>
    </row>
    <row r="293" spans="2:9" x14ac:dyDescent="0.25">
      <c r="C293" s="22" t="s">
        <v>291</v>
      </c>
      <c r="D293" s="30">
        <v>741.86484000000007</v>
      </c>
      <c r="E293" s="30">
        <v>186.68111999999999</v>
      </c>
      <c r="F293" s="85">
        <v>-0.74836235667941897</v>
      </c>
      <c r="G293" s="30">
        <v>3894.7195300000003</v>
      </c>
      <c r="H293" s="30">
        <v>2190.5767900000001</v>
      </c>
      <c r="I293" s="31">
        <v>-0.43755210789209259</v>
      </c>
    </row>
    <row r="294" spans="2:9" x14ac:dyDescent="0.25">
      <c r="C294" s="22" t="s">
        <v>289</v>
      </c>
      <c r="D294" s="30">
        <v>214.89501999999996</v>
      </c>
      <c r="E294" s="30">
        <v>262.90157999999997</v>
      </c>
      <c r="F294" s="85">
        <v>0.22339540488188148</v>
      </c>
      <c r="G294" s="30">
        <v>3717.733299999999</v>
      </c>
      <c r="H294" s="30">
        <v>3739.6293500000002</v>
      </c>
      <c r="I294" s="31">
        <v>5.8896236585882058E-3</v>
      </c>
    </row>
    <row r="295" spans="2:9" x14ac:dyDescent="0.25">
      <c r="C295" s="22" t="s">
        <v>290</v>
      </c>
      <c r="D295" s="30">
        <v>324.13421000000005</v>
      </c>
      <c r="E295" s="30">
        <v>933.1570499999998</v>
      </c>
      <c r="F295" s="85">
        <v>1.8789218206865597</v>
      </c>
      <c r="G295" s="30">
        <v>3865.3161400000013</v>
      </c>
      <c r="H295" s="30">
        <v>6792.9291199999971</v>
      </c>
      <c r="I295" s="31">
        <v>0.75740583019943997</v>
      </c>
    </row>
    <row r="296" spans="2:9" x14ac:dyDescent="0.25">
      <c r="B296" s="86" t="s">
        <v>631</v>
      </c>
      <c r="C296" s="86" t="s">
        <v>632</v>
      </c>
      <c r="D296" s="87">
        <v>3347.3066099999992</v>
      </c>
      <c r="E296" s="87">
        <v>3176.4529000000002</v>
      </c>
      <c r="F296" s="88">
        <v>-5.104214519505848E-2</v>
      </c>
      <c r="G296" s="87">
        <v>22483.872230000001</v>
      </c>
      <c r="H296" s="87">
        <v>17773.162260000001</v>
      </c>
      <c r="I296" s="89">
        <v>-0.20951506581302076</v>
      </c>
    </row>
    <row r="297" spans="2:9" x14ac:dyDescent="0.25">
      <c r="C297" s="22" t="s">
        <v>293</v>
      </c>
      <c r="D297" s="30">
        <v>3204.2538099999997</v>
      </c>
      <c r="E297" s="30">
        <v>2729.5074500000001</v>
      </c>
      <c r="F297" s="85">
        <v>-0.14816128438964069</v>
      </c>
      <c r="G297" s="30">
        <v>21222.714319999999</v>
      </c>
      <c r="H297" s="30">
        <v>16449.099690000003</v>
      </c>
      <c r="I297" s="31">
        <v>-0.22492950515294863</v>
      </c>
    </row>
    <row r="298" spans="2:9" x14ac:dyDescent="0.25">
      <c r="C298" s="22" t="s">
        <v>294</v>
      </c>
      <c r="D298" s="30">
        <v>114.48480000000001</v>
      </c>
      <c r="E298" s="30">
        <v>306.50945000000002</v>
      </c>
      <c r="F298" s="85">
        <v>1.6772938416278842</v>
      </c>
      <c r="G298" s="30">
        <v>845.13990999999987</v>
      </c>
      <c r="H298" s="30">
        <v>837.66718000000003</v>
      </c>
      <c r="I298" s="31">
        <v>-8.842003450055794E-3</v>
      </c>
    </row>
    <row r="299" spans="2:9" x14ac:dyDescent="0.25">
      <c r="C299" s="22" t="s">
        <v>295</v>
      </c>
      <c r="D299" s="30">
        <v>28.568000000000001</v>
      </c>
      <c r="E299" s="30">
        <v>140.43600000000001</v>
      </c>
      <c r="F299" s="85">
        <v>3.9158499019882389</v>
      </c>
      <c r="G299" s="30">
        <v>416.01799999999997</v>
      </c>
      <c r="H299" s="30">
        <v>486.39539000000002</v>
      </c>
      <c r="I299" s="31">
        <v>0.16916909845247094</v>
      </c>
    </row>
    <row r="300" spans="2:9" x14ac:dyDescent="0.25">
      <c r="B300" s="86" t="s">
        <v>633</v>
      </c>
      <c r="C300" s="86" t="s">
        <v>634</v>
      </c>
      <c r="D300" s="87">
        <v>517.58324000000005</v>
      </c>
      <c r="E300" s="87">
        <v>473.94595000000004</v>
      </c>
      <c r="F300" s="88">
        <v>-8.430970446415538E-2</v>
      </c>
      <c r="G300" s="87">
        <v>2268.4387200000001</v>
      </c>
      <c r="H300" s="87">
        <v>2969.49964</v>
      </c>
      <c r="I300" s="89">
        <v>0.30904997072171286</v>
      </c>
    </row>
    <row r="301" spans="2:9" x14ac:dyDescent="0.25">
      <c r="C301" s="22" t="s">
        <v>297</v>
      </c>
      <c r="D301" s="30">
        <v>108.996</v>
      </c>
      <c r="E301" s="30">
        <v>151.01964999999998</v>
      </c>
      <c r="F301" s="85">
        <v>0.38555222209989348</v>
      </c>
      <c r="G301" s="30">
        <v>1119.7680500000004</v>
      </c>
      <c r="H301" s="30">
        <v>1182.2351200000001</v>
      </c>
      <c r="I301" s="31">
        <v>5.5785722766424413E-2</v>
      </c>
    </row>
    <row r="302" spans="2:9" x14ac:dyDescent="0.25">
      <c r="C302" s="22" t="s">
        <v>298</v>
      </c>
      <c r="D302" s="30">
        <v>275.50346000000002</v>
      </c>
      <c r="E302" s="30">
        <v>129.56068999999999</v>
      </c>
      <c r="F302" s="85">
        <v>-0.5297311692564588</v>
      </c>
      <c r="G302" s="30">
        <v>549.07154000000014</v>
      </c>
      <c r="H302" s="30">
        <v>1056.4339499999999</v>
      </c>
      <c r="I302" s="31">
        <v>0.92403698432448278</v>
      </c>
    </row>
    <row r="303" spans="2:9" x14ac:dyDescent="0.25">
      <c r="C303" s="22" t="s">
        <v>299</v>
      </c>
      <c r="D303" s="30">
        <v>62.637419999999992</v>
      </c>
      <c r="E303" s="30">
        <v>162.58065999999999</v>
      </c>
      <c r="F303" s="85">
        <v>1.5955835984304592</v>
      </c>
      <c r="G303" s="30">
        <v>286.34706000000006</v>
      </c>
      <c r="H303" s="30">
        <v>457.68775000000005</v>
      </c>
      <c r="I303" s="31">
        <v>0.59836720516704434</v>
      </c>
    </row>
    <row r="304" spans="2:9" x14ac:dyDescent="0.25">
      <c r="C304" s="22" t="s">
        <v>300</v>
      </c>
      <c r="D304" s="30">
        <v>53.757679999999993</v>
      </c>
      <c r="E304" s="30">
        <v>30.571960000000001</v>
      </c>
      <c r="F304" s="85">
        <v>-0.43130060672261145</v>
      </c>
      <c r="G304" s="30">
        <v>263.52600000000007</v>
      </c>
      <c r="H304" s="30">
        <v>204.01052999999999</v>
      </c>
      <c r="I304" s="31">
        <v>-0.22584287698367547</v>
      </c>
    </row>
    <row r="305" spans="2:9" x14ac:dyDescent="0.25">
      <c r="C305" s="22" t="s">
        <v>301</v>
      </c>
      <c r="D305" s="30">
        <v>16.688680000000002</v>
      </c>
      <c r="E305" s="30">
        <v>0.21299000000000001</v>
      </c>
      <c r="F305" s="85">
        <v>-0.98723745676710195</v>
      </c>
      <c r="G305" s="30">
        <v>49.72607</v>
      </c>
      <c r="H305" s="30">
        <v>69.132290000000012</v>
      </c>
      <c r="I305" s="31">
        <v>0.39026249208915992</v>
      </c>
    </row>
    <row r="306" spans="2:9" x14ac:dyDescent="0.25">
      <c r="B306" s="86" t="s">
        <v>635</v>
      </c>
      <c r="C306" s="86" t="s">
        <v>303</v>
      </c>
      <c r="D306" s="87">
        <v>0</v>
      </c>
      <c r="E306" s="87">
        <v>0</v>
      </c>
      <c r="F306" s="88" t="s">
        <v>23</v>
      </c>
      <c r="G306" s="87">
        <v>0.91120000000000001</v>
      </c>
      <c r="H306" s="87">
        <v>0.35</v>
      </c>
      <c r="I306" s="89">
        <v>-0.615891132572432</v>
      </c>
    </row>
    <row r="307" spans="2:9" x14ac:dyDescent="0.25">
      <c r="C307" s="22" t="s">
        <v>303</v>
      </c>
      <c r="D307" s="30">
        <v>0</v>
      </c>
      <c r="E307" s="30">
        <v>0</v>
      </c>
      <c r="F307" s="35" t="s">
        <v>23</v>
      </c>
      <c r="G307" s="30">
        <v>0.91120000000000001</v>
      </c>
      <c r="H307" s="30">
        <v>0.35</v>
      </c>
      <c r="I307" s="31">
        <v>-0.615891132572432</v>
      </c>
    </row>
    <row r="308" spans="2:9" x14ac:dyDescent="0.25">
      <c r="B308" s="86" t="s">
        <v>636</v>
      </c>
      <c r="C308" s="86" t="s">
        <v>637</v>
      </c>
      <c r="D308" s="87">
        <v>195728.51637</v>
      </c>
      <c r="E308" s="87">
        <v>190281.60461000001</v>
      </c>
      <c r="F308" s="88">
        <v>-2.7828912521378799E-2</v>
      </c>
      <c r="G308" s="87">
        <v>1154677.4178300004</v>
      </c>
      <c r="H308" s="87">
        <v>1119979.62531</v>
      </c>
      <c r="I308" s="89">
        <v>-3.004977146362519E-2</v>
      </c>
    </row>
    <row r="309" spans="2:9" x14ac:dyDescent="0.25">
      <c r="C309" s="22" t="s">
        <v>305</v>
      </c>
      <c r="D309" s="30">
        <v>70174.185729999997</v>
      </c>
      <c r="E309" s="30">
        <v>69605.670230000003</v>
      </c>
      <c r="F309" s="85">
        <v>-8.1014905137253256E-3</v>
      </c>
      <c r="G309" s="30">
        <v>420024.30842000007</v>
      </c>
      <c r="H309" s="30">
        <v>406152.44841000001</v>
      </c>
      <c r="I309" s="31">
        <v>-3.3026326648049623E-2</v>
      </c>
    </row>
    <row r="310" spans="2:9" x14ac:dyDescent="0.25">
      <c r="C310" s="22" t="s">
        <v>306</v>
      </c>
      <c r="D310" s="30">
        <v>33582.238570000009</v>
      </c>
      <c r="E310" s="30">
        <v>30211.12038</v>
      </c>
      <c r="F310" s="85">
        <v>-0.10038396287886318</v>
      </c>
      <c r="G310" s="30">
        <v>189437.23004000005</v>
      </c>
      <c r="H310" s="30">
        <v>184924.96893999985</v>
      </c>
      <c r="I310" s="31">
        <v>-2.3819294122108068E-2</v>
      </c>
    </row>
    <row r="311" spans="2:9" x14ac:dyDescent="0.25">
      <c r="C311" s="22" t="s">
        <v>307</v>
      </c>
      <c r="D311" s="30">
        <v>22956.906240000004</v>
      </c>
      <c r="E311" s="30">
        <v>26777.596969999995</v>
      </c>
      <c r="F311" s="85">
        <v>0.16642881623756592</v>
      </c>
      <c r="G311" s="30">
        <v>182336.13712</v>
      </c>
      <c r="H311" s="30">
        <v>160308.70743000001</v>
      </c>
      <c r="I311" s="31">
        <v>-0.12080671466404481</v>
      </c>
    </row>
    <row r="312" spans="2:9" x14ac:dyDescent="0.25">
      <c r="C312" s="22" t="s">
        <v>309</v>
      </c>
      <c r="D312" s="30">
        <v>28389.582509999989</v>
      </c>
      <c r="E312" s="30">
        <v>19519.565599999998</v>
      </c>
      <c r="F312" s="85">
        <v>-0.31243914583370863</v>
      </c>
      <c r="G312" s="30">
        <v>142814.84043000001</v>
      </c>
      <c r="H312" s="30">
        <v>121843.79085</v>
      </c>
      <c r="I312" s="31">
        <v>-0.14684082912432944</v>
      </c>
    </row>
    <row r="313" spans="2:9" x14ac:dyDescent="0.25">
      <c r="C313" s="22" t="s">
        <v>308</v>
      </c>
      <c r="D313" s="30">
        <v>26160.658939999998</v>
      </c>
      <c r="E313" s="30">
        <v>31306.304559999997</v>
      </c>
      <c r="F313" s="85">
        <v>0.19669403709599373</v>
      </c>
      <c r="G313" s="30">
        <v>142152.63403000002</v>
      </c>
      <c r="H313" s="30">
        <v>176733.17129000006</v>
      </c>
      <c r="I313" s="31">
        <v>0.243263429453598</v>
      </c>
    </row>
    <row r="314" spans="2:9" x14ac:dyDescent="0.25">
      <c r="C314" s="22" t="s">
        <v>310</v>
      </c>
      <c r="D314" s="30">
        <v>7230.3881100000008</v>
      </c>
      <c r="E314" s="30">
        <v>6396.7515200000007</v>
      </c>
      <c r="F314" s="85">
        <v>-0.11529624375862169</v>
      </c>
      <c r="G314" s="30">
        <v>34379.198650000006</v>
      </c>
      <c r="H314" s="30">
        <v>35182.584810000008</v>
      </c>
      <c r="I314" s="31">
        <v>2.3368379472102723E-2</v>
      </c>
    </row>
    <row r="315" spans="2:9" x14ac:dyDescent="0.25">
      <c r="C315" s="22" t="s">
        <v>312</v>
      </c>
      <c r="D315" s="30">
        <v>1793.3456899999996</v>
      </c>
      <c r="E315" s="30">
        <v>1914.51054</v>
      </c>
      <c r="F315" s="85">
        <v>6.7563577215277643E-2</v>
      </c>
      <c r="G315" s="30">
        <v>12916.699729999998</v>
      </c>
      <c r="H315" s="30">
        <v>7505.1714699999993</v>
      </c>
      <c r="I315" s="31">
        <v>-0.41895595416152015</v>
      </c>
    </row>
    <row r="316" spans="2:9" x14ac:dyDescent="0.25">
      <c r="C316" s="22" t="s">
        <v>311</v>
      </c>
      <c r="D316" s="30">
        <v>1337.2812300000003</v>
      </c>
      <c r="E316" s="30">
        <v>1729.5115700000001</v>
      </c>
      <c r="F316" s="85">
        <v>0.29330430368786359</v>
      </c>
      <c r="G316" s="30">
        <v>9585.7337099999986</v>
      </c>
      <c r="H316" s="30">
        <v>9476.7643199999984</v>
      </c>
      <c r="I316" s="31">
        <v>-1.1367871599262298E-2</v>
      </c>
    </row>
    <row r="317" spans="2:9" x14ac:dyDescent="0.25">
      <c r="C317" s="22" t="s">
        <v>313</v>
      </c>
      <c r="D317" s="30">
        <v>4103.9293500000013</v>
      </c>
      <c r="E317" s="30">
        <v>2820.5732400000011</v>
      </c>
      <c r="F317" s="85">
        <v>-0.31271398714502718</v>
      </c>
      <c r="G317" s="30">
        <v>21030.635700000003</v>
      </c>
      <c r="H317" s="30">
        <v>17852.017790000013</v>
      </c>
      <c r="I317" s="31">
        <v>-0.15114226480562304</v>
      </c>
    </row>
    <row r="318" spans="2:9" x14ac:dyDescent="0.25">
      <c r="B318" s="86" t="s">
        <v>638</v>
      </c>
      <c r="C318" s="86" t="s">
        <v>639</v>
      </c>
      <c r="D318" s="87">
        <v>413.67136999999997</v>
      </c>
      <c r="E318" s="87">
        <v>771.58183999999994</v>
      </c>
      <c r="F318" s="88">
        <v>0.86520483638981349</v>
      </c>
      <c r="G318" s="87">
        <v>3712.85925</v>
      </c>
      <c r="H318" s="87">
        <v>4785.9451700000009</v>
      </c>
      <c r="I318" s="89">
        <v>0.28901874478543749</v>
      </c>
    </row>
    <row r="319" spans="2:9" x14ac:dyDescent="0.25">
      <c r="C319" s="22" t="s">
        <v>315</v>
      </c>
      <c r="D319" s="30">
        <v>338.68059999999997</v>
      </c>
      <c r="E319" s="30">
        <v>724.01337999999998</v>
      </c>
      <c r="F319" s="85">
        <v>1.1377468328566798</v>
      </c>
      <c r="G319" s="30">
        <v>3366.9532000000004</v>
      </c>
      <c r="H319" s="30">
        <v>4107.2675200000003</v>
      </c>
      <c r="I319" s="31">
        <v>0.21987662911382311</v>
      </c>
    </row>
    <row r="320" spans="2:9" x14ac:dyDescent="0.25">
      <c r="C320" s="22" t="s">
        <v>316</v>
      </c>
      <c r="D320" s="30">
        <v>74.990769999999998</v>
      </c>
      <c r="E320" s="30">
        <v>47.568460000000002</v>
      </c>
      <c r="F320" s="85">
        <v>-0.36567580250209453</v>
      </c>
      <c r="G320" s="30">
        <v>345.90604999999999</v>
      </c>
      <c r="H320" s="30">
        <v>678.67764999999997</v>
      </c>
      <c r="I320" s="31">
        <v>0.96202885147571138</v>
      </c>
    </row>
    <row r="321" spans="2:9" x14ac:dyDescent="0.25">
      <c r="B321" s="86" t="s">
        <v>640</v>
      </c>
      <c r="C321" s="86" t="s">
        <v>318</v>
      </c>
      <c r="D321" s="87">
        <v>5.7653699999999999</v>
      </c>
      <c r="E321" s="87">
        <v>0</v>
      </c>
      <c r="F321" s="88">
        <v>-1</v>
      </c>
      <c r="G321" s="87">
        <v>20.564150000000001</v>
      </c>
      <c r="H321" s="87">
        <v>10.855810000000002</v>
      </c>
      <c r="I321" s="89">
        <v>-0.47210023268649565</v>
      </c>
    </row>
    <row r="322" spans="2:9" x14ac:dyDescent="0.25">
      <c r="C322" s="22" t="s">
        <v>318</v>
      </c>
      <c r="D322" s="30">
        <v>5.7653699999999999</v>
      </c>
      <c r="E322" s="30">
        <v>0</v>
      </c>
      <c r="F322" s="85">
        <v>-1</v>
      </c>
      <c r="G322" s="30">
        <v>20.564150000000001</v>
      </c>
      <c r="H322" s="30">
        <v>10.855810000000002</v>
      </c>
      <c r="I322" s="31">
        <v>-0.47210023268649565</v>
      </c>
    </row>
    <row r="323" spans="2:9" x14ac:dyDescent="0.25">
      <c r="B323" s="86" t="s">
        <v>641</v>
      </c>
      <c r="C323" s="86" t="s">
        <v>642</v>
      </c>
      <c r="D323" s="87">
        <v>202318.58877</v>
      </c>
      <c r="E323" s="87">
        <v>177075.93325999999</v>
      </c>
      <c r="F323" s="88">
        <v>-0.12476686232077464</v>
      </c>
      <c r="G323" s="87">
        <v>1266600.0077999998</v>
      </c>
      <c r="H323" s="87">
        <v>1213190.8835799999</v>
      </c>
      <c r="I323" s="89">
        <v>-4.2167317141240182E-2</v>
      </c>
    </row>
    <row r="324" spans="2:9" x14ac:dyDescent="0.25">
      <c r="C324" s="22" t="s">
        <v>320</v>
      </c>
      <c r="D324" s="30">
        <v>201970.70319</v>
      </c>
      <c r="E324" s="30">
        <v>176894.96443999998</v>
      </c>
      <c r="F324" s="85">
        <v>-0.12415532725263875</v>
      </c>
      <c r="G324" s="30">
        <v>1264836.2130999998</v>
      </c>
      <c r="H324" s="30">
        <v>1211973.30865</v>
      </c>
      <c r="I324" s="31">
        <v>-4.1794268619521555E-2</v>
      </c>
    </row>
    <row r="325" spans="2:9" x14ac:dyDescent="0.25">
      <c r="C325" s="22" t="s">
        <v>321</v>
      </c>
      <c r="D325" s="30">
        <v>186.92117999999999</v>
      </c>
      <c r="E325" s="30">
        <v>49.45505</v>
      </c>
      <c r="F325" s="85">
        <v>-0.73542297346935215</v>
      </c>
      <c r="G325" s="30">
        <v>849.78959000000009</v>
      </c>
      <c r="H325" s="30">
        <v>361.45683000000002</v>
      </c>
      <c r="I325" s="31">
        <v>-0.57465137929025467</v>
      </c>
    </row>
    <row r="326" spans="2:9" x14ac:dyDescent="0.25">
      <c r="C326" s="22" t="s">
        <v>322</v>
      </c>
      <c r="D326" s="30">
        <v>160.96439999999998</v>
      </c>
      <c r="E326" s="30">
        <v>131.51377000000002</v>
      </c>
      <c r="F326" s="85">
        <v>-0.18296362425480395</v>
      </c>
      <c r="G326" s="30">
        <v>914.00510999999995</v>
      </c>
      <c r="H326" s="30">
        <v>856.11810000000003</v>
      </c>
      <c r="I326" s="31">
        <v>-6.3333354886823248E-2</v>
      </c>
    </row>
    <row r="327" spans="2:9" x14ac:dyDescent="0.25">
      <c r="B327" s="86" t="s">
        <v>643</v>
      </c>
      <c r="C327" s="86" t="s">
        <v>644</v>
      </c>
      <c r="D327" s="87">
        <v>45640.723440000002</v>
      </c>
      <c r="E327" s="87">
        <v>36577.133089999996</v>
      </c>
      <c r="F327" s="88">
        <v>-0.19858559783600147</v>
      </c>
      <c r="G327" s="87">
        <v>251722.72438000009</v>
      </c>
      <c r="H327" s="87">
        <v>228087.08341999992</v>
      </c>
      <c r="I327" s="89">
        <v>-9.3895539301091666E-2</v>
      </c>
    </row>
    <row r="328" spans="2:9" x14ac:dyDescent="0.25">
      <c r="C328" s="22" t="s">
        <v>324</v>
      </c>
      <c r="D328" s="30">
        <v>27023.89777</v>
      </c>
      <c r="E328" s="30">
        <v>22075.49036</v>
      </c>
      <c r="F328" s="85">
        <v>-0.18311227536885402</v>
      </c>
      <c r="G328" s="30">
        <v>146180.94003000006</v>
      </c>
      <c r="H328" s="30">
        <v>130170.73906999997</v>
      </c>
      <c r="I328" s="31">
        <v>-0.1095231769388977</v>
      </c>
    </row>
    <row r="329" spans="2:9" x14ac:dyDescent="0.25">
      <c r="C329" s="22" t="s">
        <v>330</v>
      </c>
      <c r="D329" s="30">
        <v>2803.8237300000001</v>
      </c>
      <c r="E329" s="30">
        <v>2019.9239700000003</v>
      </c>
      <c r="F329" s="85">
        <v>-0.2795823972857237</v>
      </c>
      <c r="G329" s="30">
        <v>15624.881989999998</v>
      </c>
      <c r="H329" s="30">
        <v>13828.534349999998</v>
      </c>
      <c r="I329" s="31">
        <v>-0.11496711726524855</v>
      </c>
    </row>
    <row r="330" spans="2:9" x14ac:dyDescent="0.25">
      <c r="C330" s="22" t="s">
        <v>326</v>
      </c>
      <c r="D330" s="30">
        <v>3476.0634699999996</v>
      </c>
      <c r="E330" s="30">
        <v>1294.5497600000001</v>
      </c>
      <c r="F330" s="85">
        <v>-0.62758166783416058</v>
      </c>
      <c r="G330" s="30">
        <v>17402.93377</v>
      </c>
      <c r="H330" s="30">
        <v>14021.282230000001</v>
      </c>
      <c r="I330" s="31">
        <v>-0.19431502668989351</v>
      </c>
    </row>
    <row r="331" spans="2:9" x14ac:dyDescent="0.25">
      <c r="C331" s="22" t="s">
        <v>327</v>
      </c>
      <c r="D331" s="30">
        <v>1851.6195200000002</v>
      </c>
      <c r="E331" s="30">
        <v>1176.8455200000001</v>
      </c>
      <c r="F331" s="85">
        <v>-0.36442368030339195</v>
      </c>
      <c r="G331" s="30">
        <v>12967.385770000001</v>
      </c>
      <c r="H331" s="30">
        <v>9899.9898100000009</v>
      </c>
      <c r="I331" s="31">
        <v>-0.23654698135813998</v>
      </c>
    </row>
    <row r="332" spans="2:9" x14ac:dyDescent="0.25">
      <c r="C332" s="22" t="s">
        <v>325</v>
      </c>
      <c r="D332" s="30">
        <v>1814.5407099999998</v>
      </c>
      <c r="E332" s="30">
        <v>1467.8489</v>
      </c>
      <c r="F332" s="85">
        <v>-0.19106312031985209</v>
      </c>
      <c r="G332" s="30">
        <v>10074.408379999999</v>
      </c>
      <c r="H332" s="30">
        <v>11979.119510000002</v>
      </c>
      <c r="I332" s="31">
        <v>0.18906431605267163</v>
      </c>
    </row>
    <row r="333" spans="2:9" x14ac:dyDescent="0.25">
      <c r="C333" s="22" t="s">
        <v>329</v>
      </c>
      <c r="D333" s="30">
        <v>1704.8810700000001</v>
      </c>
      <c r="E333" s="30">
        <v>1485.6909899999998</v>
      </c>
      <c r="F333" s="85">
        <v>-0.1285661996352627</v>
      </c>
      <c r="G333" s="30">
        <v>7488.4755799999994</v>
      </c>
      <c r="H333" s="30">
        <v>8647.2663500000017</v>
      </c>
      <c r="I333" s="31">
        <v>0.15474321277014866</v>
      </c>
    </row>
    <row r="334" spans="2:9" x14ac:dyDescent="0.25">
      <c r="C334" s="22" t="s">
        <v>328</v>
      </c>
      <c r="D334" s="30">
        <v>777.80875000000003</v>
      </c>
      <c r="E334" s="30">
        <v>873.74896999999999</v>
      </c>
      <c r="F334" s="85">
        <v>0.12334679958280226</v>
      </c>
      <c r="G334" s="30">
        <v>8212.72876</v>
      </c>
      <c r="H334" s="30">
        <v>8965.9159199999995</v>
      </c>
      <c r="I334" s="31">
        <v>9.1709732783138875E-2</v>
      </c>
    </row>
    <row r="335" spans="2:9" x14ac:dyDescent="0.25">
      <c r="C335" s="22" t="s">
        <v>331</v>
      </c>
      <c r="D335" s="30">
        <v>962.04574000000002</v>
      </c>
      <c r="E335" s="30">
        <v>117.44052000000001</v>
      </c>
      <c r="F335" s="85">
        <v>-0.87792626159334175</v>
      </c>
      <c r="G335" s="30">
        <v>3589.6085499999999</v>
      </c>
      <c r="H335" s="30">
        <v>1223.6616199999999</v>
      </c>
      <c r="I335" s="31">
        <v>-0.65911001075590825</v>
      </c>
    </row>
    <row r="336" spans="2:9" x14ac:dyDescent="0.25">
      <c r="C336" s="22" t="s">
        <v>332</v>
      </c>
      <c r="D336" s="30">
        <v>5226.0426800000005</v>
      </c>
      <c r="E336" s="30">
        <v>6065.5940999999984</v>
      </c>
      <c r="F336" s="85">
        <v>0.1606476394103995</v>
      </c>
      <c r="G336" s="30">
        <v>30181.361549999983</v>
      </c>
      <c r="H336" s="30">
        <v>29350.574559999994</v>
      </c>
      <c r="I336" s="31">
        <v>-2.7526491428283163E-2</v>
      </c>
    </row>
    <row r="337" spans="2:9" x14ac:dyDescent="0.25">
      <c r="B337" s="86" t="s">
        <v>645</v>
      </c>
      <c r="C337" s="86" t="s">
        <v>646</v>
      </c>
      <c r="D337" s="87">
        <v>1444.3063300000001</v>
      </c>
      <c r="E337" s="87">
        <v>2641.8246299999992</v>
      </c>
      <c r="F337" s="88">
        <v>0.82913041030568557</v>
      </c>
      <c r="G337" s="87">
        <v>12709.889720000001</v>
      </c>
      <c r="H337" s="87">
        <v>13906.889360000005</v>
      </c>
      <c r="I337" s="89">
        <v>9.4178601574837539E-2</v>
      </c>
    </row>
    <row r="338" spans="2:9" x14ac:dyDescent="0.25">
      <c r="C338" s="22" t="s">
        <v>334</v>
      </c>
      <c r="D338" s="30">
        <v>314.16251000000005</v>
      </c>
      <c r="E338" s="30">
        <v>267.7217</v>
      </c>
      <c r="F338" s="85">
        <v>-0.14782416272393561</v>
      </c>
      <c r="G338" s="30">
        <v>1929.1673999999998</v>
      </c>
      <c r="H338" s="30">
        <v>2173.1287699999998</v>
      </c>
      <c r="I338" s="31">
        <v>0.12645940938044051</v>
      </c>
    </row>
    <row r="339" spans="2:9" x14ac:dyDescent="0.25">
      <c r="C339" s="22" t="s">
        <v>335</v>
      </c>
      <c r="D339" s="30">
        <v>187.19345000000001</v>
      </c>
      <c r="E339" s="30">
        <v>183.99003000000002</v>
      </c>
      <c r="F339" s="85">
        <v>-1.7112885092934575E-2</v>
      </c>
      <c r="G339" s="30">
        <v>1163.8324799999996</v>
      </c>
      <c r="H339" s="30">
        <v>1293.3482800000002</v>
      </c>
      <c r="I339" s="31">
        <v>0.1112838851172126</v>
      </c>
    </row>
    <row r="340" spans="2:9" x14ac:dyDescent="0.25">
      <c r="C340" s="22" t="s">
        <v>336</v>
      </c>
      <c r="D340" s="30">
        <v>942.95037000000002</v>
      </c>
      <c r="E340" s="30">
        <v>2190.1128999999992</v>
      </c>
      <c r="F340" s="85">
        <v>1.3226173610812615</v>
      </c>
      <c r="G340" s="30">
        <v>9616.8898400000016</v>
      </c>
      <c r="H340" s="30">
        <v>10440.412310000003</v>
      </c>
      <c r="I340" s="31">
        <v>8.5632931613158783E-2</v>
      </c>
    </row>
    <row r="341" spans="2:9" x14ac:dyDescent="0.25">
      <c r="B341" s="86" t="s">
        <v>647</v>
      </c>
      <c r="C341" s="86" t="s">
        <v>536</v>
      </c>
      <c r="D341" s="87">
        <v>0</v>
      </c>
      <c r="E341" s="87">
        <v>0</v>
      </c>
      <c r="F341" s="88" t="s">
        <v>23</v>
      </c>
      <c r="G341" s="87">
        <v>46.2</v>
      </c>
      <c r="H341" s="87">
        <v>0</v>
      </c>
      <c r="I341" s="89">
        <v>-1</v>
      </c>
    </row>
    <row r="342" spans="2:9" x14ac:dyDescent="0.25">
      <c r="C342" s="22" t="s">
        <v>536</v>
      </c>
      <c r="D342" s="30">
        <v>0</v>
      </c>
      <c r="E342" s="30">
        <v>0</v>
      </c>
      <c r="F342" s="35" t="s">
        <v>23</v>
      </c>
      <c r="G342" s="30">
        <v>46.2</v>
      </c>
      <c r="H342" s="30">
        <v>0</v>
      </c>
      <c r="I342" s="31">
        <v>-1</v>
      </c>
    </row>
    <row r="343" spans="2:9" x14ac:dyDescent="0.25">
      <c r="B343" s="86" t="s">
        <v>648</v>
      </c>
      <c r="C343" s="86" t="s">
        <v>649</v>
      </c>
      <c r="D343" s="87">
        <v>4177.3563700000004</v>
      </c>
      <c r="E343" s="87">
        <v>3373.2714900000001</v>
      </c>
      <c r="F343" s="88">
        <v>-0.19248654143433788</v>
      </c>
      <c r="G343" s="87">
        <v>25937.580890000005</v>
      </c>
      <c r="H343" s="87">
        <v>20363.225050000005</v>
      </c>
      <c r="I343" s="89">
        <v>-0.21491425370934039</v>
      </c>
    </row>
    <row r="344" spans="2:9" x14ac:dyDescent="0.25">
      <c r="C344" s="22" t="s">
        <v>338</v>
      </c>
      <c r="D344" s="30">
        <v>1738.03865</v>
      </c>
      <c r="E344" s="30">
        <v>890.32415000000003</v>
      </c>
      <c r="F344" s="85">
        <v>-0.48774203036278851</v>
      </c>
      <c r="G344" s="30">
        <v>10888.776030000001</v>
      </c>
      <c r="H344" s="30">
        <v>5452.4984000000004</v>
      </c>
      <c r="I344" s="31">
        <v>-0.49925516100453765</v>
      </c>
    </row>
    <row r="345" spans="2:9" x14ac:dyDescent="0.25">
      <c r="C345" s="22" t="s">
        <v>340</v>
      </c>
      <c r="D345" s="30">
        <v>1190.5632000000001</v>
      </c>
      <c r="E345" s="30">
        <v>1424.1317099999999</v>
      </c>
      <c r="F345" s="85">
        <v>0.19618320976156481</v>
      </c>
      <c r="G345" s="30">
        <v>6969.3890100000008</v>
      </c>
      <c r="H345" s="30">
        <v>7230.6820800000014</v>
      </c>
      <c r="I345" s="31">
        <v>3.7491531843764969E-2</v>
      </c>
    </row>
    <row r="346" spans="2:9" x14ac:dyDescent="0.25">
      <c r="C346" s="22" t="s">
        <v>339</v>
      </c>
      <c r="D346" s="30">
        <v>954.51803000000007</v>
      </c>
      <c r="E346" s="30">
        <v>850.44988999999987</v>
      </c>
      <c r="F346" s="85">
        <v>-0.10902689810898615</v>
      </c>
      <c r="G346" s="30">
        <v>6576.9055900000003</v>
      </c>
      <c r="H346" s="30">
        <v>6122.1173300000009</v>
      </c>
      <c r="I346" s="31">
        <v>-6.9149276019940462E-2</v>
      </c>
    </row>
    <row r="347" spans="2:9" x14ac:dyDescent="0.25">
      <c r="C347" s="22" t="s">
        <v>341</v>
      </c>
      <c r="D347" s="30">
        <v>294.23649</v>
      </c>
      <c r="E347" s="30">
        <v>208.36573999999999</v>
      </c>
      <c r="F347" s="85">
        <v>-0.29184262631735453</v>
      </c>
      <c r="G347" s="30">
        <v>1502.51026</v>
      </c>
      <c r="H347" s="30">
        <v>1557.9272400000002</v>
      </c>
      <c r="I347" s="31">
        <v>3.6882929504920781E-2</v>
      </c>
    </row>
    <row r="348" spans="2:9" x14ac:dyDescent="0.25">
      <c r="B348" s="86" t="s">
        <v>650</v>
      </c>
      <c r="C348" s="86" t="s">
        <v>651</v>
      </c>
      <c r="D348" s="87">
        <v>13.34563</v>
      </c>
      <c r="E348" s="87">
        <v>26.48095</v>
      </c>
      <c r="F348" s="88">
        <v>0.98424128347631401</v>
      </c>
      <c r="G348" s="87">
        <v>104.92033000000002</v>
      </c>
      <c r="H348" s="87">
        <v>204.57753999999997</v>
      </c>
      <c r="I348" s="89">
        <v>0.94983698583487042</v>
      </c>
    </row>
    <row r="349" spans="2:9" x14ac:dyDescent="0.25">
      <c r="C349" s="22" t="s">
        <v>343</v>
      </c>
      <c r="D349" s="30">
        <v>13.34563</v>
      </c>
      <c r="E349" s="30">
        <v>26.48095</v>
      </c>
      <c r="F349" s="85">
        <v>0.98424128347631401</v>
      </c>
      <c r="G349" s="30">
        <v>104.92033000000002</v>
      </c>
      <c r="H349" s="30">
        <v>204.57753999999997</v>
      </c>
      <c r="I349" s="31">
        <v>0.94983698583487042</v>
      </c>
    </row>
    <row r="350" spans="2:9" x14ac:dyDescent="0.25">
      <c r="B350" s="86" t="s">
        <v>652</v>
      </c>
      <c r="C350" s="86" t="s">
        <v>653</v>
      </c>
      <c r="D350" s="87">
        <v>99.737210000000005</v>
      </c>
      <c r="E350" s="87">
        <v>57.632640000000002</v>
      </c>
      <c r="F350" s="88">
        <v>-0.42215508133824881</v>
      </c>
      <c r="G350" s="87">
        <v>407.89589000000001</v>
      </c>
      <c r="H350" s="87">
        <v>414.00711999999999</v>
      </c>
      <c r="I350" s="89">
        <v>1.4982327966089528E-2</v>
      </c>
    </row>
    <row r="351" spans="2:9" x14ac:dyDescent="0.25">
      <c r="C351" s="22" t="s">
        <v>345</v>
      </c>
      <c r="D351" s="30">
        <v>99.737210000000005</v>
      </c>
      <c r="E351" s="30">
        <v>57.632640000000002</v>
      </c>
      <c r="F351" s="85">
        <v>-0.42215508133824881</v>
      </c>
      <c r="G351" s="30">
        <v>407.89589000000001</v>
      </c>
      <c r="H351" s="30">
        <v>414.00711999999999</v>
      </c>
      <c r="I351" s="31">
        <v>1.4982327966089528E-2</v>
      </c>
    </row>
    <row r="352" spans="2:9" x14ac:dyDescent="0.25">
      <c r="B352" s="86" t="s">
        <v>654</v>
      </c>
      <c r="C352" s="86" t="s">
        <v>655</v>
      </c>
      <c r="D352" s="87">
        <v>736.3021</v>
      </c>
      <c r="E352" s="87">
        <v>762.75363000000004</v>
      </c>
      <c r="F352" s="88">
        <v>3.592483302709587E-2</v>
      </c>
      <c r="G352" s="87">
        <v>3860.6306799999998</v>
      </c>
      <c r="H352" s="87">
        <v>3572.02576</v>
      </c>
      <c r="I352" s="89">
        <v>-7.4755899727761518E-2</v>
      </c>
    </row>
    <row r="353" spans="2:9" x14ac:dyDescent="0.25">
      <c r="C353" s="22" t="s">
        <v>347</v>
      </c>
      <c r="D353" s="30">
        <v>359.84415000000001</v>
      </c>
      <c r="E353" s="30">
        <v>373.86917999999997</v>
      </c>
      <c r="F353" s="85">
        <v>3.897528971917414E-2</v>
      </c>
      <c r="G353" s="30">
        <v>1833.62995</v>
      </c>
      <c r="H353" s="30">
        <v>1855.3104099999996</v>
      </c>
      <c r="I353" s="31">
        <v>1.1823792472412213E-2</v>
      </c>
    </row>
    <row r="354" spans="2:9" x14ac:dyDescent="0.25">
      <c r="C354" s="22" t="s">
        <v>348</v>
      </c>
      <c r="D354" s="30">
        <v>258.19837999999999</v>
      </c>
      <c r="E354" s="30">
        <v>287.04584999999997</v>
      </c>
      <c r="F354" s="85">
        <v>0.11172599146439256</v>
      </c>
      <c r="G354" s="30">
        <v>1453.1638299999997</v>
      </c>
      <c r="H354" s="30">
        <v>1125.1296300000001</v>
      </c>
      <c r="I354" s="31">
        <v>-0.22573793348544854</v>
      </c>
    </row>
    <row r="355" spans="2:9" x14ac:dyDescent="0.25">
      <c r="C355" s="22" t="s">
        <v>349</v>
      </c>
      <c r="D355" s="30">
        <v>118.25957</v>
      </c>
      <c r="E355" s="30">
        <v>101.8386</v>
      </c>
      <c r="F355" s="85">
        <v>-0.1388553163181635</v>
      </c>
      <c r="G355" s="30">
        <v>573.83690000000001</v>
      </c>
      <c r="H355" s="30">
        <v>591.58571999999992</v>
      </c>
      <c r="I355" s="31">
        <v>3.0930077867073223E-2</v>
      </c>
    </row>
    <row r="356" spans="2:9" x14ac:dyDescent="0.25">
      <c r="B356" s="86" t="s">
        <v>656</v>
      </c>
      <c r="C356" s="86" t="s">
        <v>657</v>
      </c>
      <c r="D356" s="87">
        <v>488.04316999999992</v>
      </c>
      <c r="E356" s="87">
        <v>160.81577999999999</v>
      </c>
      <c r="F356" s="88">
        <v>-0.67048861681641803</v>
      </c>
      <c r="G356" s="87">
        <v>2909.1968699999998</v>
      </c>
      <c r="H356" s="87">
        <v>1906.5533799999996</v>
      </c>
      <c r="I356" s="89">
        <v>-0.34464614627472778</v>
      </c>
    </row>
    <row r="357" spans="2:9" x14ac:dyDescent="0.25">
      <c r="C357" s="22" t="s">
        <v>351</v>
      </c>
      <c r="D357" s="30">
        <v>197.14562000000001</v>
      </c>
      <c r="E357" s="30">
        <v>0</v>
      </c>
      <c r="F357" s="85">
        <v>-1</v>
      </c>
      <c r="G357" s="30">
        <v>924.53719999999998</v>
      </c>
      <c r="H357" s="30">
        <v>537.49391999999989</v>
      </c>
      <c r="I357" s="31">
        <v>-0.41863462065128382</v>
      </c>
    </row>
    <row r="358" spans="2:9" x14ac:dyDescent="0.25">
      <c r="C358" s="22" t="s">
        <v>352</v>
      </c>
      <c r="D358" s="30">
        <v>290.89754999999991</v>
      </c>
      <c r="E358" s="30">
        <v>160.81577999999999</v>
      </c>
      <c r="F358" s="85">
        <v>-0.44717382459907262</v>
      </c>
      <c r="G358" s="30">
        <v>1984.6596699999998</v>
      </c>
      <c r="H358" s="30">
        <v>1369.0594599999997</v>
      </c>
      <c r="I358" s="31">
        <v>-0.31017923088042604</v>
      </c>
    </row>
    <row r="359" spans="2:9" x14ac:dyDescent="0.25">
      <c r="B359" s="86" t="s">
        <v>658</v>
      </c>
      <c r="C359" s="86" t="s">
        <v>659</v>
      </c>
      <c r="D359" s="87">
        <v>653.42493999999999</v>
      </c>
      <c r="E359" s="87">
        <v>916.48901999999998</v>
      </c>
      <c r="F359" s="88">
        <v>0.40259265279957018</v>
      </c>
      <c r="G359" s="87">
        <v>5734.2067800000004</v>
      </c>
      <c r="H359" s="87">
        <v>6915.5863699999991</v>
      </c>
      <c r="I359" s="89">
        <v>0.20602319297596006</v>
      </c>
    </row>
    <row r="360" spans="2:9" x14ac:dyDescent="0.25">
      <c r="C360" s="22" t="s">
        <v>354</v>
      </c>
      <c r="D360" s="30">
        <v>99.947759999999988</v>
      </c>
      <c r="E360" s="30">
        <v>636.22249999999997</v>
      </c>
      <c r="F360" s="85">
        <v>5.3655503635098976</v>
      </c>
      <c r="G360" s="30">
        <v>1992.09647</v>
      </c>
      <c r="H360" s="30">
        <v>4145.3596499999994</v>
      </c>
      <c r="I360" s="31">
        <v>1.0809030649002653</v>
      </c>
    </row>
    <row r="361" spans="2:9" x14ac:dyDescent="0.25">
      <c r="C361" s="22" t="s">
        <v>355</v>
      </c>
      <c r="D361" s="30">
        <v>279.49635999999998</v>
      </c>
      <c r="E361" s="30">
        <v>261.19658000000004</v>
      </c>
      <c r="F361" s="85">
        <v>-6.5474126389338097E-2</v>
      </c>
      <c r="G361" s="30">
        <v>2637.1867599999996</v>
      </c>
      <c r="H361" s="30">
        <v>1739.7275799999998</v>
      </c>
      <c r="I361" s="31">
        <v>-0.34030929989956415</v>
      </c>
    </row>
    <row r="362" spans="2:9" x14ac:dyDescent="0.25">
      <c r="C362" s="22" t="s">
        <v>356</v>
      </c>
      <c r="D362" s="30">
        <v>74.309780000000003</v>
      </c>
      <c r="E362" s="30">
        <v>5.3189399999999996</v>
      </c>
      <c r="F362" s="85">
        <v>-0.92842207311069957</v>
      </c>
      <c r="G362" s="30">
        <v>441.44051999999999</v>
      </c>
      <c r="H362" s="30">
        <v>613.12896000000001</v>
      </c>
      <c r="I362" s="31">
        <v>0.38892768611272932</v>
      </c>
    </row>
    <row r="363" spans="2:9" x14ac:dyDescent="0.25">
      <c r="C363" s="22" t="s">
        <v>357</v>
      </c>
      <c r="D363" s="30">
        <v>199.67103999999998</v>
      </c>
      <c r="E363" s="30">
        <v>13.750999999999999</v>
      </c>
      <c r="F363" s="85">
        <v>-0.93113172546203993</v>
      </c>
      <c r="G363" s="30">
        <v>663.48302999999999</v>
      </c>
      <c r="H363" s="30">
        <v>417.37018</v>
      </c>
      <c r="I363" s="31">
        <v>-0.37094068555152043</v>
      </c>
    </row>
    <row r="364" spans="2:9" x14ac:dyDescent="0.25">
      <c r="B364" s="86" t="s">
        <v>660</v>
      </c>
      <c r="C364" s="86" t="s">
        <v>359</v>
      </c>
      <c r="D364" s="87">
        <v>38.904000000000003</v>
      </c>
      <c r="E364" s="87">
        <v>0</v>
      </c>
      <c r="F364" s="88">
        <v>-1</v>
      </c>
      <c r="G364" s="87">
        <v>215.42458000000002</v>
      </c>
      <c r="H364" s="87">
        <v>68.630459999999985</v>
      </c>
      <c r="I364" s="89">
        <v>-0.6814176915187673</v>
      </c>
    </row>
    <row r="365" spans="2:9" x14ac:dyDescent="0.25">
      <c r="C365" s="22" t="s">
        <v>359</v>
      </c>
      <c r="D365" s="30">
        <v>38.904000000000003</v>
      </c>
      <c r="E365" s="30">
        <v>0</v>
      </c>
      <c r="F365" s="85">
        <v>-1</v>
      </c>
      <c r="G365" s="30">
        <v>215.42458000000002</v>
      </c>
      <c r="H365" s="30">
        <v>68.630459999999985</v>
      </c>
      <c r="I365" s="31">
        <v>-0.6814176915187673</v>
      </c>
    </row>
    <row r="366" spans="2:9" x14ac:dyDescent="0.25">
      <c r="B366" s="86" t="s">
        <v>661</v>
      </c>
      <c r="C366" s="86" t="s">
        <v>662</v>
      </c>
      <c r="D366" s="87">
        <v>141.94501</v>
      </c>
      <c r="E366" s="87">
        <v>87.786360000000002</v>
      </c>
      <c r="F366" s="88">
        <v>-0.38154669896462012</v>
      </c>
      <c r="G366" s="87">
        <v>634.30229000000008</v>
      </c>
      <c r="H366" s="87">
        <v>461.76749000000001</v>
      </c>
      <c r="I366" s="89">
        <v>-0.2720072159916056</v>
      </c>
    </row>
    <row r="367" spans="2:9" x14ac:dyDescent="0.25">
      <c r="C367" s="22" t="s">
        <v>361</v>
      </c>
      <c r="D367" s="30">
        <v>141.94501</v>
      </c>
      <c r="E367" s="30">
        <v>87.786360000000002</v>
      </c>
      <c r="F367" s="85">
        <v>-0.38154669896462012</v>
      </c>
      <c r="G367" s="30">
        <v>634.30229000000008</v>
      </c>
      <c r="H367" s="30">
        <v>461.76749000000001</v>
      </c>
      <c r="I367" s="31">
        <v>-0.2720072159916056</v>
      </c>
    </row>
    <row r="368" spans="2:9" x14ac:dyDescent="0.25">
      <c r="B368" s="86" t="s">
        <v>663</v>
      </c>
      <c r="C368" s="86" t="s">
        <v>664</v>
      </c>
      <c r="D368" s="87">
        <v>253.29648</v>
      </c>
      <c r="E368" s="87">
        <v>193.69835999999998</v>
      </c>
      <c r="F368" s="88">
        <v>-0.23528996534022115</v>
      </c>
      <c r="G368" s="87">
        <v>1009.0146199999999</v>
      </c>
      <c r="H368" s="87">
        <v>901.86239</v>
      </c>
      <c r="I368" s="89">
        <v>-0.10619492312212475</v>
      </c>
    </row>
    <row r="369" spans="2:9" x14ac:dyDescent="0.25">
      <c r="C369" s="22" t="s">
        <v>363</v>
      </c>
      <c r="D369" s="30">
        <v>253.29648</v>
      </c>
      <c r="E369" s="30">
        <v>193.69835999999998</v>
      </c>
      <c r="F369" s="85">
        <v>-0.23528996534022115</v>
      </c>
      <c r="G369" s="30">
        <v>1009.0146199999999</v>
      </c>
      <c r="H369" s="30">
        <v>901.86239</v>
      </c>
      <c r="I369" s="31">
        <v>-0.10619492312212475</v>
      </c>
    </row>
    <row r="370" spans="2:9" x14ac:dyDescent="0.25">
      <c r="B370" s="86" t="s">
        <v>665</v>
      </c>
      <c r="C370" s="86" t="s">
        <v>666</v>
      </c>
      <c r="D370" s="87">
        <v>996.31890999999985</v>
      </c>
      <c r="E370" s="87">
        <v>992.13509999999997</v>
      </c>
      <c r="F370" s="88">
        <v>-4.1992678830113555E-3</v>
      </c>
      <c r="G370" s="87">
        <v>4795.9555</v>
      </c>
      <c r="H370" s="87">
        <v>3936.2270400000007</v>
      </c>
      <c r="I370" s="89">
        <v>-0.17926114201851942</v>
      </c>
    </row>
    <row r="371" spans="2:9" x14ac:dyDescent="0.25">
      <c r="C371" s="22" t="s">
        <v>365</v>
      </c>
      <c r="D371" s="30">
        <v>614.03810999999985</v>
      </c>
      <c r="E371" s="30">
        <v>807.57210999999995</v>
      </c>
      <c r="F371" s="85">
        <v>0.31518239152941202</v>
      </c>
      <c r="G371" s="30">
        <v>3305.8002800000004</v>
      </c>
      <c r="H371" s="30">
        <v>3304.6439600000003</v>
      </c>
      <c r="I371" s="31">
        <v>-3.4978519633982561E-4</v>
      </c>
    </row>
    <row r="372" spans="2:9" x14ac:dyDescent="0.25">
      <c r="C372" s="22" t="s">
        <v>366</v>
      </c>
      <c r="D372" s="30">
        <v>382.28079999999994</v>
      </c>
      <c r="E372" s="30">
        <v>184.56298999999999</v>
      </c>
      <c r="F372" s="85">
        <v>-0.51720570324222404</v>
      </c>
      <c r="G372" s="30">
        <v>1490.1552200000001</v>
      </c>
      <c r="H372" s="30">
        <v>631.58308</v>
      </c>
      <c r="I372" s="31">
        <v>-0.57616289127249443</v>
      </c>
    </row>
    <row r="373" spans="2:9" x14ac:dyDescent="0.25">
      <c r="B373" s="86" t="s">
        <v>667</v>
      </c>
      <c r="C373" s="86" t="s">
        <v>668</v>
      </c>
      <c r="D373" s="87">
        <v>528.49628999999993</v>
      </c>
      <c r="E373" s="87">
        <v>389.92475000000002</v>
      </c>
      <c r="F373" s="88">
        <v>-0.26219964571558285</v>
      </c>
      <c r="G373" s="87">
        <v>4239.5396499999997</v>
      </c>
      <c r="H373" s="87">
        <v>2734.5658800000001</v>
      </c>
      <c r="I373" s="89">
        <v>-0.35498518571468007</v>
      </c>
    </row>
    <row r="374" spans="2:9" x14ac:dyDescent="0.25">
      <c r="C374" s="22" t="s">
        <v>371</v>
      </c>
      <c r="D374" s="30">
        <v>115.84206</v>
      </c>
      <c r="E374" s="30">
        <v>32.111080000000001</v>
      </c>
      <c r="F374" s="85">
        <v>-0.72280292667447388</v>
      </c>
      <c r="G374" s="30">
        <v>958.66635999999983</v>
      </c>
      <c r="H374" s="30">
        <v>489.19760000000002</v>
      </c>
      <c r="I374" s="31">
        <v>-0.48971026791844441</v>
      </c>
    </row>
    <row r="375" spans="2:9" x14ac:dyDescent="0.25">
      <c r="C375" s="22" t="s">
        <v>369</v>
      </c>
      <c r="D375" s="30">
        <v>136.30731999999998</v>
      </c>
      <c r="E375" s="30">
        <v>12.012459999999999</v>
      </c>
      <c r="F375" s="85">
        <v>-0.91187223107313675</v>
      </c>
      <c r="G375" s="30">
        <v>740.71524999999997</v>
      </c>
      <c r="H375" s="30">
        <v>471.31827000000004</v>
      </c>
      <c r="I375" s="31">
        <v>-0.36369843877252417</v>
      </c>
    </row>
    <row r="376" spans="2:9" x14ac:dyDescent="0.25">
      <c r="C376" s="22" t="s">
        <v>370</v>
      </c>
      <c r="D376" s="30">
        <v>3.6490200000000002</v>
      </c>
      <c r="E376" s="30">
        <v>25.162920000000003</v>
      </c>
      <c r="F376" s="85">
        <v>5.8958021605801019</v>
      </c>
      <c r="G376" s="30">
        <v>226.04990000000001</v>
      </c>
      <c r="H376" s="30">
        <v>212.15445000000003</v>
      </c>
      <c r="I376" s="31">
        <v>-6.1470719518124016E-2</v>
      </c>
    </row>
    <row r="377" spans="2:9" x14ac:dyDescent="0.25">
      <c r="C377" s="22" t="s">
        <v>368</v>
      </c>
      <c r="D377" s="30">
        <v>93.664130000000014</v>
      </c>
      <c r="E377" s="30">
        <v>83.678369999999987</v>
      </c>
      <c r="F377" s="85">
        <v>-0.10661242462829715</v>
      </c>
      <c r="G377" s="30">
        <v>366.66541999999993</v>
      </c>
      <c r="H377" s="30">
        <v>445.04555000000005</v>
      </c>
      <c r="I377" s="31">
        <v>0.2137647177091315</v>
      </c>
    </row>
    <row r="378" spans="2:9" x14ac:dyDescent="0.25">
      <c r="C378" s="22" t="s">
        <v>372</v>
      </c>
      <c r="D378" s="30">
        <v>179.03375999999992</v>
      </c>
      <c r="E378" s="30">
        <v>236.95992000000001</v>
      </c>
      <c r="F378" s="85">
        <v>0.32354881001214586</v>
      </c>
      <c r="G378" s="30">
        <v>1947.44272</v>
      </c>
      <c r="H378" s="30">
        <v>1116.8500100000001</v>
      </c>
      <c r="I378" s="31">
        <v>-0.42650430817292528</v>
      </c>
    </row>
    <row r="379" spans="2:9" x14ac:dyDescent="0.25">
      <c r="B379" s="86" t="s">
        <v>669</v>
      </c>
      <c r="C379" s="86" t="s">
        <v>670</v>
      </c>
      <c r="D379" s="87">
        <v>1972.4697200000007</v>
      </c>
      <c r="E379" s="87">
        <v>1244.12192</v>
      </c>
      <c r="F379" s="88">
        <v>-0.36925677115083949</v>
      </c>
      <c r="G379" s="87">
        <v>7620.4414100000031</v>
      </c>
      <c r="H379" s="87">
        <v>6864.5861500000019</v>
      </c>
      <c r="I379" s="89">
        <v>-9.918785793800898E-2</v>
      </c>
    </row>
    <row r="380" spans="2:9" x14ac:dyDescent="0.25">
      <c r="C380" s="22" t="s">
        <v>374</v>
      </c>
      <c r="D380" s="30">
        <v>414.21714999999995</v>
      </c>
      <c r="E380" s="30">
        <v>385.44499000000002</v>
      </c>
      <c r="F380" s="85">
        <v>-6.9461537263727322E-2</v>
      </c>
      <c r="G380" s="30">
        <v>1836.7601999999999</v>
      </c>
      <c r="H380" s="30">
        <v>2091.31169</v>
      </c>
      <c r="I380" s="31">
        <v>0.13858722004102661</v>
      </c>
    </row>
    <row r="381" spans="2:9" x14ac:dyDescent="0.25">
      <c r="C381" s="22" t="s">
        <v>375</v>
      </c>
      <c r="D381" s="30">
        <v>281.67101000000002</v>
      </c>
      <c r="E381" s="30">
        <v>294.04723000000007</v>
      </c>
      <c r="F381" s="85">
        <v>4.3938565065677317E-2</v>
      </c>
      <c r="G381" s="30">
        <v>1343.4351499999998</v>
      </c>
      <c r="H381" s="30">
        <v>1502.7401399999999</v>
      </c>
      <c r="I381" s="31">
        <v>0.11858033489744564</v>
      </c>
    </row>
    <row r="382" spans="2:9" x14ac:dyDescent="0.25">
      <c r="C382" s="22" t="s">
        <v>376</v>
      </c>
      <c r="D382" s="30">
        <v>1276.5815600000008</v>
      </c>
      <c r="E382" s="30">
        <v>564.62970000000007</v>
      </c>
      <c r="F382" s="85">
        <v>-0.55770182047749484</v>
      </c>
      <c r="G382" s="30">
        <v>4440.2460600000031</v>
      </c>
      <c r="H382" s="30">
        <v>3270.534320000002</v>
      </c>
      <c r="I382" s="31">
        <v>-0.26343399086311003</v>
      </c>
    </row>
    <row r="383" spans="2:9" x14ac:dyDescent="0.25">
      <c r="B383" s="86" t="s">
        <v>671</v>
      </c>
      <c r="C383" s="86" t="s">
        <v>672</v>
      </c>
      <c r="D383" s="87">
        <v>561.89477000000011</v>
      </c>
      <c r="E383" s="87">
        <v>430.28488000000004</v>
      </c>
      <c r="F383" s="88">
        <v>-0.23422515571732416</v>
      </c>
      <c r="G383" s="87">
        <v>3144.8607300000003</v>
      </c>
      <c r="H383" s="87">
        <v>2299.7789600000015</v>
      </c>
      <c r="I383" s="89">
        <v>-0.26871834480250539</v>
      </c>
    </row>
    <row r="384" spans="2:9" x14ac:dyDescent="0.25">
      <c r="C384" s="22" t="s">
        <v>378</v>
      </c>
      <c r="D384" s="30">
        <v>561.89477000000011</v>
      </c>
      <c r="E384" s="30">
        <v>430.28488000000004</v>
      </c>
      <c r="F384" s="85">
        <v>-0.23422515571732416</v>
      </c>
      <c r="G384" s="30">
        <v>3144.8607300000003</v>
      </c>
      <c r="H384" s="30">
        <v>2299.7789600000015</v>
      </c>
      <c r="I384" s="31">
        <v>-0.26871834480250539</v>
      </c>
    </row>
    <row r="385" spans="2:9" x14ac:dyDescent="0.25">
      <c r="B385" s="86" t="s">
        <v>673</v>
      </c>
      <c r="C385" s="86" t="s">
        <v>674</v>
      </c>
      <c r="D385" s="87">
        <v>296.05504999999999</v>
      </c>
      <c r="E385" s="87">
        <v>274.73985999999996</v>
      </c>
      <c r="F385" s="88">
        <v>-7.1997386972456751E-2</v>
      </c>
      <c r="G385" s="87">
        <v>3164.6789699999999</v>
      </c>
      <c r="H385" s="87">
        <v>2786.9055899999994</v>
      </c>
      <c r="I385" s="89">
        <v>-0.11937178575809873</v>
      </c>
    </row>
    <row r="386" spans="2:9" x14ac:dyDescent="0.25">
      <c r="C386" s="22" t="s">
        <v>380</v>
      </c>
      <c r="D386" s="30">
        <v>63.089950000000009</v>
      </c>
      <c r="E386" s="30">
        <v>35.885669999999998</v>
      </c>
      <c r="F386" s="85">
        <v>-0.43119831288501587</v>
      </c>
      <c r="G386" s="30">
        <v>1446.37354</v>
      </c>
      <c r="H386" s="30">
        <v>1257.3519299999998</v>
      </c>
      <c r="I386" s="31">
        <v>-0.13068657907002379</v>
      </c>
    </row>
    <row r="387" spans="2:9" x14ac:dyDescent="0.25">
      <c r="C387" s="22" t="s">
        <v>381</v>
      </c>
      <c r="D387" s="30">
        <v>31.63306</v>
      </c>
      <c r="E387" s="30">
        <v>6.5400600000000004</v>
      </c>
      <c r="F387" s="85">
        <v>-0.79325237583717789</v>
      </c>
      <c r="G387" s="30">
        <v>238.46725999999998</v>
      </c>
      <c r="H387" s="30">
        <v>103.59240000000001</v>
      </c>
      <c r="I387" s="31">
        <v>-0.56559068108552912</v>
      </c>
    </row>
    <row r="388" spans="2:9" x14ac:dyDescent="0.25">
      <c r="C388" s="22" t="s">
        <v>382</v>
      </c>
      <c r="D388" s="30">
        <v>201.33203999999998</v>
      </c>
      <c r="E388" s="30">
        <v>232.31412999999998</v>
      </c>
      <c r="F388" s="85">
        <v>0.15388554151639253</v>
      </c>
      <c r="G388" s="30">
        <v>1479.83817</v>
      </c>
      <c r="H388" s="30">
        <v>1425.9612599999998</v>
      </c>
      <c r="I388" s="31">
        <v>-3.6407298508863428E-2</v>
      </c>
    </row>
    <row r="389" spans="2:9" x14ac:dyDescent="0.25">
      <c r="B389" s="86" t="s">
        <v>675</v>
      </c>
      <c r="C389" s="86" t="s">
        <v>384</v>
      </c>
      <c r="D389" s="87">
        <v>179.35521</v>
      </c>
      <c r="E389" s="87">
        <v>65.882750000000001</v>
      </c>
      <c r="F389" s="88">
        <v>-0.63266888093186702</v>
      </c>
      <c r="G389" s="87">
        <v>487.86271999999991</v>
      </c>
      <c r="H389" s="87">
        <v>391.35973999999999</v>
      </c>
      <c r="I389" s="89">
        <v>-0.19780765375964768</v>
      </c>
    </row>
    <row r="390" spans="2:9" x14ac:dyDescent="0.25">
      <c r="C390" s="22" t="s">
        <v>676</v>
      </c>
      <c r="D390" s="30">
        <v>2.4956499999999995</v>
      </c>
      <c r="E390" s="30">
        <v>8.1673399999999994</v>
      </c>
      <c r="F390" s="85">
        <v>2.2726303768557292</v>
      </c>
      <c r="G390" s="30">
        <v>17.769860000000001</v>
      </c>
      <c r="H390" s="30">
        <v>50.646389999999997</v>
      </c>
      <c r="I390" s="31">
        <v>1.8501288136203657</v>
      </c>
    </row>
    <row r="391" spans="2:9" x14ac:dyDescent="0.25">
      <c r="C391" s="22" t="s">
        <v>384</v>
      </c>
      <c r="D391" s="30">
        <v>176.85955999999999</v>
      </c>
      <c r="E391" s="30">
        <v>57.715410000000006</v>
      </c>
      <c r="F391" s="85">
        <v>-0.6736653082253512</v>
      </c>
      <c r="G391" s="30">
        <v>470.09285999999992</v>
      </c>
      <c r="H391" s="30">
        <v>340.71334999999999</v>
      </c>
      <c r="I391" s="31">
        <v>-0.27522117651393374</v>
      </c>
    </row>
    <row r="392" spans="2:9" x14ac:dyDescent="0.25">
      <c r="B392" s="86" t="s">
        <v>677</v>
      </c>
      <c r="C392" s="86" t="s">
        <v>386</v>
      </c>
      <c r="D392" s="87">
        <v>9.3329999999999996E-2</v>
      </c>
      <c r="E392" s="87">
        <v>0</v>
      </c>
      <c r="F392" s="88">
        <v>-1</v>
      </c>
      <c r="G392" s="87">
        <v>22.168590000000002</v>
      </c>
      <c r="H392" s="87">
        <v>70.140779999999978</v>
      </c>
      <c r="I392" s="89">
        <v>2.1639711862594768</v>
      </c>
    </row>
    <row r="393" spans="2:9" x14ac:dyDescent="0.25">
      <c r="C393" s="22" t="s">
        <v>386</v>
      </c>
      <c r="D393" s="30">
        <v>9.3329999999999996E-2</v>
      </c>
      <c r="E393" s="30">
        <v>0</v>
      </c>
      <c r="F393" s="85">
        <v>-1</v>
      </c>
      <c r="G393" s="30">
        <v>22.168590000000002</v>
      </c>
      <c r="H393" s="30">
        <v>70.140779999999978</v>
      </c>
      <c r="I393" s="31">
        <v>2.1639711862594768</v>
      </c>
    </row>
    <row r="394" spans="2:9" x14ac:dyDescent="0.25">
      <c r="B394" s="86" t="s">
        <v>678</v>
      </c>
      <c r="C394" s="86" t="s">
        <v>679</v>
      </c>
      <c r="D394" s="87">
        <v>0.33485999999999999</v>
      </c>
      <c r="E394" s="87">
        <v>0.29564999999999997</v>
      </c>
      <c r="F394" s="88">
        <v>-0.11709371080451539</v>
      </c>
      <c r="G394" s="87">
        <v>67.812470000000005</v>
      </c>
      <c r="H394" s="87">
        <v>4.9614099999999999</v>
      </c>
      <c r="I394" s="89">
        <v>-0.92683631786307152</v>
      </c>
    </row>
    <row r="395" spans="2:9" x14ac:dyDescent="0.25">
      <c r="C395" s="22" t="s">
        <v>388</v>
      </c>
      <c r="D395" s="30">
        <v>0.33485999999999999</v>
      </c>
      <c r="E395" s="30">
        <v>0.29564999999999997</v>
      </c>
      <c r="F395" s="85">
        <v>-0.11709371080451539</v>
      </c>
      <c r="G395" s="30">
        <v>67.812470000000005</v>
      </c>
      <c r="H395" s="30">
        <v>4.9614099999999999</v>
      </c>
      <c r="I395" s="31">
        <v>-0.92683631786307152</v>
      </c>
    </row>
    <row r="396" spans="2:9" x14ac:dyDescent="0.25">
      <c r="B396" s="86" t="s">
        <v>680</v>
      </c>
      <c r="C396" s="86" t="s">
        <v>681</v>
      </c>
      <c r="D396" s="87">
        <v>834.53334000000007</v>
      </c>
      <c r="E396" s="87">
        <v>661.26633000000004</v>
      </c>
      <c r="F396" s="88">
        <v>-0.20762143547194892</v>
      </c>
      <c r="G396" s="87">
        <v>9433.2123699999975</v>
      </c>
      <c r="H396" s="87">
        <v>4769.9537</v>
      </c>
      <c r="I396" s="89">
        <v>-0.4943447138782055</v>
      </c>
    </row>
    <row r="397" spans="2:9" x14ac:dyDescent="0.25">
      <c r="C397" s="22" t="s">
        <v>390</v>
      </c>
      <c r="D397" s="30">
        <v>264.59605000000005</v>
      </c>
      <c r="E397" s="30">
        <v>0</v>
      </c>
      <c r="F397" s="85">
        <v>-1</v>
      </c>
      <c r="G397" s="30">
        <v>1737.9876899999999</v>
      </c>
      <c r="H397" s="30">
        <v>1392.12291</v>
      </c>
      <c r="I397" s="31">
        <v>-0.19900300904893053</v>
      </c>
    </row>
    <row r="398" spans="2:9" x14ac:dyDescent="0.25">
      <c r="C398" s="22" t="s">
        <v>392</v>
      </c>
      <c r="D398" s="30">
        <v>245.20983000000001</v>
      </c>
      <c r="E398" s="30">
        <v>68.103380000000001</v>
      </c>
      <c r="F398" s="85">
        <v>-0.72226488636283459</v>
      </c>
      <c r="G398" s="30">
        <v>1139.05132</v>
      </c>
      <c r="H398" s="30">
        <v>720.30610999999999</v>
      </c>
      <c r="I398" s="31">
        <v>-0.36762628921759211</v>
      </c>
    </row>
    <row r="399" spans="2:9" x14ac:dyDescent="0.25">
      <c r="C399" s="22" t="s">
        <v>391</v>
      </c>
      <c r="D399" s="30">
        <v>193.68853999999996</v>
      </c>
      <c r="E399" s="30">
        <v>361.81630000000007</v>
      </c>
      <c r="F399" s="85">
        <v>0.86803153144734402</v>
      </c>
      <c r="G399" s="30">
        <v>919.77589999999987</v>
      </c>
      <c r="H399" s="30">
        <v>1653.1171599999998</v>
      </c>
      <c r="I399" s="31">
        <v>0.79730427813992522</v>
      </c>
    </row>
    <row r="400" spans="2:9" x14ac:dyDescent="0.25">
      <c r="C400" s="22" t="s">
        <v>393</v>
      </c>
      <c r="D400" s="30">
        <v>0</v>
      </c>
      <c r="E400" s="30">
        <v>0</v>
      </c>
      <c r="F400" s="35" t="s">
        <v>23</v>
      </c>
      <c r="G400" s="30">
        <v>556.21490999999992</v>
      </c>
      <c r="H400" s="30">
        <v>228.31662</v>
      </c>
      <c r="I400" s="31">
        <v>-0.58951726051356657</v>
      </c>
    </row>
    <row r="401" spans="2:9" x14ac:dyDescent="0.25">
      <c r="C401" s="22" t="s">
        <v>394</v>
      </c>
      <c r="D401" s="30">
        <v>131.03892000000002</v>
      </c>
      <c r="E401" s="30">
        <v>231.34664999999998</v>
      </c>
      <c r="F401" s="85">
        <v>0.76548043894134621</v>
      </c>
      <c r="G401" s="30">
        <v>5080.1825499999986</v>
      </c>
      <c r="H401" s="30">
        <v>776.09090000000015</v>
      </c>
      <c r="I401" s="31">
        <v>-0.84723169052261704</v>
      </c>
    </row>
    <row r="402" spans="2:9" x14ac:dyDescent="0.25">
      <c r="B402" s="86" t="s">
        <v>682</v>
      </c>
      <c r="C402" s="86" t="s">
        <v>683</v>
      </c>
      <c r="D402" s="87">
        <v>456.71083999999996</v>
      </c>
      <c r="E402" s="87">
        <v>107.12492999999999</v>
      </c>
      <c r="F402" s="88">
        <v>-0.76544255003888229</v>
      </c>
      <c r="G402" s="87">
        <v>2344.35862</v>
      </c>
      <c r="H402" s="87">
        <v>1635.3416200000001</v>
      </c>
      <c r="I402" s="89">
        <v>-0.30243538422461996</v>
      </c>
    </row>
    <row r="403" spans="2:9" x14ac:dyDescent="0.25">
      <c r="C403" s="22" t="s">
        <v>396</v>
      </c>
      <c r="D403" s="30">
        <v>250.73048</v>
      </c>
      <c r="E403" s="30">
        <v>29.486919999999998</v>
      </c>
      <c r="F403" s="85">
        <v>-0.88239594962686629</v>
      </c>
      <c r="G403" s="30">
        <v>917.02389000000005</v>
      </c>
      <c r="H403" s="30">
        <v>241.91004999999998</v>
      </c>
      <c r="I403" s="31">
        <v>-0.73620092929094794</v>
      </c>
    </row>
    <row r="404" spans="2:9" x14ac:dyDescent="0.25">
      <c r="C404" s="22" t="s">
        <v>397</v>
      </c>
      <c r="D404" s="30">
        <v>131.30727999999999</v>
      </c>
      <c r="E404" s="30">
        <v>30.655000000000001</v>
      </c>
      <c r="F404" s="85">
        <v>-0.76653998163696635</v>
      </c>
      <c r="G404" s="30">
        <v>914.03508000000011</v>
      </c>
      <c r="H404" s="30">
        <v>749.38140999999996</v>
      </c>
      <c r="I404" s="31">
        <v>-0.18013933338313462</v>
      </c>
    </row>
    <row r="405" spans="2:9" x14ac:dyDescent="0.25">
      <c r="C405" s="22" t="s">
        <v>398</v>
      </c>
      <c r="D405" s="30">
        <v>74.673079999999985</v>
      </c>
      <c r="E405" s="30">
        <v>46.98301</v>
      </c>
      <c r="F405" s="85">
        <v>-0.37081730122823364</v>
      </c>
      <c r="G405" s="30">
        <v>513.29965000000004</v>
      </c>
      <c r="H405" s="30">
        <v>644.05016000000001</v>
      </c>
      <c r="I405" s="31">
        <v>0.25472550000764649</v>
      </c>
    </row>
    <row r="406" spans="2:9" x14ac:dyDescent="0.25">
      <c r="B406" s="86" t="s">
        <v>684</v>
      </c>
      <c r="C406" s="86" t="s">
        <v>685</v>
      </c>
      <c r="D406" s="87">
        <v>4180.7861299999995</v>
      </c>
      <c r="E406" s="87">
        <v>3696.9998099999998</v>
      </c>
      <c r="F406" s="88">
        <v>-0.11571659131963294</v>
      </c>
      <c r="G406" s="87">
        <v>24523.300609999998</v>
      </c>
      <c r="H406" s="87">
        <v>20080.170580000002</v>
      </c>
      <c r="I406" s="89">
        <v>-0.18117993579494751</v>
      </c>
    </row>
    <row r="407" spans="2:9" x14ac:dyDescent="0.25">
      <c r="C407" s="22" t="s">
        <v>400</v>
      </c>
      <c r="D407" s="30">
        <v>2019.22011</v>
      </c>
      <c r="E407" s="30">
        <v>1785.2844499999997</v>
      </c>
      <c r="F407" s="85">
        <v>-0.11585446224582238</v>
      </c>
      <c r="G407" s="30">
        <v>13843.563060000004</v>
      </c>
      <c r="H407" s="30">
        <v>11203.217149999999</v>
      </c>
      <c r="I407" s="31">
        <v>-0.19072733649251747</v>
      </c>
    </row>
    <row r="408" spans="2:9" x14ac:dyDescent="0.25">
      <c r="C408" s="22" t="s">
        <v>401</v>
      </c>
      <c r="D408" s="30">
        <v>559.89359000000002</v>
      </c>
      <c r="E408" s="30">
        <v>233.57446999999999</v>
      </c>
      <c r="F408" s="85">
        <v>-0.58282346115089478</v>
      </c>
      <c r="G408" s="30">
        <v>1849.9139700000003</v>
      </c>
      <c r="H408" s="30">
        <v>1827.3049600000002</v>
      </c>
      <c r="I408" s="31">
        <v>-1.2221654826467483E-2</v>
      </c>
    </row>
    <row r="409" spans="2:9" x14ac:dyDescent="0.25">
      <c r="C409" s="22" t="s">
        <v>402</v>
      </c>
      <c r="D409" s="30">
        <v>339.16424999999998</v>
      </c>
      <c r="E409" s="30">
        <v>271.90947</v>
      </c>
      <c r="F409" s="85">
        <v>-0.19829560456327572</v>
      </c>
      <c r="G409" s="30">
        <v>2469.6548600000006</v>
      </c>
      <c r="H409" s="30">
        <v>1426.6762699999999</v>
      </c>
      <c r="I409" s="31">
        <v>-0.42231755007256372</v>
      </c>
    </row>
    <row r="410" spans="2:9" x14ac:dyDescent="0.25">
      <c r="C410" s="22" t="s">
        <v>403</v>
      </c>
      <c r="D410" s="30">
        <v>128.79974000000001</v>
      </c>
      <c r="E410" s="30">
        <v>936.91773000000012</v>
      </c>
      <c r="F410" s="85">
        <v>6.2742206622466785</v>
      </c>
      <c r="G410" s="30">
        <v>1822.8667700000001</v>
      </c>
      <c r="H410" s="30">
        <v>2809.3318599999998</v>
      </c>
      <c r="I410" s="31">
        <v>0.54116137626448679</v>
      </c>
    </row>
    <row r="411" spans="2:9" x14ac:dyDescent="0.25">
      <c r="C411" s="22" t="s">
        <v>404</v>
      </c>
      <c r="D411" s="30">
        <v>231.82996</v>
      </c>
      <c r="E411" s="30">
        <v>78.564039999999991</v>
      </c>
      <c r="F411" s="85">
        <v>-0.66111351613052949</v>
      </c>
      <c r="G411" s="30">
        <v>1040.3849</v>
      </c>
      <c r="H411" s="30">
        <v>689.66208000000006</v>
      </c>
      <c r="I411" s="31">
        <v>-0.33710871812922311</v>
      </c>
    </row>
    <row r="412" spans="2:9" x14ac:dyDescent="0.25">
      <c r="C412" s="22" t="s">
        <v>405</v>
      </c>
      <c r="D412" s="30">
        <v>65.889780000000002</v>
      </c>
      <c r="E412" s="30">
        <v>27.235299999999995</v>
      </c>
      <c r="F412" s="85">
        <v>-0.58665365099109457</v>
      </c>
      <c r="G412" s="30">
        <v>519.61304000000007</v>
      </c>
      <c r="H412" s="30">
        <v>266.57251000000002</v>
      </c>
      <c r="I412" s="31">
        <v>-0.4869787909864618</v>
      </c>
    </row>
    <row r="413" spans="2:9" x14ac:dyDescent="0.25">
      <c r="C413" s="22" t="s">
        <v>406</v>
      </c>
      <c r="D413" s="30">
        <v>835.98870000000034</v>
      </c>
      <c r="E413" s="30">
        <v>363.51434999999998</v>
      </c>
      <c r="F413" s="85">
        <v>-0.56516834497882584</v>
      </c>
      <c r="G413" s="30">
        <v>2977.3040099999998</v>
      </c>
      <c r="H413" s="30">
        <v>1857.4057500000001</v>
      </c>
      <c r="I413" s="31">
        <v>-0.37614508167071586</v>
      </c>
    </row>
    <row r="414" spans="2:9" x14ac:dyDescent="0.25">
      <c r="B414" s="86" t="s">
        <v>686</v>
      </c>
      <c r="C414" s="86" t="s">
        <v>687</v>
      </c>
      <c r="D414" s="87">
        <v>91215.712820000001</v>
      </c>
      <c r="E414" s="87">
        <v>81894.134379999989</v>
      </c>
      <c r="F414" s="88">
        <v>-0.10219268316627306</v>
      </c>
      <c r="G414" s="87">
        <v>476024.86359999998</v>
      </c>
      <c r="H414" s="87">
        <v>449100.66882999998</v>
      </c>
      <c r="I414" s="89">
        <v>-5.6560479984978672E-2</v>
      </c>
    </row>
    <row r="415" spans="2:9" x14ac:dyDescent="0.25">
      <c r="C415" s="22" t="s">
        <v>408</v>
      </c>
      <c r="D415" s="30">
        <v>89621.068299999999</v>
      </c>
      <c r="E415" s="30">
        <v>81111.304669999983</v>
      </c>
      <c r="F415" s="85">
        <v>-9.4952713590895854E-2</v>
      </c>
      <c r="G415" s="30">
        <v>442502.07688000001</v>
      </c>
      <c r="H415" s="30">
        <v>432194.18234999996</v>
      </c>
      <c r="I415" s="31">
        <v>-2.3294567570573001E-2</v>
      </c>
    </row>
    <row r="416" spans="2:9" x14ac:dyDescent="0.25">
      <c r="C416" s="22" t="s">
        <v>409</v>
      </c>
      <c r="D416" s="30">
        <v>731.73172999999997</v>
      </c>
      <c r="E416" s="30">
        <v>0</v>
      </c>
      <c r="F416" s="85">
        <v>-1</v>
      </c>
      <c r="G416" s="30">
        <v>16175.861279999999</v>
      </c>
      <c r="H416" s="30">
        <v>0</v>
      </c>
      <c r="I416" s="31">
        <v>-1</v>
      </c>
    </row>
    <row r="417" spans="2:9" x14ac:dyDescent="0.25">
      <c r="C417" s="22" t="s">
        <v>688</v>
      </c>
      <c r="D417" s="30">
        <v>0</v>
      </c>
      <c r="E417" s="30">
        <v>0</v>
      </c>
      <c r="F417" s="35" t="s">
        <v>23</v>
      </c>
      <c r="G417" s="30">
        <v>8898.936380000001</v>
      </c>
      <c r="H417" s="30">
        <v>4.9618700000000002</v>
      </c>
      <c r="I417" s="31">
        <v>-0.99944241988164439</v>
      </c>
    </row>
    <row r="418" spans="2:9" x14ac:dyDescent="0.25">
      <c r="C418" s="22" t="s">
        <v>410</v>
      </c>
      <c r="D418" s="30">
        <v>702.41208999999992</v>
      </c>
      <c r="E418" s="30">
        <v>424.36192999999997</v>
      </c>
      <c r="F418" s="85">
        <v>-0.39585047575134985</v>
      </c>
      <c r="G418" s="30">
        <v>6902.8821899999994</v>
      </c>
      <c r="H418" s="30">
        <v>13294.18146</v>
      </c>
      <c r="I418" s="31">
        <v>0.92588850484206231</v>
      </c>
    </row>
    <row r="419" spans="2:9" x14ac:dyDescent="0.25">
      <c r="C419" s="22" t="s">
        <v>411</v>
      </c>
      <c r="D419" s="30">
        <v>114.81058999999999</v>
      </c>
      <c r="E419" s="30">
        <v>24.912730000000003</v>
      </c>
      <c r="F419" s="85">
        <v>-0.78301017353886948</v>
      </c>
      <c r="G419" s="30">
        <v>527.41269</v>
      </c>
      <c r="H419" s="30">
        <v>436.22254999999996</v>
      </c>
      <c r="I419" s="31">
        <v>-0.17290092128803355</v>
      </c>
    </row>
    <row r="420" spans="2:9" x14ac:dyDescent="0.25">
      <c r="C420" s="22" t="s">
        <v>412</v>
      </c>
      <c r="D420" s="30">
        <v>45.690109999999997</v>
      </c>
      <c r="E420" s="30">
        <v>333.55504999999994</v>
      </c>
      <c r="F420" s="85">
        <v>6.3003774777517485</v>
      </c>
      <c r="G420" s="30">
        <v>1017.6941800000002</v>
      </c>
      <c r="H420" s="30">
        <v>3171.1205999999988</v>
      </c>
      <c r="I420" s="31">
        <v>2.1159857866142051</v>
      </c>
    </row>
    <row r="421" spans="2:9" x14ac:dyDescent="0.25">
      <c r="B421" s="86" t="s">
        <v>689</v>
      </c>
      <c r="C421" s="86" t="s">
        <v>690</v>
      </c>
      <c r="D421" s="87">
        <v>15183.794589999998</v>
      </c>
      <c r="E421" s="87">
        <v>18014.321939999998</v>
      </c>
      <c r="F421" s="88">
        <v>0.18641765292742943</v>
      </c>
      <c r="G421" s="87">
        <v>119281.98411999999</v>
      </c>
      <c r="H421" s="87">
        <v>75318.004089999988</v>
      </c>
      <c r="I421" s="89">
        <v>-0.36857183718348774</v>
      </c>
    </row>
    <row r="422" spans="2:9" x14ac:dyDescent="0.25">
      <c r="C422" s="22" t="s">
        <v>414</v>
      </c>
      <c r="D422" s="30">
        <v>9017.7631499999989</v>
      </c>
      <c r="E422" s="30">
        <v>8534.4338099999986</v>
      </c>
      <c r="F422" s="85">
        <v>-5.3597475555786832E-2</v>
      </c>
      <c r="G422" s="30">
        <v>52223.076700000005</v>
      </c>
      <c r="H422" s="30">
        <v>35783.092129999997</v>
      </c>
      <c r="I422" s="31">
        <v>-0.31480306425530852</v>
      </c>
    </row>
    <row r="423" spans="2:9" x14ac:dyDescent="0.25">
      <c r="C423" s="22" t="s">
        <v>415</v>
      </c>
      <c r="D423" s="30">
        <v>4032.3413900000005</v>
      </c>
      <c r="E423" s="30">
        <v>5580.7396699999999</v>
      </c>
      <c r="F423" s="85">
        <v>0.38399483829418501</v>
      </c>
      <c r="G423" s="30">
        <v>41059.755469999989</v>
      </c>
      <c r="H423" s="30">
        <v>23321.659899999999</v>
      </c>
      <c r="I423" s="31">
        <v>-0.43200684872466422</v>
      </c>
    </row>
    <row r="424" spans="2:9" x14ac:dyDescent="0.25">
      <c r="C424" s="22" t="s">
        <v>416</v>
      </c>
      <c r="D424" s="30">
        <v>35.587940000000003</v>
      </c>
      <c r="E424" s="30">
        <v>2697.66642</v>
      </c>
      <c r="F424" s="85">
        <v>74.802825901133914</v>
      </c>
      <c r="G424" s="30">
        <v>8200.5234899999996</v>
      </c>
      <c r="H424" s="30">
        <v>7698.5127700000003</v>
      </c>
      <c r="I424" s="31">
        <v>-6.1216911409639696E-2</v>
      </c>
    </row>
    <row r="425" spans="2:9" x14ac:dyDescent="0.25">
      <c r="C425" s="22" t="s">
        <v>417</v>
      </c>
      <c r="D425" s="30">
        <v>273.685</v>
      </c>
      <c r="E425" s="30">
        <v>179.98553000000001</v>
      </c>
      <c r="F425" s="85">
        <v>-0.34236246049290237</v>
      </c>
      <c r="G425" s="30">
        <v>2851.3316500000005</v>
      </c>
      <c r="H425" s="30">
        <v>1013.5509099999999</v>
      </c>
      <c r="I425" s="31">
        <v>-0.64453419159430303</v>
      </c>
    </row>
    <row r="426" spans="2:9" x14ac:dyDescent="0.25">
      <c r="C426" s="22" t="s">
        <v>418</v>
      </c>
      <c r="D426" s="30">
        <v>36.800020000000004</v>
      </c>
      <c r="E426" s="30">
        <v>90.851579999999998</v>
      </c>
      <c r="F426" s="85">
        <v>1.4687915930480471</v>
      </c>
      <c r="G426" s="30">
        <v>1217.2148300000003</v>
      </c>
      <c r="H426" s="30">
        <v>170.62452000000002</v>
      </c>
      <c r="I426" s="31">
        <v>-0.85982382419708114</v>
      </c>
    </row>
    <row r="427" spans="2:9" x14ac:dyDescent="0.25">
      <c r="C427" s="22" t="s">
        <v>419</v>
      </c>
      <c r="D427" s="30">
        <v>1787.6170900000004</v>
      </c>
      <c r="E427" s="30">
        <v>930.6449299999997</v>
      </c>
      <c r="F427" s="85">
        <v>-0.47939358198908277</v>
      </c>
      <c r="G427" s="30">
        <v>13730.081979999999</v>
      </c>
      <c r="H427" s="30">
        <v>7330.5638599999984</v>
      </c>
      <c r="I427" s="31">
        <v>-0.46609467658837689</v>
      </c>
    </row>
    <row r="428" spans="2:9" x14ac:dyDescent="0.25">
      <c r="B428" s="86" t="s">
        <v>691</v>
      </c>
      <c r="C428" s="86" t="s">
        <v>692</v>
      </c>
      <c r="D428" s="87">
        <v>25795.59304</v>
      </c>
      <c r="E428" s="87">
        <v>22754.837600000003</v>
      </c>
      <c r="F428" s="88">
        <v>-0.11787887315809496</v>
      </c>
      <c r="G428" s="87">
        <v>153888.61306999999</v>
      </c>
      <c r="H428" s="87">
        <v>139550.25315999999</v>
      </c>
      <c r="I428" s="89">
        <v>-9.3173624896325802E-2</v>
      </c>
    </row>
    <row r="429" spans="2:9" x14ac:dyDescent="0.25">
      <c r="B429" s="41"/>
      <c r="C429" s="54" t="s">
        <v>421</v>
      </c>
      <c r="D429" s="30">
        <v>12873.977209999999</v>
      </c>
      <c r="E429" s="30">
        <v>9138.95255</v>
      </c>
      <c r="F429" s="85">
        <v>-0.29012205001409969</v>
      </c>
      <c r="G429" s="30">
        <v>65072.552409999997</v>
      </c>
      <c r="H429" s="30">
        <v>60246.165329999996</v>
      </c>
      <c r="I429" s="31">
        <v>-7.4169321799313764E-2</v>
      </c>
    </row>
    <row r="430" spans="2:9" x14ac:dyDescent="0.25">
      <c r="C430" s="22" t="s">
        <v>422</v>
      </c>
      <c r="D430" s="30">
        <v>1948.03982</v>
      </c>
      <c r="E430" s="30">
        <v>1295.7558499999998</v>
      </c>
      <c r="F430" s="85">
        <v>-0.33484118923195327</v>
      </c>
      <c r="G430" s="30">
        <v>13929.114879999999</v>
      </c>
      <c r="H430" s="30">
        <v>12576.381140000003</v>
      </c>
      <c r="I430" s="31">
        <v>-9.7115556275747805E-2</v>
      </c>
    </row>
    <row r="431" spans="2:9" x14ac:dyDescent="0.25">
      <c r="C431" s="22" t="s">
        <v>423</v>
      </c>
      <c r="D431" s="30">
        <v>1416.5856699999999</v>
      </c>
      <c r="E431" s="30">
        <v>6722.9933000000001</v>
      </c>
      <c r="F431" s="85">
        <v>3.7459136728384381</v>
      </c>
      <c r="G431" s="30">
        <v>9555.2303899999988</v>
      </c>
      <c r="H431" s="30">
        <v>22384.969679999991</v>
      </c>
      <c r="I431" s="31">
        <v>1.3426928254317052</v>
      </c>
    </row>
    <row r="432" spans="2:9" x14ac:dyDescent="0.25">
      <c r="C432" s="22" t="s">
        <v>428</v>
      </c>
      <c r="D432" s="30">
        <v>2375.7560099999996</v>
      </c>
      <c r="E432" s="30">
        <v>229.06814000000003</v>
      </c>
      <c r="F432" s="85">
        <v>-0.90358094895443408</v>
      </c>
      <c r="G432" s="30">
        <v>12070.757210000003</v>
      </c>
      <c r="H432" s="30">
        <v>547.67194999999992</v>
      </c>
      <c r="I432" s="31">
        <v>-0.95462820264943427</v>
      </c>
    </row>
    <row r="433" spans="2:9" x14ac:dyDescent="0.25">
      <c r="C433" s="22" t="s">
        <v>426</v>
      </c>
      <c r="D433" s="30">
        <v>1445.7893999999999</v>
      </c>
      <c r="E433" s="30">
        <v>647.03664000000026</v>
      </c>
      <c r="F433" s="85">
        <v>-0.5524682640500751</v>
      </c>
      <c r="G433" s="30">
        <v>7751.1215800000009</v>
      </c>
      <c r="H433" s="30">
        <v>4678.4461400000009</v>
      </c>
      <c r="I433" s="31">
        <v>-0.39641688087158083</v>
      </c>
    </row>
    <row r="434" spans="2:9" x14ac:dyDescent="0.25">
      <c r="C434" s="22" t="s">
        <v>424</v>
      </c>
      <c r="D434" s="30">
        <v>711.96362000000011</v>
      </c>
      <c r="E434" s="30">
        <v>979.31482000000005</v>
      </c>
      <c r="F434" s="85">
        <v>0.37551244542523099</v>
      </c>
      <c r="G434" s="30">
        <v>6206.9655400000011</v>
      </c>
      <c r="H434" s="30">
        <v>4435.0128200000008</v>
      </c>
      <c r="I434" s="31">
        <v>-0.28547809852992995</v>
      </c>
    </row>
    <row r="435" spans="2:9" x14ac:dyDescent="0.25">
      <c r="C435" s="22" t="s">
        <v>425</v>
      </c>
      <c r="D435" s="30">
        <v>1086.3949100000002</v>
      </c>
      <c r="E435" s="30">
        <v>526.66005999999993</v>
      </c>
      <c r="F435" s="85">
        <v>-0.51522226848430297</v>
      </c>
      <c r="G435" s="30">
        <v>5506.5005500000007</v>
      </c>
      <c r="H435" s="30">
        <v>4001.1409800000006</v>
      </c>
      <c r="I435" s="31">
        <v>-0.27337862882806757</v>
      </c>
    </row>
    <row r="436" spans="2:9" x14ac:dyDescent="0.25">
      <c r="C436" s="22" t="s">
        <v>427</v>
      </c>
      <c r="D436" s="30">
        <v>249.64510999999996</v>
      </c>
      <c r="E436" s="30">
        <v>249.66655000000003</v>
      </c>
      <c r="F436" s="85">
        <v>8.588191453086907E-5</v>
      </c>
      <c r="G436" s="30">
        <v>3239.346739999999</v>
      </c>
      <c r="H436" s="30">
        <v>2899.5481699999991</v>
      </c>
      <c r="I436" s="31">
        <v>-0.1048972515983269</v>
      </c>
    </row>
    <row r="437" spans="2:9" x14ac:dyDescent="0.25">
      <c r="C437" s="22" t="s">
        <v>429</v>
      </c>
      <c r="D437" s="30">
        <v>3687.4412900000011</v>
      </c>
      <c r="E437" s="30">
        <v>2965.3896899999995</v>
      </c>
      <c r="F437" s="85">
        <v>-0.19581372100977948</v>
      </c>
      <c r="G437" s="30">
        <v>30557.023769999996</v>
      </c>
      <c r="H437" s="30">
        <v>27780.916949999995</v>
      </c>
      <c r="I437" s="31">
        <v>-9.0850039614312914E-2</v>
      </c>
    </row>
    <row r="438" spans="2:9" x14ac:dyDescent="0.25">
      <c r="B438" s="86" t="s">
        <v>693</v>
      </c>
      <c r="C438" s="86" t="s">
        <v>694</v>
      </c>
      <c r="D438" s="87">
        <v>1305198.2207200003</v>
      </c>
      <c r="E438" s="87">
        <v>1244787.4038499999</v>
      </c>
      <c r="F438" s="88">
        <v>-4.6284783346299221E-2</v>
      </c>
      <c r="G438" s="87">
        <v>9121806.8211600017</v>
      </c>
      <c r="H438" s="87">
        <v>9291799.6027900018</v>
      </c>
      <c r="I438" s="89">
        <v>1.8635867319143958E-2</v>
      </c>
    </row>
    <row r="439" spans="2:9" x14ac:dyDescent="0.25">
      <c r="C439" s="22" t="s">
        <v>431</v>
      </c>
      <c r="D439" s="30">
        <v>1075824.9866100005</v>
      </c>
      <c r="E439" s="30">
        <v>1020900.3755399998</v>
      </c>
      <c r="F439" s="85">
        <v>-5.1053481517539356E-2</v>
      </c>
      <c r="G439" s="30">
        <v>7466137.228550001</v>
      </c>
      <c r="H439" s="30">
        <v>6771720.2856500018</v>
      </c>
      <c r="I439" s="31">
        <v>-9.3008864107747183E-2</v>
      </c>
    </row>
    <row r="440" spans="2:9" x14ac:dyDescent="0.25">
      <c r="C440" s="22" t="s">
        <v>432</v>
      </c>
      <c r="D440" s="30">
        <v>183662.82478</v>
      </c>
      <c r="E440" s="30">
        <v>165950.52241000003</v>
      </c>
      <c r="F440" s="85">
        <v>-9.6439235273750104E-2</v>
      </c>
      <c r="G440" s="30">
        <v>1327838.6022099997</v>
      </c>
      <c r="H440" s="30">
        <v>907083.98934000009</v>
      </c>
      <c r="I440" s="31">
        <v>-0.31687180367381473</v>
      </c>
    </row>
    <row r="441" spans="2:9" x14ac:dyDescent="0.25">
      <c r="C441" s="22" t="s">
        <v>434</v>
      </c>
      <c r="D441" s="30">
        <v>29082.372319999999</v>
      </c>
      <c r="E441" s="30">
        <v>24340.770359999995</v>
      </c>
      <c r="F441" s="85">
        <v>-0.16304041182841181</v>
      </c>
      <c r="G441" s="30">
        <v>171141.93218999999</v>
      </c>
      <c r="H441" s="30">
        <v>1341009.9406599998</v>
      </c>
      <c r="I441" s="31">
        <v>6.8356596977719315</v>
      </c>
    </row>
    <row r="442" spans="2:9" x14ac:dyDescent="0.25">
      <c r="C442" s="22" t="s">
        <v>433</v>
      </c>
      <c r="D442" s="30">
        <v>3443.7599399999999</v>
      </c>
      <c r="E442" s="30">
        <v>8828.551370000001</v>
      </c>
      <c r="F442" s="85">
        <v>1.5636372812908677</v>
      </c>
      <c r="G442" s="30">
        <v>87496.361780000007</v>
      </c>
      <c r="H442" s="30">
        <v>179402.57426000002</v>
      </c>
      <c r="I442" s="31">
        <v>1.0504003893451948</v>
      </c>
    </row>
    <row r="443" spans="2:9" x14ac:dyDescent="0.25">
      <c r="C443" s="22" t="s">
        <v>435</v>
      </c>
      <c r="D443" s="30">
        <v>3448.4502499999999</v>
      </c>
      <c r="E443" s="30">
        <v>457.89613000000003</v>
      </c>
      <c r="F443" s="85">
        <v>-0.8672168374764867</v>
      </c>
      <c r="G443" s="30">
        <v>18871.50966</v>
      </c>
      <c r="H443" s="30">
        <v>11927.583490000001</v>
      </c>
      <c r="I443" s="31">
        <v>-0.36795817054945668</v>
      </c>
    </row>
    <row r="444" spans="2:9" x14ac:dyDescent="0.25">
      <c r="C444" s="22" t="s">
        <v>438</v>
      </c>
      <c r="D444" s="30">
        <v>2609.9931800000004</v>
      </c>
      <c r="E444" s="30">
        <v>15.92</v>
      </c>
      <c r="F444" s="85">
        <v>-0.99390036720325836</v>
      </c>
      <c r="G444" s="30">
        <v>20113.120910000001</v>
      </c>
      <c r="H444" s="30">
        <v>55.636379999999996</v>
      </c>
      <c r="I444" s="31">
        <v>-0.99723382660259663</v>
      </c>
    </row>
    <row r="445" spans="2:9" x14ac:dyDescent="0.25">
      <c r="C445" s="22" t="s">
        <v>437</v>
      </c>
      <c r="D445" s="30">
        <v>590.46428000000003</v>
      </c>
      <c r="E445" s="30">
        <v>16165.30545</v>
      </c>
      <c r="F445" s="85">
        <v>26.377279197989758</v>
      </c>
      <c r="G445" s="30">
        <v>3395.7158599999998</v>
      </c>
      <c r="H445" s="30">
        <v>17909.304760000003</v>
      </c>
      <c r="I445" s="31">
        <v>4.2740881447012482</v>
      </c>
    </row>
    <row r="446" spans="2:9" x14ac:dyDescent="0.25">
      <c r="C446" s="22" t="s">
        <v>436</v>
      </c>
      <c r="D446" s="30">
        <v>2050.4077400000001</v>
      </c>
      <c r="E446" s="30">
        <v>1163.1229200000002</v>
      </c>
      <c r="F446" s="85">
        <v>-0.4327357933207957</v>
      </c>
      <c r="G446" s="30">
        <v>10322.302669999999</v>
      </c>
      <c r="H446" s="30">
        <v>7251.4515899999997</v>
      </c>
      <c r="I446" s="31">
        <v>-0.29749670961740937</v>
      </c>
    </row>
    <row r="447" spans="2:9" x14ac:dyDescent="0.25">
      <c r="C447" s="22" t="s">
        <v>439</v>
      </c>
      <c r="D447" s="30">
        <v>4484.9616200000009</v>
      </c>
      <c r="E447" s="30">
        <v>6964.9396699999998</v>
      </c>
      <c r="F447" s="85">
        <v>0.55295412985050207</v>
      </c>
      <c r="G447" s="30">
        <v>16490.047330000005</v>
      </c>
      <c r="H447" s="30">
        <v>55438.836659999994</v>
      </c>
      <c r="I447" s="31">
        <v>2.361957400761443</v>
      </c>
    </row>
    <row r="448" spans="2:9" x14ac:dyDescent="0.25">
      <c r="B448" s="86" t="s">
        <v>695</v>
      </c>
      <c r="C448" s="86" t="s">
        <v>441</v>
      </c>
      <c r="D448" s="87">
        <v>9.09741</v>
      </c>
      <c r="E448" s="87">
        <v>0</v>
      </c>
      <c r="F448" s="88">
        <v>-1</v>
      </c>
      <c r="G448" s="87">
        <v>106.61163999999999</v>
      </c>
      <c r="H448" s="87">
        <v>44.652709999999999</v>
      </c>
      <c r="I448" s="89">
        <v>-0.58116477712940162</v>
      </c>
    </row>
    <row r="449" spans="2:9" x14ac:dyDescent="0.25">
      <c r="C449" s="22" t="s">
        <v>441</v>
      </c>
      <c r="D449" s="30">
        <v>9.09741</v>
      </c>
      <c r="E449" s="30">
        <v>0</v>
      </c>
      <c r="F449" s="85">
        <v>-1</v>
      </c>
      <c r="G449" s="30">
        <v>106.61163999999999</v>
      </c>
      <c r="H449" s="30">
        <v>44.652709999999999</v>
      </c>
      <c r="I449" s="31">
        <v>-0.58116477712940162</v>
      </c>
    </row>
    <row r="450" spans="2:9" x14ac:dyDescent="0.25">
      <c r="B450" s="86" t="s">
        <v>696</v>
      </c>
      <c r="C450" s="86" t="s">
        <v>697</v>
      </c>
      <c r="D450" s="87">
        <v>9656.0862300000008</v>
      </c>
      <c r="E450" s="87">
        <v>7534.6330600000001</v>
      </c>
      <c r="F450" s="88">
        <v>-0.2197011417947953</v>
      </c>
      <c r="G450" s="87">
        <v>58129.947370000002</v>
      </c>
      <c r="H450" s="87">
        <v>52315.390049999995</v>
      </c>
      <c r="I450" s="89">
        <v>-0.10002688086039475</v>
      </c>
    </row>
    <row r="451" spans="2:9" x14ac:dyDescent="0.25">
      <c r="C451" s="22" t="s">
        <v>443</v>
      </c>
      <c r="D451" s="30">
        <v>3281.7080599999995</v>
      </c>
      <c r="E451" s="30">
        <v>2283.7651400000004</v>
      </c>
      <c r="F451" s="85">
        <v>-0.3040925340567921</v>
      </c>
      <c r="G451" s="30">
        <v>18032.216390000005</v>
      </c>
      <c r="H451" s="30">
        <v>16669.408069999998</v>
      </c>
      <c r="I451" s="31">
        <v>-7.557630690122874E-2</v>
      </c>
    </row>
    <row r="452" spans="2:9" x14ac:dyDescent="0.25">
      <c r="C452" s="22" t="s">
        <v>444</v>
      </c>
      <c r="D452" s="30">
        <v>3602.0423500000002</v>
      </c>
      <c r="E452" s="30">
        <v>3002.4119399999995</v>
      </c>
      <c r="F452" s="85">
        <v>-0.16646956135871102</v>
      </c>
      <c r="G452" s="30">
        <v>21397.376349999999</v>
      </c>
      <c r="H452" s="30">
        <v>15791.858500000004</v>
      </c>
      <c r="I452" s="31">
        <v>-0.26197220436326973</v>
      </c>
    </row>
    <row r="453" spans="2:9" x14ac:dyDescent="0.25">
      <c r="C453" s="22" t="s">
        <v>445</v>
      </c>
      <c r="D453" s="30">
        <v>1787.7191799999996</v>
      </c>
      <c r="E453" s="30">
        <v>1501.03042</v>
      </c>
      <c r="F453" s="85">
        <v>-0.16036565653448973</v>
      </c>
      <c r="G453" s="30">
        <v>12852.478780000001</v>
      </c>
      <c r="H453" s="30">
        <v>12658.969679999998</v>
      </c>
      <c r="I453" s="31">
        <v>-1.5056169577274566E-2</v>
      </c>
    </row>
    <row r="454" spans="2:9" x14ac:dyDescent="0.25">
      <c r="C454" s="22" t="s">
        <v>446</v>
      </c>
      <c r="D454" s="30">
        <v>984.61663999999962</v>
      </c>
      <c r="E454" s="30">
        <v>747.42556000000002</v>
      </c>
      <c r="F454" s="85">
        <v>-0.24089688348147326</v>
      </c>
      <c r="G454" s="30">
        <v>5847.8758500000022</v>
      </c>
      <c r="H454" s="30">
        <v>7195.153800000001</v>
      </c>
      <c r="I454" s="31">
        <v>0.23038757739701302</v>
      </c>
    </row>
    <row r="455" spans="2:9" x14ac:dyDescent="0.25">
      <c r="B455" s="86" t="s">
        <v>698</v>
      </c>
      <c r="C455" s="86" t="s">
        <v>699</v>
      </c>
      <c r="D455" s="87">
        <v>2323.0076100000001</v>
      </c>
      <c r="E455" s="87">
        <v>1514.3507199999999</v>
      </c>
      <c r="F455" s="88">
        <v>-0.34810772315980498</v>
      </c>
      <c r="G455" s="87">
        <v>7163.8517400000001</v>
      </c>
      <c r="H455" s="87">
        <v>9103.0683000000008</v>
      </c>
      <c r="I455" s="89">
        <v>0.27069468079192838</v>
      </c>
    </row>
    <row r="456" spans="2:9" x14ac:dyDescent="0.25">
      <c r="C456" s="22" t="s">
        <v>449</v>
      </c>
      <c r="D456" s="30">
        <v>1829.0512000000001</v>
      </c>
      <c r="E456" s="30">
        <v>869.43901000000005</v>
      </c>
      <c r="F456" s="85">
        <v>-0.52465026129394299</v>
      </c>
      <c r="G456" s="30">
        <v>4349.6851200000001</v>
      </c>
      <c r="H456" s="30">
        <v>2469.8853300000001</v>
      </c>
      <c r="I456" s="31">
        <v>-0.43216916584527387</v>
      </c>
    </row>
    <row r="457" spans="2:9" x14ac:dyDescent="0.25">
      <c r="C457" s="22" t="s">
        <v>448</v>
      </c>
      <c r="D457" s="30">
        <v>0</v>
      </c>
      <c r="E457" s="30">
        <v>225.68851000000001</v>
      </c>
      <c r="F457" s="35" t="s">
        <v>23</v>
      </c>
      <c r="G457" s="30">
        <v>1045.39607</v>
      </c>
      <c r="H457" s="30">
        <v>3307.9177600000003</v>
      </c>
      <c r="I457" s="31">
        <v>2.1642722360722098</v>
      </c>
    </row>
    <row r="458" spans="2:9" x14ac:dyDescent="0.25">
      <c r="C458" s="22" t="s">
        <v>450</v>
      </c>
      <c r="D458" s="30">
        <v>493.95640999999995</v>
      </c>
      <c r="E458" s="30">
        <v>419.22320000000002</v>
      </c>
      <c r="F458" s="85">
        <v>-0.15129515173211325</v>
      </c>
      <c r="G458" s="30">
        <v>1768.77055</v>
      </c>
      <c r="H458" s="30">
        <v>3325.2652100000005</v>
      </c>
      <c r="I458" s="31">
        <v>0.87998675690298023</v>
      </c>
    </row>
    <row r="459" spans="2:9" x14ac:dyDescent="0.25">
      <c r="B459" s="86" t="s">
        <v>700</v>
      </c>
      <c r="C459" s="86" t="s">
        <v>452</v>
      </c>
      <c r="D459" s="87">
        <v>301.21691999999996</v>
      </c>
      <c r="E459" s="87">
        <v>7.2885</v>
      </c>
      <c r="F459" s="88">
        <v>-0.97580315209384649</v>
      </c>
      <c r="G459" s="87">
        <v>373.39711</v>
      </c>
      <c r="H459" s="87">
        <v>289.39372999999995</v>
      </c>
      <c r="I459" s="89">
        <v>-0.22497062175976684</v>
      </c>
    </row>
    <row r="460" spans="2:9" x14ac:dyDescent="0.25">
      <c r="C460" s="22" t="s">
        <v>452</v>
      </c>
      <c r="D460" s="30">
        <v>301.21691999999996</v>
      </c>
      <c r="E460" s="30">
        <v>7.2885</v>
      </c>
      <c r="F460" s="85">
        <v>-0.97580315209384649</v>
      </c>
      <c r="G460" s="30">
        <v>373.39711</v>
      </c>
      <c r="H460" s="30">
        <v>289.39372999999995</v>
      </c>
      <c r="I460" s="31">
        <v>-0.22497062175976684</v>
      </c>
    </row>
    <row r="461" spans="2:9" x14ac:dyDescent="0.25">
      <c r="B461" s="86" t="s">
        <v>701</v>
      </c>
      <c r="C461" s="86" t="s">
        <v>454</v>
      </c>
      <c r="D461" s="87">
        <v>0</v>
      </c>
      <c r="E461" s="87">
        <v>14.020100000000001</v>
      </c>
      <c r="F461" s="88" t="s">
        <v>23</v>
      </c>
      <c r="G461" s="87">
        <v>148.03188</v>
      </c>
      <c r="H461" s="87">
        <v>66.991590000000002</v>
      </c>
      <c r="I461" s="89">
        <v>-0.54745160299254458</v>
      </c>
    </row>
    <row r="462" spans="2:9" x14ac:dyDescent="0.25">
      <c r="C462" s="22" t="s">
        <v>454</v>
      </c>
      <c r="D462" s="30">
        <v>0</v>
      </c>
      <c r="E462" s="30">
        <v>14.020100000000001</v>
      </c>
      <c r="F462" s="35" t="s">
        <v>23</v>
      </c>
      <c r="G462" s="30">
        <v>148.03188</v>
      </c>
      <c r="H462" s="30">
        <v>66.991590000000002</v>
      </c>
      <c r="I462" s="31">
        <v>-0.54745160299254458</v>
      </c>
    </row>
    <row r="463" spans="2:9" x14ac:dyDescent="0.25">
      <c r="B463" s="86" t="s">
        <v>702</v>
      </c>
      <c r="C463" s="86" t="s">
        <v>703</v>
      </c>
      <c r="D463" s="87">
        <v>4217.65092</v>
      </c>
      <c r="E463" s="87">
        <v>10031.837190000002</v>
      </c>
      <c r="F463" s="88">
        <v>1.3785366262601937</v>
      </c>
      <c r="G463" s="87">
        <v>25998.019829999997</v>
      </c>
      <c r="H463" s="87">
        <v>27852.936369999999</v>
      </c>
      <c r="I463" s="89">
        <v>7.1348377766046273E-2</v>
      </c>
    </row>
    <row r="464" spans="2:9" x14ac:dyDescent="0.25">
      <c r="C464" s="22" t="s">
        <v>456</v>
      </c>
      <c r="D464" s="30">
        <v>4091.4185200000002</v>
      </c>
      <c r="E464" s="30">
        <v>9995.8838000000014</v>
      </c>
      <c r="F464" s="85">
        <v>1.4431340257999323</v>
      </c>
      <c r="G464" s="30">
        <v>24458.726649999997</v>
      </c>
      <c r="H464" s="30">
        <v>27076.66793</v>
      </c>
      <c r="I464" s="31">
        <v>0.10703506022460917</v>
      </c>
    </row>
    <row r="465" spans="2:9" x14ac:dyDescent="0.25">
      <c r="C465" s="22" t="s">
        <v>457</v>
      </c>
      <c r="D465" s="30">
        <v>70.55080000000001</v>
      </c>
      <c r="E465" s="30">
        <v>35.8354</v>
      </c>
      <c r="F465" s="85">
        <v>-0.49206245712309438</v>
      </c>
      <c r="G465" s="30">
        <v>1103.3462300000001</v>
      </c>
      <c r="H465" s="30">
        <v>392.00427999999999</v>
      </c>
      <c r="I465" s="31">
        <v>-0.64471326466579759</v>
      </c>
    </row>
    <row r="466" spans="2:9" x14ac:dyDescent="0.25">
      <c r="C466" s="22" t="s">
        <v>458</v>
      </c>
      <c r="D466" s="30">
        <v>55.681599999999996</v>
      </c>
      <c r="E466" s="30">
        <v>0.11799</v>
      </c>
      <c r="F466" s="85">
        <v>-0.99788098761529842</v>
      </c>
      <c r="G466" s="30">
        <v>435.94695000000002</v>
      </c>
      <c r="H466" s="30">
        <v>384.26416000000006</v>
      </c>
      <c r="I466" s="31">
        <v>-0.1185529340209857</v>
      </c>
    </row>
    <row r="467" spans="2:9" x14ac:dyDescent="0.25">
      <c r="B467" s="86" t="s">
        <v>704</v>
      </c>
      <c r="C467" s="86" t="s">
        <v>705</v>
      </c>
      <c r="D467" s="87">
        <v>1329.0499800000002</v>
      </c>
      <c r="E467" s="87">
        <v>1559.2614799999994</v>
      </c>
      <c r="F467" s="88">
        <v>0.17321508104608613</v>
      </c>
      <c r="G467" s="87">
        <v>9843.68858</v>
      </c>
      <c r="H467" s="87">
        <v>12246.588530000001</v>
      </c>
      <c r="I467" s="89">
        <v>0.24410564499999662</v>
      </c>
    </row>
    <row r="468" spans="2:9" x14ac:dyDescent="0.25">
      <c r="C468" s="22" t="s">
        <v>460</v>
      </c>
      <c r="D468" s="30">
        <v>967.17159000000004</v>
      </c>
      <c r="E468" s="30">
        <v>739.7729099999998</v>
      </c>
      <c r="F468" s="85">
        <v>-0.23511720396998037</v>
      </c>
      <c r="G468" s="30">
        <v>6682.7159900000015</v>
      </c>
      <c r="H468" s="30">
        <v>6083.5896399999992</v>
      </c>
      <c r="I468" s="31">
        <v>-8.9653121709277084E-2</v>
      </c>
    </row>
    <row r="469" spans="2:9" x14ac:dyDescent="0.25">
      <c r="C469" s="22" t="s">
        <v>461</v>
      </c>
      <c r="D469" s="30">
        <v>80.483559999999997</v>
      </c>
      <c r="E469" s="30">
        <v>482.91677000000004</v>
      </c>
      <c r="F469" s="85">
        <v>5.0001914676736474</v>
      </c>
      <c r="G469" s="30">
        <v>1121.5518</v>
      </c>
      <c r="H469" s="30">
        <v>3888.2656299999999</v>
      </c>
      <c r="I469" s="31">
        <v>2.4668622795665791</v>
      </c>
    </row>
    <row r="470" spans="2:9" x14ac:dyDescent="0.25">
      <c r="C470" s="22" t="s">
        <v>462</v>
      </c>
      <c r="D470" s="30">
        <v>262.30348000000004</v>
      </c>
      <c r="E470" s="30">
        <v>297.80540000000002</v>
      </c>
      <c r="F470" s="85">
        <v>0.13534673653586288</v>
      </c>
      <c r="G470" s="30">
        <v>1758.6658099999991</v>
      </c>
      <c r="H470" s="30">
        <v>2058.5043800000003</v>
      </c>
      <c r="I470" s="31">
        <v>0.17049206750656137</v>
      </c>
    </row>
    <row r="471" spans="2:9" x14ac:dyDescent="0.25">
      <c r="C471" s="22" t="s">
        <v>463</v>
      </c>
      <c r="D471" s="30">
        <v>19.091350000000006</v>
      </c>
      <c r="E471" s="30">
        <v>38.766400000000004</v>
      </c>
      <c r="F471" s="85">
        <v>1.0305740557896634</v>
      </c>
      <c r="G471" s="30">
        <v>280.75498000000005</v>
      </c>
      <c r="H471" s="30">
        <v>216.22887999999998</v>
      </c>
      <c r="I471" s="31">
        <v>-0.22983065162370428</v>
      </c>
    </row>
    <row r="472" spans="2:9" x14ac:dyDescent="0.25">
      <c r="B472" s="86" t="s">
        <v>706</v>
      </c>
      <c r="C472" s="86" t="s">
        <v>707</v>
      </c>
      <c r="D472" s="87">
        <v>3359.7136</v>
      </c>
      <c r="E472" s="87">
        <v>2544.3275199999998</v>
      </c>
      <c r="F472" s="88">
        <v>-0.24269511544079239</v>
      </c>
      <c r="G472" s="87">
        <v>16214.767549999999</v>
      </c>
      <c r="H472" s="87">
        <v>14691.14337</v>
      </c>
      <c r="I472" s="89">
        <v>-9.3965218761338273E-2</v>
      </c>
    </row>
    <row r="473" spans="2:9" x14ac:dyDescent="0.25">
      <c r="C473" s="22" t="s">
        <v>465</v>
      </c>
      <c r="D473" s="30">
        <v>1367.07116</v>
      </c>
      <c r="E473" s="30">
        <v>873.04671999999982</v>
      </c>
      <c r="F473" s="85">
        <v>-0.3613743413327512</v>
      </c>
      <c r="G473" s="30">
        <v>6349.1350999999995</v>
      </c>
      <c r="H473" s="30">
        <v>6575.5763200000001</v>
      </c>
      <c r="I473" s="31">
        <v>3.5664892372506078E-2</v>
      </c>
    </row>
    <row r="474" spans="2:9" x14ac:dyDescent="0.25">
      <c r="C474" s="22" t="s">
        <v>466</v>
      </c>
      <c r="D474" s="30">
        <v>715.25030000000004</v>
      </c>
      <c r="E474" s="30">
        <v>659.62505999999996</v>
      </c>
      <c r="F474" s="85">
        <v>-7.7770313413360437E-2</v>
      </c>
      <c r="G474" s="30">
        <v>2937.1595100000004</v>
      </c>
      <c r="H474" s="30">
        <v>2904.5982999999992</v>
      </c>
      <c r="I474" s="31">
        <v>-1.1085952223276156E-2</v>
      </c>
    </row>
    <row r="475" spans="2:9" x14ac:dyDescent="0.25">
      <c r="C475" s="22" t="s">
        <v>467</v>
      </c>
      <c r="D475" s="30">
        <v>260.69769000000002</v>
      </c>
      <c r="E475" s="30">
        <v>95.074600000000004</v>
      </c>
      <c r="F475" s="85">
        <v>-0.63530708691741766</v>
      </c>
      <c r="G475" s="30">
        <v>1796.11538</v>
      </c>
      <c r="H475" s="30">
        <v>1037.9096300000001</v>
      </c>
      <c r="I475" s="31">
        <v>-0.42213643869582579</v>
      </c>
    </row>
    <row r="476" spans="2:9" x14ac:dyDescent="0.25">
      <c r="C476" s="22" t="s">
        <v>468</v>
      </c>
      <c r="D476" s="30">
        <v>304.86228000000006</v>
      </c>
      <c r="E476" s="30">
        <v>198.12199999999996</v>
      </c>
      <c r="F476" s="85">
        <v>-0.35012622748868794</v>
      </c>
      <c r="G476" s="30">
        <v>1625.3954799999997</v>
      </c>
      <c r="H476" s="30">
        <v>877.34004000000004</v>
      </c>
      <c r="I476" s="31">
        <v>-0.46022980204177744</v>
      </c>
    </row>
    <row r="477" spans="2:9" x14ac:dyDescent="0.25">
      <c r="C477" s="22" t="s">
        <v>469</v>
      </c>
      <c r="D477" s="30">
        <v>162.16194999999999</v>
      </c>
      <c r="E477" s="30">
        <v>246.19574000000003</v>
      </c>
      <c r="F477" s="85">
        <v>0.51820904965684023</v>
      </c>
      <c r="G477" s="30">
        <v>1033.98333</v>
      </c>
      <c r="H477" s="30">
        <v>962.55531999999994</v>
      </c>
      <c r="I477" s="31">
        <v>-6.9080427050985521E-2</v>
      </c>
    </row>
    <row r="478" spans="2:9" x14ac:dyDescent="0.25">
      <c r="C478" s="22" t="s">
        <v>470</v>
      </c>
      <c r="D478" s="30">
        <v>137.81818000000001</v>
      </c>
      <c r="E478" s="30">
        <v>173.45765999999998</v>
      </c>
      <c r="F478" s="85">
        <v>0.25859781343796556</v>
      </c>
      <c r="G478" s="30">
        <v>980.78958000000011</v>
      </c>
      <c r="H478" s="30">
        <v>833.82773999999984</v>
      </c>
      <c r="I478" s="31">
        <v>-0.14984033578333925</v>
      </c>
    </row>
    <row r="479" spans="2:9" x14ac:dyDescent="0.25">
      <c r="C479" s="22" t="s">
        <v>471</v>
      </c>
      <c r="D479" s="30">
        <v>209.02588</v>
      </c>
      <c r="E479" s="30">
        <v>203.03662</v>
      </c>
      <c r="F479" s="85">
        <v>-2.8653198350366959E-2</v>
      </c>
      <c r="G479" s="30">
        <v>626.43364000000008</v>
      </c>
      <c r="H479" s="30">
        <v>683.44758999999999</v>
      </c>
      <c r="I479" s="31">
        <v>9.1013550932545553E-2</v>
      </c>
    </row>
    <row r="480" spans="2:9" x14ac:dyDescent="0.25">
      <c r="C480" s="22" t="s">
        <v>472</v>
      </c>
      <c r="D480" s="30">
        <v>202.82616000000002</v>
      </c>
      <c r="E480" s="30">
        <v>95.769120000000029</v>
      </c>
      <c r="F480" s="85">
        <v>-0.52782658804958871</v>
      </c>
      <c r="G480" s="30">
        <v>865.75552999999968</v>
      </c>
      <c r="H480" s="30">
        <v>815.88842999999997</v>
      </c>
      <c r="I480" s="31">
        <v>-5.7599516574846167E-2</v>
      </c>
    </row>
    <row r="481" spans="2:9" x14ac:dyDescent="0.25">
      <c r="B481" s="86" t="s">
        <v>708</v>
      </c>
      <c r="C481" s="86" t="s">
        <v>709</v>
      </c>
      <c r="D481" s="87">
        <v>36469.748920000013</v>
      </c>
      <c r="E481" s="87">
        <v>45683.284129999978</v>
      </c>
      <c r="F481" s="88">
        <v>0.25263500525355309</v>
      </c>
      <c r="G481" s="87">
        <v>262237.97428000008</v>
      </c>
      <c r="H481" s="87">
        <v>251910.68818000006</v>
      </c>
      <c r="I481" s="89">
        <v>-3.9381352484721549E-2</v>
      </c>
    </row>
    <row r="482" spans="2:9" x14ac:dyDescent="0.25">
      <c r="C482" s="22" t="s">
        <v>474</v>
      </c>
      <c r="D482" s="30">
        <v>14206.881330000004</v>
      </c>
      <c r="E482" s="30">
        <v>17009.713009999996</v>
      </c>
      <c r="F482" s="85">
        <v>0.19728690730184281</v>
      </c>
      <c r="G482" s="30">
        <v>95065.315040000045</v>
      </c>
      <c r="H482" s="30">
        <v>91062.281859999974</v>
      </c>
      <c r="I482" s="31">
        <v>-4.2108240827011825E-2</v>
      </c>
    </row>
    <row r="483" spans="2:9" x14ac:dyDescent="0.25">
      <c r="C483" s="22" t="s">
        <v>475</v>
      </c>
      <c r="D483" s="30">
        <v>6051.4884400000001</v>
      </c>
      <c r="E483" s="30">
        <v>1840.72135</v>
      </c>
      <c r="F483" s="85">
        <v>-0.69582337167944752</v>
      </c>
      <c r="G483" s="30">
        <v>23351.63075</v>
      </c>
      <c r="H483" s="30">
        <v>24635.216070000002</v>
      </c>
      <c r="I483" s="31">
        <v>5.4967695136238053E-2</v>
      </c>
    </row>
    <row r="484" spans="2:9" x14ac:dyDescent="0.25">
      <c r="C484" s="22" t="s">
        <v>476</v>
      </c>
      <c r="D484" s="30">
        <v>78.605519999999999</v>
      </c>
      <c r="E484" s="30">
        <v>4642.7741799999994</v>
      </c>
      <c r="F484" s="85">
        <v>58.064225769386162</v>
      </c>
      <c r="G484" s="30">
        <v>5232.3014399999984</v>
      </c>
      <c r="H484" s="30">
        <v>7452.8075100000005</v>
      </c>
      <c r="I484" s="31">
        <v>0.4243842017634219</v>
      </c>
    </row>
    <row r="485" spans="2:9" x14ac:dyDescent="0.25">
      <c r="C485" s="22" t="s">
        <v>477</v>
      </c>
      <c r="D485" s="30">
        <v>2758.4007900000001</v>
      </c>
      <c r="E485" s="30">
        <v>1553.71102</v>
      </c>
      <c r="F485" s="85">
        <v>-0.43673485534348333</v>
      </c>
      <c r="G485" s="30">
        <v>10570.34052</v>
      </c>
      <c r="H485" s="30">
        <v>6724.8845600000004</v>
      </c>
      <c r="I485" s="31">
        <v>-0.36379679090981637</v>
      </c>
    </row>
    <row r="486" spans="2:9" x14ac:dyDescent="0.25">
      <c r="C486" s="22" t="s">
        <v>478</v>
      </c>
      <c r="D486" s="30">
        <v>9.6244999999999994</v>
      </c>
      <c r="E486" s="30">
        <v>7.9239300000000004</v>
      </c>
      <c r="F486" s="85">
        <v>-0.17669177619616594</v>
      </c>
      <c r="G486" s="30">
        <v>7796.8575000000001</v>
      </c>
      <c r="H486" s="30">
        <v>2583.6108000000004</v>
      </c>
      <c r="I486" s="31">
        <v>-0.66863434402898858</v>
      </c>
    </row>
    <row r="487" spans="2:9" x14ac:dyDescent="0.25">
      <c r="C487" s="22" t="s">
        <v>479</v>
      </c>
      <c r="D487" s="30">
        <v>1578.24002</v>
      </c>
      <c r="E487" s="30">
        <v>212.22299000000001</v>
      </c>
      <c r="F487" s="85">
        <v>-0.86553186631270451</v>
      </c>
      <c r="G487" s="30">
        <v>6133.7651100000003</v>
      </c>
      <c r="H487" s="30">
        <v>3051.7688400000011</v>
      </c>
      <c r="I487" s="31">
        <v>-0.50246401920010908</v>
      </c>
    </row>
    <row r="488" spans="2:9" x14ac:dyDescent="0.25">
      <c r="C488" s="22" t="s">
        <v>480</v>
      </c>
      <c r="D488" s="30">
        <v>1386.42021</v>
      </c>
      <c r="E488" s="30">
        <v>384.36180000000002</v>
      </c>
      <c r="F488" s="85">
        <v>-0.72276673606770347</v>
      </c>
      <c r="G488" s="30">
        <v>6324.9432200000019</v>
      </c>
      <c r="H488" s="30">
        <v>2992.2898800000003</v>
      </c>
      <c r="I488" s="31">
        <v>-0.52690644391270924</v>
      </c>
    </row>
    <row r="489" spans="2:9" x14ac:dyDescent="0.25">
      <c r="C489" s="22" t="s">
        <v>481</v>
      </c>
      <c r="D489" s="30">
        <v>10400.088110000006</v>
      </c>
      <c r="E489" s="30">
        <v>20031.855849999982</v>
      </c>
      <c r="F489" s="85">
        <v>0.92612366723496631</v>
      </c>
      <c r="G489" s="30">
        <v>107762.82070000001</v>
      </c>
      <c r="H489" s="30">
        <v>113407.8286600001</v>
      </c>
      <c r="I489" s="31">
        <v>5.2383632159324955E-2</v>
      </c>
    </row>
    <row r="490" spans="2:9" x14ac:dyDescent="0.25">
      <c r="B490" s="86" t="s">
        <v>710</v>
      </c>
      <c r="C490" s="86" t="s">
        <v>711</v>
      </c>
      <c r="D490" s="87">
        <v>30897.297859999988</v>
      </c>
      <c r="E490" s="87">
        <v>33864.946910000013</v>
      </c>
      <c r="F490" s="88">
        <v>9.6048821597502207E-2</v>
      </c>
      <c r="G490" s="87">
        <v>169526.85928000009</v>
      </c>
      <c r="H490" s="87">
        <v>178209.72481999997</v>
      </c>
      <c r="I490" s="89">
        <v>5.1218229234452892E-2</v>
      </c>
    </row>
    <row r="491" spans="2:9" x14ac:dyDescent="0.25">
      <c r="C491" s="22" t="s">
        <v>483</v>
      </c>
      <c r="D491" s="30">
        <v>5729.1235599999991</v>
      </c>
      <c r="E491" s="30">
        <v>9148.6422699999966</v>
      </c>
      <c r="F491" s="85">
        <v>0.59686593842636515</v>
      </c>
      <c r="G491" s="30">
        <v>21620.426310000006</v>
      </c>
      <c r="H491" s="30">
        <v>33622.048790000001</v>
      </c>
      <c r="I491" s="31">
        <v>0.55510572770014877</v>
      </c>
    </row>
    <row r="492" spans="2:9" x14ac:dyDescent="0.25">
      <c r="C492" s="22" t="s">
        <v>484</v>
      </c>
      <c r="D492" s="30">
        <v>2568.4185900000002</v>
      </c>
      <c r="E492" s="30">
        <v>2480.4923399999984</v>
      </c>
      <c r="F492" s="85">
        <v>-3.4233613766205373E-2</v>
      </c>
      <c r="G492" s="30">
        <v>11629.403730000004</v>
      </c>
      <c r="H492" s="30">
        <v>11689.848449999996</v>
      </c>
      <c r="I492" s="31">
        <v>5.1975768838487309E-3</v>
      </c>
    </row>
    <row r="493" spans="2:9" x14ac:dyDescent="0.25">
      <c r="C493" s="22" t="s">
        <v>485</v>
      </c>
      <c r="D493" s="30">
        <v>1150.3274800000002</v>
      </c>
      <c r="E493" s="30">
        <v>798.89654999999982</v>
      </c>
      <c r="F493" s="85">
        <v>-0.30550511581275991</v>
      </c>
      <c r="G493" s="30">
        <v>13519.548969999996</v>
      </c>
      <c r="H493" s="30">
        <v>2248.5271400000001</v>
      </c>
      <c r="I493" s="31">
        <v>-0.83368327264544828</v>
      </c>
    </row>
    <row r="494" spans="2:9" x14ac:dyDescent="0.25">
      <c r="C494" s="22" t="s">
        <v>486</v>
      </c>
      <c r="D494" s="30">
        <v>3265.3000499999998</v>
      </c>
      <c r="E494" s="30">
        <v>2307.0056300000001</v>
      </c>
      <c r="F494" s="85">
        <v>-0.29347821190276213</v>
      </c>
      <c r="G494" s="30">
        <v>11251.961479999998</v>
      </c>
      <c r="H494" s="30">
        <v>8677.9417999999987</v>
      </c>
      <c r="I494" s="31">
        <v>-0.22876186383816166</v>
      </c>
    </row>
    <row r="495" spans="2:9" x14ac:dyDescent="0.25">
      <c r="C495" s="22" t="s">
        <v>487</v>
      </c>
      <c r="D495" s="30">
        <v>18184.128179999989</v>
      </c>
      <c r="E495" s="30">
        <v>19129.910120000022</v>
      </c>
      <c r="F495" s="85">
        <v>5.2011398657003639E-2</v>
      </c>
      <c r="G495" s="30">
        <v>111505.51879000007</v>
      </c>
      <c r="H495" s="30">
        <v>121971.35863999998</v>
      </c>
      <c r="I495" s="31">
        <v>9.3859388876620237E-2</v>
      </c>
    </row>
    <row r="496" spans="2:9" x14ac:dyDescent="0.25">
      <c r="B496" s="86" t="s">
        <v>712</v>
      </c>
      <c r="C496" s="86" t="s">
        <v>713</v>
      </c>
      <c r="D496" s="87">
        <v>1769.6785299999997</v>
      </c>
      <c r="E496" s="87">
        <v>2104.3996899999997</v>
      </c>
      <c r="F496" s="88">
        <v>0.18914235231186316</v>
      </c>
      <c r="G496" s="87">
        <v>3557.9639200000001</v>
      </c>
      <c r="H496" s="87">
        <v>48473.503389999991</v>
      </c>
      <c r="I496" s="89">
        <v>12.623944615492331</v>
      </c>
    </row>
    <row r="497" spans="2:9" x14ac:dyDescent="0.25">
      <c r="C497" s="22" t="s">
        <v>489</v>
      </c>
      <c r="D497" s="30">
        <v>1769.6785299999997</v>
      </c>
      <c r="E497" s="30">
        <v>2104.3996899999997</v>
      </c>
      <c r="F497" s="85">
        <v>0.18914235231186316</v>
      </c>
      <c r="G497" s="30">
        <v>3557.9639200000001</v>
      </c>
      <c r="H497" s="30">
        <v>48473.503389999991</v>
      </c>
      <c r="I497" s="31">
        <v>12.623944615492331</v>
      </c>
    </row>
    <row r="498" spans="2:9" x14ac:dyDescent="0.25">
      <c r="B498" s="86" t="s">
        <v>714</v>
      </c>
      <c r="C498" s="86" t="s">
        <v>715</v>
      </c>
      <c r="D498" s="87">
        <v>16432.210470000002</v>
      </c>
      <c r="E498" s="87">
        <v>17715.561399999999</v>
      </c>
      <c r="F498" s="88">
        <v>7.8099713507381624E-2</v>
      </c>
      <c r="G498" s="87">
        <v>110749.92078999999</v>
      </c>
      <c r="H498" s="87">
        <v>104973.90171000002</v>
      </c>
      <c r="I498" s="89">
        <v>-5.2153708452327009E-2</v>
      </c>
    </row>
    <row r="499" spans="2:9" x14ac:dyDescent="0.25">
      <c r="C499" s="22" t="s">
        <v>491</v>
      </c>
      <c r="D499" s="30">
        <v>11994.404550000001</v>
      </c>
      <c r="E499" s="30">
        <v>11717.490949999999</v>
      </c>
      <c r="F499" s="85">
        <v>-2.3086898465501705E-2</v>
      </c>
      <c r="G499" s="30">
        <v>71952.769859999986</v>
      </c>
      <c r="H499" s="30">
        <v>53405.065240000011</v>
      </c>
      <c r="I499" s="31">
        <v>-0.25777610307551235</v>
      </c>
    </row>
    <row r="500" spans="2:9" x14ac:dyDescent="0.25">
      <c r="C500" s="22" t="s">
        <v>492</v>
      </c>
      <c r="D500" s="30">
        <v>794.51058999999975</v>
      </c>
      <c r="E500" s="30">
        <v>734.91149999999982</v>
      </c>
      <c r="F500" s="85">
        <v>-7.5013587924611491E-2</v>
      </c>
      <c r="G500" s="30">
        <v>10048.080660000001</v>
      </c>
      <c r="H500" s="30">
        <v>4760.8911300000018</v>
      </c>
      <c r="I500" s="31">
        <v>-0.5261890015520635</v>
      </c>
    </row>
    <row r="501" spans="2:9" x14ac:dyDescent="0.25">
      <c r="C501" s="22" t="s">
        <v>493</v>
      </c>
      <c r="D501" s="30">
        <v>3643.2953300000004</v>
      </c>
      <c r="E501" s="30">
        <v>5263.1589500000009</v>
      </c>
      <c r="F501" s="85">
        <v>0.44461496345397844</v>
      </c>
      <c r="G501" s="30">
        <v>28749.070270000004</v>
      </c>
      <c r="H501" s="30">
        <v>46807.945340000013</v>
      </c>
      <c r="I501" s="31">
        <v>0.6281550985961678</v>
      </c>
    </row>
    <row r="502" spans="2:9" x14ac:dyDescent="0.25">
      <c r="B502" s="86" t="s">
        <v>716</v>
      </c>
      <c r="C502" s="86" t="s">
        <v>717</v>
      </c>
      <c r="D502" s="87">
        <v>92.519010000000009</v>
      </c>
      <c r="E502" s="87">
        <v>151.05500000000001</v>
      </c>
      <c r="F502" s="88">
        <v>0.63269148686307808</v>
      </c>
      <c r="G502" s="87">
        <v>9418.7897000000012</v>
      </c>
      <c r="H502" s="87">
        <v>996.12213999999994</v>
      </c>
      <c r="I502" s="89">
        <v>-0.89424096176603252</v>
      </c>
    </row>
    <row r="503" spans="2:9" x14ac:dyDescent="0.25">
      <c r="C503" s="22" t="s">
        <v>495</v>
      </c>
      <c r="D503" s="30">
        <v>92.519010000000009</v>
      </c>
      <c r="E503" s="30">
        <v>151.05500000000001</v>
      </c>
      <c r="F503" s="85">
        <v>0.63269148686307808</v>
      </c>
      <c r="G503" s="30">
        <v>182.72796000000002</v>
      </c>
      <c r="H503" s="30">
        <v>686.73213999999984</v>
      </c>
      <c r="I503" s="31">
        <v>2.7582214566396939</v>
      </c>
    </row>
    <row r="504" spans="2:9" x14ac:dyDescent="0.25">
      <c r="C504" s="22" t="s">
        <v>496</v>
      </c>
      <c r="D504" s="30">
        <v>0</v>
      </c>
      <c r="E504" s="30">
        <v>0</v>
      </c>
      <c r="F504" s="35" t="s">
        <v>23</v>
      </c>
      <c r="G504" s="30">
        <v>9236.061740000001</v>
      </c>
      <c r="H504" s="30">
        <v>309.39</v>
      </c>
      <c r="I504" s="31">
        <v>-0.9665019562764422</v>
      </c>
    </row>
    <row r="505" spans="2:9" x14ac:dyDescent="0.25">
      <c r="B505" s="86" t="s">
        <v>718</v>
      </c>
      <c r="C505" s="86" t="s">
        <v>719</v>
      </c>
      <c r="D505" s="87">
        <v>5583.5419900000006</v>
      </c>
      <c r="E505" s="87">
        <v>21687.877180000003</v>
      </c>
      <c r="F505" s="88">
        <v>2.8842507531675246</v>
      </c>
      <c r="G505" s="87">
        <v>54963.956279999991</v>
      </c>
      <c r="H505" s="87">
        <v>25630.976570000003</v>
      </c>
      <c r="I505" s="89">
        <v>-0.53367664366390466</v>
      </c>
    </row>
    <row r="506" spans="2:9" x14ac:dyDescent="0.25">
      <c r="C506" s="22" t="s">
        <v>498</v>
      </c>
      <c r="D506" s="30">
        <v>5583.5419900000006</v>
      </c>
      <c r="E506" s="30">
        <v>21687.877180000003</v>
      </c>
      <c r="F506" s="85">
        <v>2.8842507531675246</v>
      </c>
      <c r="G506" s="30">
        <v>54963.956279999991</v>
      </c>
      <c r="H506" s="30">
        <v>25630.976570000003</v>
      </c>
      <c r="I506" s="31">
        <v>-0.53367664366390466</v>
      </c>
    </row>
    <row r="507" spans="2:9" x14ac:dyDescent="0.25">
      <c r="B507" s="86" t="s">
        <v>720</v>
      </c>
      <c r="C507" s="86" t="s">
        <v>721</v>
      </c>
      <c r="D507" s="87">
        <v>8707.5747499999998</v>
      </c>
      <c r="E507" s="87">
        <v>2560.3307999999997</v>
      </c>
      <c r="F507" s="88">
        <v>-0.70596510813760172</v>
      </c>
      <c r="G507" s="87">
        <v>25371.027330000001</v>
      </c>
      <c r="H507" s="87">
        <v>18311.408639999998</v>
      </c>
      <c r="I507" s="89">
        <v>-0.27825513717579536</v>
      </c>
    </row>
    <row r="508" spans="2:9" x14ac:dyDescent="0.25">
      <c r="C508" s="22" t="s">
        <v>501</v>
      </c>
      <c r="D508" s="30">
        <v>5767.5122199999996</v>
      </c>
      <c r="E508" s="30">
        <v>507.79915000000005</v>
      </c>
      <c r="F508" s="85">
        <v>-0.91195525373329855</v>
      </c>
      <c r="G508" s="30">
        <v>9434.3969300000008</v>
      </c>
      <c r="H508" s="30">
        <v>3448.4233000000004</v>
      </c>
      <c r="I508" s="31">
        <v>-0.63448397119751032</v>
      </c>
    </row>
    <row r="509" spans="2:9" x14ac:dyDescent="0.25">
      <c r="C509" s="22" t="s">
        <v>500</v>
      </c>
      <c r="D509" s="30">
        <v>1565.0888699999996</v>
      </c>
      <c r="E509" s="30">
        <v>715.43869999999993</v>
      </c>
      <c r="F509" s="85">
        <v>-0.54287662910796874</v>
      </c>
      <c r="G509" s="30">
        <v>6888.2418700000007</v>
      </c>
      <c r="H509" s="30">
        <v>6327.5882500000007</v>
      </c>
      <c r="I509" s="31">
        <v>-8.1392847490124501E-2</v>
      </c>
    </row>
    <row r="510" spans="2:9" x14ac:dyDescent="0.25">
      <c r="C510" s="22" t="s">
        <v>504</v>
      </c>
      <c r="D510" s="30">
        <v>8.0701900000000002</v>
      </c>
      <c r="E510" s="30">
        <v>35.433399999999999</v>
      </c>
      <c r="F510" s="85">
        <v>3.3906525125182925</v>
      </c>
      <c r="G510" s="30">
        <v>986.53451999999993</v>
      </c>
      <c r="H510" s="30">
        <v>247.23611</v>
      </c>
      <c r="I510" s="31">
        <v>-0.74938929658538445</v>
      </c>
    </row>
    <row r="511" spans="2:9" x14ac:dyDescent="0.25">
      <c r="C511" s="22" t="s">
        <v>502</v>
      </c>
      <c r="D511" s="30">
        <v>258.60635000000002</v>
      </c>
      <c r="E511" s="30">
        <v>39.998690000000003</v>
      </c>
      <c r="F511" s="85">
        <v>-0.84532982272090373</v>
      </c>
      <c r="G511" s="30">
        <v>747.38059999999984</v>
      </c>
      <c r="H511" s="30">
        <v>1266.7502500000001</v>
      </c>
      <c r="I511" s="31">
        <v>0.69491989757293715</v>
      </c>
    </row>
    <row r="512" spans="2:9" x14ac:dyDescent="0.25">
      <c r="C512" s="22" t="s">
        <v>503</v>
      </c>
      <c r="D512" s="30">
        <v>43.136320000000005</v>
      </c>
      <c r="E512" s="30">
        <v>313.63698000000005</v>
      </c>
      <c r="F512" s="85">
        <v>6.2708330242357251</v>
      </c>
      <c r="G512" s="30">
        <v>586.67674999999997</v>
      </c>
      <c r="H512" s="30">
        <v>952.02489000000014</v>
      </c>
      <c r="I512" s="31">
        <v>0.62274180798881185</v>
      </c>
    </row>
    <row r="513" spans="2:9" x14ac:dyDescent="0.25">
      <c r="C513" s="22" t="s">
        <v>505</v>
      </c>
      <c r="D513" s="30">
        <v>16.059239999999999</v>
      </c>
      <c r="E513" s="30">
        <v>4.4208299999999996</v>
      </c>
      <c r="F513" s="85">
        <v>-0.72471735897838263</v>
      </c>
      <c r="G513" s="30">
        <v>245.28196</v>
      </c>
      <c r="H513" s="30">
        <v>130.82266000000001</v>
      </c>
      <c r="I513" s="31">
        <v>-0.46664377600374679</v>
      </c>
    </row>
    <row r="514" spans="2:9" x14ac:dyDescent="0.25">
      <c r="C514" s="22" t="s">
        <v>506</v>
      </c>
      <c r="D514" s="30">
        <v>1049.1015600000003</v>
      </c>
      <c r="E514" s="30">
        <v>943.60305000000005</v>
      </c>
      <c r="F514" s="85">
        <v>-0.10056081700993773</v>
      </c>
      <c r="G514" s="30">
        <v>6482.5146999999952</v>
      </c>
      <c r="H514" s="30">
        <v>5938.5631799999946</v>
      </c>
      <c r="I514" s="31">
        <v>-8.3910572543707609E-2</v>
      </c>
    </row>
    <row r="515" spans="2:9" x14ac:dyDescent="0.25">
      <c r="B515" s="86" t="s">
        <v>722</v>
      </c>
      <c r="C515" s="86" t="s">
        <v>723</v>
      </c>
      <c r="D515" s="87">
        <v>853.9206999999999</v>
      </c>
      <c r="E515" s="87">
        <v>632.53571999999997</v>
      </c>
      <c r="F515" s="88">
        <v>-0.25925707152900729</v>
      </c>
      <c r="G515" s="87">
        <v>2633.8840699999996</v>
      </c>
      <c r="H515" s="87">
        <v>2431.4194599999996</v>
      </c>
      <c r="I515" s="89">
        <v>-7.6869218469437048E-2</v>
      </c>
    </row>
    <row r="516" spans="2:9" x14ac:dyDescent="0.25">
      <c r="C516" s="22" t="s">
        <v>508</v>
      </c>
      <c r="D516" s="30">
        <v>853.9206999999999</v>
      </c>
      <c r="E516" s="30">
        <v>632.53571999999997</v>
      </c>
      <c r="F516" s="85">
        <v>-0.25925707152900729</v>
      </c>
      <c r="G516" s="30">
        <v>2633.8840699999996</v>
      </c>
      <c r="H516" s="30">
        <v>2431.4194599999996</v>
      </c>
      <c r="I516" s="31">
        <v>-7.6869218469437048E-2</v>
      </c>
    </row>
    <row r="517" spans="2:9" x14ac:dyDescent="0.25">
      <c r="B517" s="86" t="s">
        <v>724</v>
      </c>
      <c r="C517" s="86" t="s">
        <v>725</v>
      </c>
      <c r="D517" s="87">
        <v>23.74869</v>
      </c>
      <c r="E517" s="87">
        <v>20.402000000000001</v>
      </c>
      <c r="F517" s="88">
        <v>-0.14092103606556819</v>
      </c>
      <c r="G517" s="87">
        <v>53.341440000000006</v>
      </c>
      <c r="H517" s="87">
        <v>44.029350000000001</v>
      </c>
      <c r="I517" s="89">
        <v>-0.1745751520768844</v>
      </c>
    </row>
    <row r="518" spans="2:9" x14ac:dyDescent="0.25">
      <c r="C518" s="22" t="s">
        <v>510</v>
      </c>
      <c r="D518" s="30">
        <v>23.74869</v>
      </c>
      <c r="E518" s="30">
        <v>20.402000000000001</v>
      </c>
      <c r="F518" s="85">
        <v>-0.14092103606556819</v>
      </c>
      <c r="G518" s="30">
        <v>53.341440000000006</v>
      </c>
      <c r="H518" s="30">
        <v>44.029350000000001</v>
      </c>
      <c r="I518" s="31">
        <v>-0.1745751520768844</v>
      </c>
    </row>
    <row r="519" spans="2:9" x14ac:dyDescent="0.25">
      <c r="B519" s="86" t="s">
        <v>726</v>
      </c>
      <c r="C519" s="86" t="s">
        <v>727</v>
      </c>
      <c r="D519" s="87">
        <v>0</v>
      </c>
      <c r="E519" s="87">
        <v>0</v>
      </c>
      <c r="F519" s="88" t="s">
        <v>23</v>
      </c>
      <c r="G519" s="87">
        <v>228.34608000000003</v>
      </c>
      <c r="H519" s="87">
        <v>268.26325999999995</v>
      </c>
      <c r="I519" s="89">
        <v>0.17481000768657781</v>
      </c>
    </row>
    <row r="520" spans="2:9" x14ac:dyDescent="0.25">
      <c r="C520" s="22" t="s">
        <v>512</v>
      </c>
      <c r="D520" s="30">
        <v>0</v>
      </c>
      <c r="E520" s="30">
        <v>0</v>
      </c>
      <c r="F520" s="35" t="s">
        <v>23</v>
      </c>
      <c r="G520" s="30">
        <v>228.34608000000003</v>
      </c>
      <c r="H520" s="30">
        <v>268.26325999999995</v>
      </c>
      <c r="I520" s="31">
        <v>0.17481000768657781</v>
      </c>
    </row>
    <row r="521" spans="2:9" x14ac:dyDescent="0.25">
      <c r="B521" s="86" t="s">
        <v>728</v>
      </c>
      <c r="C521" s="86" t="s">
        <v>729</v>
      </c>
      <c r="D521" s="87">
        <v>3254.3715900000002</v>
      </c>
      <c r="E521" s="87">
        <v>2391.1093700000001</v>
      </c>
      <c r="F521" s="88">
        <v>-0.26526233901888258</v>
      </c>
      <c r="G521" s="87">
        <v>15026.906530000006</v>
      </c>
      <c r="H521" s="87">
        <v>11901.589090000003</v>
      </c>
      <c r="I521" s="89">
        <v>-0.20798142543580467</v>
      </c>
    </row>
    <row r="522" spans="2:9" x14ac:dyDescent="0.25">
      <c r="C522" s="22" t="s">
        <v>514</v>
      </c>
      <c r="D522" s="30">
        <v>1485.7609600000001</v>
      </c>
      <c r="E522" s="30">
        <v>141.86061999999998</v>
      </c>
      <c r="F522" s="85">
        <v>-0.90451988992899646</v>
      </c>
      <c r="G522" s="30">
        <v>3914.1177300000004</v>
      </c>
      <c r="H522" s="30">
        <v>2862.2436499999999</v>
      </c>
      <c r="I522" s="31">
        <v>-0.26873848784308296</v>
      </c>
    </row>
    <row r="523" spans="2:9" x14ac:dyDescent="0.25">
      <c r="C523" s="22" t="s">
        <v>515</v>
      </c>
      <c r="D523" s="30">
        <v>573.97529999999995</v>
      </c>
      <c r="E523" s="30">
        <v>368.41620000000006</v>
      </c>
      <c r="F523" s="85">
        <v>-0.35813230987465822</v>
      </c>
      <c r="G523" s="30">
        <v>3542.0177100000005</v>
      </c>
      <c r="H523" s="30">
        <v>1259.3305</v>
      </c>
      <c r="I523" s="31">
        <v>-0.64445956990994269</v>
      </c>
    </row>
    <row r="524" spans="2:9" x14ac:dyDescent="0.25">
      <c r="C524" s="22" t="s">
        <v>516</v>
      </c>
      <c r="D524" s="30">
        <v>239.17995000000002</v>
      </c>
      <c r="E524" s="30">
        <v>413.43576000000002</v>
      </c>
      <c r="F524" s="85">
        <v>0.72855525724459758</v>
      </c>
      <c r="G524" s="30">
        <v>1798.0625600000001</v>
      </c>
      <c r="H524" s="30">
        <v>1484.8276000000001</v>
      </c>
      <c r="I524" s="31">
        <v>-0.17420693082002664</v>
      </c>
    </row>
    <row r="525" spans="2:9" x14ac:dyDescent="0.25">
      <c r="C525" s="22" t="s">
        <v>517</v>
      </c>
      <c r="D525" s="30">
        <v>955.45538000000022</v>
      </c>
      <c r="E525" s="30">
        <v>1467.3967900000002</v>
      </c>
      <c r="F525" s="85">
        <v>0.53580880982636769</v>
      </c>
      <c r="G525" s="30">
        <v>5772.7085300000026</v>
      </c>
      <c r="H525" s="30">
        <v>6295.1873400000031</v>
      </c>
      <c r="I525" s="31">
        <v>9.0508434175179162E-2</v>
      </c>
    </row>
    <row r="526" spans="2:9" x14ac:dyDescent="0.25">
      <c r="B526" s="86" t="s">
        <v>730</v>
      </c>
      <c r="C526" s="86" t="s">
        <v>731</v>
      </c>
      <c r="D526" s="87">
        <v>412.80488000000003</v>
      </c>
      <c r="E526" s="87">
        <v>156.24492000000001</v>
      </c>
      <c r="F526" s="88">
        <v>-0.62150418376837024</v>
      </c>
      <c r="G526" s="87">
        <v>2071.1071099999999</v>
      </c>
      <c r="H526" s="87">
        <v>992.72429</v>
      </c>
      <c r="I526" s="89">
        <v>-0.52067940609792984</v>
      </c>
    </row>
    <row r="527" spans="2:9" x14ac:dyDescent="0.25">
      <c r="C527" s="22" t="s">
        <v>519</v>
      </c>
      <c r="D527" s="30">
        <v>160.47969000000001</v>
      </c>
      <c r="E527" s="30">
        <v>48.525280000000009</v>
      </c>
      <c r="F527" s="85">
        <v>-0.69762354351507028</v>
      </c>
      <c r="G527" s="30">
        <v>905.95778000000007</v>
      </c>
      <c r="H527" s="30">
        <v>497.13240000000002</v>
      </c>
      <c r="I527" s="31">
        <v>-0.45126317034332442</v>
      </c>
    </row>
    <row r="528" spans="2:9" x14ac:dyDescent="0.25">
      <c r="C528" s="22" t="s">
        <v>520</v>
      </c>
      <c r="D528" s="30">
        <v>252.32518999999999</v>
      </c>
      <c r="E528" s="30">
        <v>107.71964</v>
      </c>
      <c r="F528" s="85">
        <v>-0.57309200876852606</v>
      </c>
      <c r="G528" s="30">
        <v>1165.1493299999997</v>
      </c>
      <c r="H528" s="30">
        <v>495.59188999999998</v>
      </c>
      <c r="I528" s="31">
        <v>-0.57465375704245558</v>
      </c>
    </row>
    <row r="529" spans="2:9" x14ac:dyDescent="0.25">
      <c r="B529" s="86" t="s">
        <v>732</v>
      </c>
      <c r="C529" s="86" t="s">
        <v>733</v>
      </c>
      <c r="D529" s="87">
        <v>1560.61195</v>
      </c>
      <c r="E529" s="87">
        <v>1044.56879</v>
      </c>
      <c r="F529" s="88">
        <v>-0.3306671847540319</v>
      </c>
      <c r="G529" s="87">
        <v>18179.21055</v>
      </c>
      <c r="H529" s="87">
        <v>6894.0395899999994</v>
      </c>
      <c r="I529" s="89">
        <v>-0.62077343397070672</v>
      </c>
    </row>
    <row r="530" spans="2:9" x14ac:dyDescent="0.25">
      <c r="C530" s="22" t="s">
        <v>522</v>
      </c>
      <c r="D530" s="30">
        <v>1261.45667</v>
      </c>
      <c r="E530" s="30">
        <v>648.92053999999996</v>
      </c>
      <c r="F530" s="85">
        <v>-0.48557841467515495</v>
      </c>
      <c r="G530" s="30">
        <v>16043.264300000001</v>
      </c>
      <c r="H530" s="30">
        <v>3930.3473599999998</v>
      </c>
      <c r="I530" s="31">
        <v>-0.75501573205398109</v>
      </c>
    </row>
    <row r="531" spans="2:9" x14ac:dyDescent="0.25">
      <c r="C531" s="22" t="s">
        <v>523</v>
      </c>
      <c r="D531" s="30">
        <v>299.15527999999995</v>
      </c>
      <c r="E531" s="30">
        <v>395.64825000000013</v>
      </c>
      <c r="F531" s="85">
        <v>0.32255145220903403</v>
      </c>
      <c r="G531" s="30">
        <v>2135.94625</v>
      </c>
      <c r="H531" s="30">
        <v>2963.6922300000006</v>
      </c>
      <c r="I531" s="31">
        <v>0.38753127799915404</v>
      </c>
    </row>
    <row r="532" spans="2:9" x14ac:dyDescent="0.25">
      <c r="B532" s="86" t="s">
        <v>734</v>
      </c>
      <c r="C532" s="86" t="s">
        <v>525</v>
      </c>
      <c r="D532" s="87">
        <v>76.085429999999988</v>
      </c>
      <c r="E532" s="87">
        <v>4.2222400000000002</v>
      </c>
      <c r="F532" s="88">
        <v>-0.9445065895007756</v>
      </c>
      <c r="G532" s="87">
        <v>136.57416000000001</v>
      </c>
      <c r="H532" s="87">
        <v>44.586659999999995</v>
      </c>
      <c r="I532" s="89">
        <v>-0.67353516946397474</v>
      </c>
    </row>
    <row r="533" spans="2:9" x14ac:dyDescent="0.25">
      <c r="C533" s="22" t="s">
        <v>525</v>
      </c>
      <c r="D533" s="30">
        <v>76.085429999999988</v>
      </c>
      <c r="E533" s="30">
        <v>4.2222400000000002</v>
      </c>
      <c r="F533" s="85">
        <v>-0.9445065895007756</v>
      </c>
      <c r="G533" s="30">
        <v>136.57416000000001</v>
      </c>
      <c r="H533" s="30">
        <v>44.586659999999995</v>
      </c>
      <c r="I533" s="31">
        <v>-0.67353516946397474</v>
      </c>
    </row>
    <row r="534" spans="2:9" x14ac:dyDescent="0.25">
      <c r="B534" s="163" t="s">
        <v>735</v>
      </c>
      <c r="C534" s="163"/>
      <c r="D534" s="90">
        <v>4726775.3540800028</v>
      </c>
      <c r="E534" s="90">
        <v>4702224.3133500014</v>
      </c>
      <c r="F534" s="91">
        <v>-5.1940358681970625E-3</v>
      </c>
      <c r="G534" s="90">
        <v>32296223.584910005</v>
      </c>
      <c r="H534" s="90">
        <v>31063044.258339994</v>
      </c>
      <c r="I534" s="92">
        <v>-3.818339080195738E-2</v>
      </c>
    </row>
    <row r="535" spans="2:9" x14ac:dyDescent="0.25">
      <c r="B535" s="54" t="s">
        <v>757</v>
      </c>
    </row>
    <row r="536" spans="2:9" x14ac:dyDescent="0.25">
      <c r="B536" s="54" t="s">
        <v>539</v>
      </c>
    </row>
    <row r="537" spans="2:9" x14ac:dyDescent="0.25">
      <c r="B537" s="54" t="s">
        <v>758</v>
      </c>
    </row>
    <row r="538" spans="2:9" x14ac:dyDescent="0.25">
      <c r="B538" s="82"/>
    </row>
  </sheetData>
  <mergeCells count="3">
    <mergeCell ref="B3:I3"/>
    <mergeCell ref="B4:C4"/>
    <mergeCell ref="B534:C534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37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11.42578125" style="69"/>
    <col min="2" max="2" width="6.7109375" style="69" bestFit="1" customWidth="1"/>
    <col min="3" max="3" width="46.28515625" style="69" customWidth="1"/>
    <col min="4" max="4" width="13.28515625" style="69" customWidth="1"/>
    <col min="5" max="5" width="13.5703125" style="69" bestFit="1" customWidth="1"/>
    <col min="6" max="6" width="13.28515625" style="69" customWidth="1"/>
    <col min="7" max="8" width="14.42578125" style="69" bestFit="1" customWidth="1"/>
    <col min="9" max="9" width="12.7109375" style="69" bestFit="1" customWidth="1"/>
    <col min="10" max="16384" width="11.42578125" style="69"/>
  </cols>
  <sheetData>
    <row r="3" spans="2:9" x14ac:dyDescent="0.2">
      <c r="B3" s="156" t="s">
        <v>541</v>
      </c>
      <c r="C3" s="156"/>
      <c r="D3" s="156"/>
      <c r="E3" s="156"/>
      <c r="F3" s="156"/>
      <c r="G3" s="156"/>
      <c r="H3" s="156"/>
      <c r="I3" s="156"/>
    </row>
    <row r="4" spans="2:9" x14ac:dyDescent="0.2">
      <c r="B4" s="157" t="s">
        <v>542</v>
      </c>
      <c r="C4" s="157"/>
      <c r="D4" s="70" t="s">
        <v>744</v>
      </c>
      <c r="E4" s="70" t="s">
        <v>745</v>
      </c>
      <c r="F4" s="71" t="s">
        <v>746</v>
      </c>
      <c r="G4" s="71" t="s">
        <v>747</v>
      </c>
      <c r="H4" s="71" t="s">
        <v>748</v>
      </c>
      <c r="I4" s="71" t="s">
        <v>749</v>
      </c>
    </row>
    <row r="5" spans="2:9" x14ac:dyDescent="0.2">
      <c r="B5" s="72" t="s">
        <v>548</v>
      </c>
      <c r="C5" s="72" t="s">
        <v>549</v>
      </c>
      <c r="D5" s="73">
        <v>102819.12714000001</v>
      </c>
      <c r="E5" s="73">
        <v>119097.75004999999</v>
      </c>
      <c r="F5" s="74">
        <v>0.15832290511311936</v>
      </c>
      <c r="G5" s="73">
        <v>678483.46724000003</v>
      </c>
      <c r="H5" s="73">
        <v>582385.56196999981</v>
      </c>
      <c r="I5" s="74">
        <v>-0.141636325584935</v>
      </c>
    </row>
    <row r="6" spans="2:9" x14ac:dyDescent="0.2">
      <c r="C6" s="69" t="s">
        <v>6</v>
      </c>
      <c r="D6" s="75">
        <v>65887.31329000002</v>
      </c>
      <c r="E6" s="75">
        <v>85310.450809999966</v>
      </c>
      <c r="F6" s="76">
        <v>0.29479328493043699</v>
      </c>
      <c r="G6" s="75">
        <v>415269.94868999999</v>
      </c>
      <c r="H6" s="75">
        <v>401241.27499999979</v>
      </c>
      <c r="I6" s="76">
        <v>-3.3782058476070076E-2</v>
      </c>
    </row>
    <row r="7" spans="2:9" x14ac:dyDescent="0.2">
      <c r="C7" s="69" t="s">
        <v>7</v>
      </c>
      <c r="D7" s="75">
        <v>36931.808850000001</v>
      </c>
      <c r="E7" s="75">
        <v>33787.29924</v>
      </c>
      <c r="F7" s="76">
        <v>-8.5143666338455035E-2</v>
      </c>
      <c r="G7" s="75">
        <v>263205.42355000001</v>
      </c>
      <c r="H7" s="75">
        <v>181142.61296999999</v>
      </c>
      <c r="I7" s="76">
        <v>-0.31178236934928089</v>
      </c>
    </row>
    <row r="8" spans="2:9" x14ac:dyDescent="0.2">
      <c r="C8" s="69" t="s">
        <v>8</v>
      </c>
      <c r="D8" s="75">
        <v>5.0000000000000001E-3</v>
      </c>
      <c r="E8" s="75">
        <v>0</v>
      </c>
      <c r="F8" s="76">
        <v>-1</v>
      </c>
      <c r="G8" s="75">
        <v>8.0950000000000006</v>
      </c>
      <c r="H8" s="75">
        <v>1.6739999999999999</v>
      </c>
      <c r="I8" s="76">
        <v>-0.79320568252007417</v>
      </c>
    </row>
    <row r="9" spans="2:9" x14ac:dyDescent="0.2">
      <c r="B9" s="72" t="s">
        <v>550</v>
      </c>
      <c r="C9" s="72" t="s">
        <v>551</v>
      </c>
      <c r="D9" s="73">
        <v>470.84180000000003</v>
      </c>
      <c r="E9" s="73">
        <v>6382.8493499999995</v>
      </c>
      <c r="F9" s="74">
        <v>12.556250422116301</v>
      </c>
      <c r="G9" s="73">
        <v>26715.363160000001</v>
      </c>
      <c r="H9" s="73">
        <v>15157.8315</v>
      </c>
      <c r="I9" s="74">
        <v>-0.43261742656392921</v>
      </c>
    </row>
    <row r="10" spans="2:9" x14ac:dyDescent="0.2">
      <c r="C10" s="69" t="s">
        <v>10</v>
      </c>
      <c r="D10" s="75">
        <v>0</v>
      </c>
      <c r="E10" s="75">
        <v>5317.9</v>
      </c>
      <c r="F10" s="76" t="s">
        <v>23</v>
      </c>
      <c r="G10" s="75">
        <v>21340.895410000001</v>
      </c>
      <c r="H10" s="75">
        <v>10022.0911</v>
      </c>
      <c r="I10" s="76">
        <v>-0.53038094665400926</v>
      </c>
    </row>
    <row r="11" spans="2:9" x14ac:dyDescent="0.2">
      <c r="C11" s="69" t="s">
        <v>11</v>
      </c>
      <c r="D11" s="75">
        <v>115</v>
      </c>
      <c r="E11" s="75">
        <v>163</v>
      </c>
      <c r="F11" s="76">
        <v>0.41739130434782606</v>
      </c>
      <c r="G11" s="75">
        <v>3143</v>
      </c>
      <c r="H11" s="75">
        <v>1975.3096599999999</v>
      </c>
      <c r="I11" s="76">
        <v>-0.371520948138721</v>
      </c>
    </row>
    <row r="12" spans="2:9" x14ac:dyDescent="0.2">
      <c r="C12" s="69" t="s">
        <v>12</v>
      </c>
      <c r="D12" s="75">
        <v>0</v>
      </c>
      <c r="E12" s="75">
        <v>590.71600000000001</v>
      </c>
      <c r="F12" s="76" t="s">
        <v>23</v>
      </c>
      <c r="G12" s="75">
        <v>821.42588999999998</v>
      </c>
      <c r="H12" s="75">
        <v>590.71600000000001</v>
      </c>
      <c r="I12" s="76">
        <v>-0.28086513075452246</v>
      </c>
    </row>
    <row r="13" spans="2:9" x14ac:dyDescent="0.2">
      <c r="C13" s="69" t="s">
        <v>13</v>
      </c>
      <c r="D13" s="75">
        <v>355.84180000000003</v>
      </c>
      <c r="E13" s="75">
        <v>311.23335000000003</v>
      </c>
      <c r="F13" s="76">
        <v>-0.12536034271409374</v>
      </c>
      <c r="G13" s="75">
        <v>1410.0418600000003</v>
      </c>
      <c r="H13" s="75">
        <v>2569.7147400000003</v>
      </c>
      <c r="I13" s="76">
        <v>0.82243861894993664</v>
      </c>
    </row>
    <row r="14" spans="2:9" x14ac:dyDescent="0.2">
      <c r="B14" s="72" t="s">
        <v>552</v>
      </c>
      <c r="C14" s="72" t="s">
        <v>553</v>
      </c>
      <c r="D14" s="73">
        <v>68755.800920000009</v>
      </c>
      <c r="E14" s="73">
        <v>77806.186550000013</v>
      </c>
      <c r="F14" s="74">
        <v>0.13163086618001107</v>
      </c>
      <c r="G14" s="73">
        <v>356562.34696999996</v>
      </c>
      <c r="H14" s="73">
        <v>357962.53450999997</v>
      </c>
      <c r="I14" s="74">
        <v>3.9269080201500385E-3</v>
      </c>
    </row>
    <row r="15" spans="2:9" x14ac:dyDescent="0.2">
      <c r="C15" s="69" t="s">
        <v>15</v>
      </c>
      <c r="D15" s="75">
        <v>35474.841030000003</v>
      </c>
      <c r="E15" s="75">
        <v>32691.317470000002</v>
      </c>
      <c r="F15" s="76">
        <v>-7.8464722580322763E-2</v>
      </c>
      <c r="G15" s="75">
        <v>177660.90966999996</v>
      </c>
      <c r="H15" s="75">
        <v>150595.90216</v>
      </c>
      <c r="I15" s="76">
        <v>-0.15234081352095089</v>
      </c>
    </row>
    <row r="16" spans="2:9" x14ac:dyDescent="0.2">
      <c r="C16" s="69" t="s">
        <v>16</v>
      </c>
      <c r="D16" s="75">
        <v>18264.301630000002</v>
      </c>
      <c r="E16" s="75">
        <v>21637.107140000004</v>
      </c>
      <c r="F16" s="76">
        <v>0.18466654670551461</v>
      </c>
      <c r="G16" s="75">
        <v>96145.799970000007</v>
      </c>
      <c r="H16" s="75">
        <v>92964.861319999996</v>
      </c>
      <c r="I16" s="76">
        <v>-3.308453048383337E-2</v>
      </c>
    </row>
    <row r="17" spans="2:9" x14ac:dyDescent="0.2">
      <c r="C17" s="69" t="s">
        <v>17</v>
      </c>
      <c r="D17" s="75">
        <v>6982.9224699999995</v>
      </c>
      <c r="E17" s="75">
        <v>12075.090479999999</v>
      </c>
      <c r="F17" s="76">
        <v>0.7292316407459698</v>
      </c>
      <c r="G17" s="75">
        <v>37553.838899999988</v>
      </c>
      <c r="H17" s="75">
        <v>74538.561229999992</v>
      </c>
      <c r="I17" s="76">
        <v>0.98484531577409562</v>
      </c>
    </row>
    <row r="18" spans="2:9" x14ac:dyDescent="0.2">
      <c r="C18" s="69" t="s">
        <v>18</v>
      </c>
      <c r="D18" s="75">
        <v>2337.0043500000006</v>
      </c>
      <c r="E18" s="75">
        <v>5057.8105400000013</v>
      </c>
      <c r="F18" s="76">
        <v>1.1642281239228331</v>
      </c>
      <c r="G18" s="75">
        <v>12584.501219999996</v>
      </c>
      <c r="H18" s="75">
        <v>16909.551959999997</v>
      </c>
      <c r="I18" s="76">
        <v>0.34368074382847902</v>
      </c>
    </row>
    <row r="19" spans="2:9" x14ac:dyDescent="0.2">
      <c r="C19" s="69" t="s">
        <v>21</v>
      </c>
      <c r="D19" s="75">
        <v>2881.4895699999997</v>
      </c>
      <c r="E19" s="75">
        <v>4198.7734700000001</v>
      </c>
      <c r="F19" s="76">
        <v>0.45715379771442327</v>
      </c>
      <c r="G19" s="75">
        <v>13474.495490000005</v>
      </c>
      <c r="H19" s="75">
        <v>12061.168019999997</v>
      </c>
      <c r="I19" s="76">
        <v>-0.10488908256705401</v>
      </c>
    </row>
    <row r="20" spans="2:9" x14ac:dyDescent="0.2">
      <c r="C20" s="69" t="s">
        <v>19</v>
      </c>
      <c r="D20" s="75">
        <v>1420.6084700000001</v>
      </c>
      <c r="E20" s="75">
        <v>1459.31432</v>
      </c>
      <c r="F20" s="76">
        <v>2.7245965948661296E-2</v>
      </c>
      <c r="G20" s="75">
        <v>8752.4898700000012</v>
      </c>
      <c r="H20" s="75">
        <v>7057.3381199999994</v>
      </c>
      <c r="I20" s="76">
        <v>-0.19367651664588578</v>
      </c>
    </row>
    <row r="21" spans="2:9" x14ac:dyDescent="0.2">
      <c r="C21" s="69" t="s">
        <v>20</v>
      </c>
      <c r="D21" s="75">
        <v>1083.8994100000002</v>
      </c>
      <c r="E21" s="75">
        <v>601.12644999999998</v>
      </c>
      <c r="F21" s="76">
        <v>-0.4454038405648732</v>
      </c>
      <c r="G21" s="75">
        <v>8066.86168</v>
      </c>
      <c r="H21" s="75">
        <v>3009.9044199999998</v>
      </c>
      <c r="I21" s="76">
        <v>-0.62688037313663225</v>
      </c>
    </row>
    <row r="22" spans="2:9" x14ac:dyDescent="0.2">
      <c r="C22" s="69" t="s">
        <v>22</v>
      </c>
      <c r="D22" s="75">
        <v>250.83999</v>
      </c>
      <c r="E22" s="75">
        <v>43.230249999999998</v>
      </c>
      <c r="F22" s="76">
        <v>-0.82765806201794212</v>
      </c>
      <c r="G22" s="75">
        <v>1978.98181</v>
      </c>
      <c r="H22" s="75">
        <v>579.55148999999994</v>
      </c>
      <c r="I22" s="76">
        <v>-0.70714663112542708</v>
      </c>
    </row>
    <row r="23" spans="2:9" x14ac:dyDescent="0.2">
      <c r="C23" s="69" t="s">
        <v>24</v>
      </c>
      <c r="D23" s="75">
        <v>59.893999999999998</v>
      </c>
      <c r="E23" s="75">
        <v>42.416429999999998</v>
      </c>
      <c r="F23" s="76">
        <v>-0.29180836143854144</v>
      </c>
      <c r="G23" s="75">
        <v>344.46836000000002</v>
      </c>
      <c r="H23" s="75">
        <v>245.69579000000002</v>
      </c>
      <c r="I23" s="76">
        <v>-0.28673916524582982</v>
      </c>
    </row>
    <row r="24" spans="2:9" x14ac:dyDescent="0.2">
      <c r="B24" s="72" t="s">
        <v>554</v>
      </c>
      <c r="C24" s="72" t="s">
        <v>555</v>
      </c>
      <c r="D24" s="73">
        <v>266946.14189999993</v>
      </c>
      <c r="E24" s="73">
        <v>292413.85541999998</v>
      </c>
      <c r="F24" s="74">
        <v>9.5403939306755184E-2</v>
      </c>
      <c r="G24" s="73">
        <v>1717969.2260199992</v>
      </c>
      <c r="H24" s="73">
        <v>1727882.2899700003</v>
      </c>
      <c r="I24" s="74">
        <v>5.7702220737483861E-3</v>
      </c>
    </row>
    <row r="25" spans="2:9" x14ac:dyDescent="0.2">
      <c r="C25" s="69" t="s">
        <v>26</v>
      </c>
      <c r="D25" s="75">
        <v>191916.31094999996</v>
      </c>
      <c r="E25" s="75">
        <v>211003.94537999993</v>
      </c>
      <c r="F25" s="76">
        <v>9.945811450582169E-2</v>
      </c>
      <c r="G25" s="75">
        <v>1367129.7661299992</v>
      </c>
      <c r="H25" s="75">
        <v>1366829.6445200003</v>
      </c>
      <c r="I25" s="76">
        <v>-2.1952679067798793E-4</v>
      </c>
    </row>
    <row r="26" spans="2:9" x14ac:dyDescent="0.2">
      <c r="C26" s="69" t="s">
        <v>27</v>
      </c>
      <c r="D26" s="75">
        <v>38380.251259999997</v>
      </c>
      <c r="E26" s="75">
        <v>29283.872609999995</v>
      </c>
      <c r="F26" s="76">
        <v>-0.23700675090369389</v>
      </c>
      <c r="G26" s="75">
        <v>190724.21289</v>
      </c>
      <c r="H26" s="75">
        <v>186211.0709100001</v>
      </c>
      <c r="I26" s="76">
        <v>-2.3663183146037409E-2</v>
      </c>
    </row>
    <row r="27" spans="2:9" x14ac:dyDescent="0.2">
      <c r="C27" s="69" t="s">
        <v>30</v>
      </c>
      <c r="D27" s="75">
        <v>9204.8204700000006</v>
      </c>
      <c r="E27" s="75">
        <v>7538.2013200000001</v>
      </c>
      <c r="F27" s="76">
        <v>-0.18105938681061537</v>
      </c>
      <c r="G27" s="75">
        <v>29898.026870000002</v>
      </c>
      <c r="H27" s="75">
        <v>22298.291669999995</v>
      </c>
      <c r="I27" s="76">
        <v>-0.25418851996636815</v>
      </c>
    </row>
    <row r="28" spans="2:9" x14ac:dyDescent="0.2">
      <c r="C28" s="69" t="s">
        <v>29</v>
      </c>
      <c r="D28" s="75">
        <v>5219.4645600000003</v>
      </c>
      <c r="E28" s="75">
        <v>7705.0231199999989</v>
      </c>
      <c r="F28" s="76">
        <v>0.47620949072983043</v>
      </c>
      <c r="G28" s="75">
        <v>26501.054409999997</v>
      </c>
      <c r="H28" s="75">
        <v>33792.014529999986</v>
      </c>
      <c r="I28" s="76">
        <v>0.27511962381575256</v>
      </c>
    </row>
    <row r="29" spans="2:9" x14ac:dyDescent="0.2">
      <c r="C29" s="69" t="s">
        <v>28</v>
      </c>
      <c r="D29" s="75">
        <v>5114.8769799999982</v>
      </c>
      <c r="E29" s="75">
        <v>6235.4886799999995</v>
      </c>
      <c r="F29" s="76">
        <v>0.21908869057492009</v>
      </c>
      <c r="G29" s="75">
        <v>28470.505949999992</v>
      </c>
      <c r="H29" s="75">
        <v>32101.540489999996</v>
      </c>
      <c r="I29" s="76">
        <v>0.12753670575355563</v>
      </c>
    </row>
    <row r="30" spans="2:9" x14ac:dyDescent="0.2">
      <c r="C30" s="69" t="s">
        <v>33</v>
      </c>
      <c r="D30" s="75">
        <v>2448.2804099999998</v>
      </c>
      <c r="E30" s="75">
        <v>2522.4605200000001</v>
      </c>
      <c r="F30" s="76">
        <v>3.0298861885677649E-2</v>
      </c>
      <c r="G30" s="75">
        <v>3406.5769</v>
      </c>
      <c r="H30" s="75">
        <v>3849.6453599999995</v>
      </c>
      <c r="I30" s="76">
        <v>0.1300626620229825</v>
      </c>
    </row>
    <row r="31" spans="2:9" x14ac:dyDescent="0.2">
      <c r="C31" s="69" t="s">
        <v>32</v>
      </c>
      <c r="D31" s="75">
        <v>5605.0673500000003</v>
      </c>
      <c r="E31" s="75">
        <v>9244.5760400000017</v>
      </c>
      <c r="F31" s="76">
        <v>0.6493247025836365</v>
      </c>
      <c r="G31" s="75">
        <v>26140.854509999997</v>
      </c>
      <c r="H31" s="75">
        <v>28812.322539999997</v>
      </c>
      <c r="I31" s="76">
        <v>0.10219513019278115</v>
      </c>
    </row>
    <row r="32" spans="2:9" x14ac:dyDescent="0.2">
      <c r="C32" s="69" t="s">
        <v>556</v>
      </c>
      <c r="D32" s="75">
        <v>0</v>
      </c>
      <c r="E32" s="75">
        <v>6.2551499999999995</v>
      </c>
      <c r="F32" s="76" t="s">
        <v>23</v>
      </c>
      <c r="G32" s="75">
        <v>0</v>
      </c>
      <c r="H32" s="75">
        <v>33.63841</v>
      </c>
      <c r="I32" s="76" t="s">
        <v>23</v>
      </c>
    </row>
    <row r="33" spans="2:9" x14ac:dyDescent="0.2">
      <c r="C33" s="69" t="s">
        <v>31</v>
      </c>
      <c r="D33" s="75">
        <v>1693.32259</v>
      </c>
      <c r="E33" s="75">
        <v>1253.3657900000001</v>
      </c>
      <c r="F33" s="76">
        <v>-0.25981865629041184</v>
      </c>
      <c r="G33" s="75">
        <v>14216.8392</v>
      </c>
      <c r="H33" s="75">
        <v>10064.877290000002</v>
      </c>
      <c r="I33" s="76">
        <v>-0.29204535914002588</v>
      </c>
    </row>
    <row r="34" spans="2:9" x14ac:dyDescent="0.2">
      <c r="C34" s="69" t="s">
        <v>34</v>
      </c>
      <c r="D34" s="75">
        <v>7363.7473300000011</v>
      </c>
      <c r="E34" s="75">
        <v>17620.666809999999</v>
      </c>
      <c r="F34" s="76">
        <v>1.3928940008863659</v>
      </c>
      <c r="G34" s="75">
        <v>31481.389159999984</v>
      </c>
      <c r="H34" s="75">
        <v>43889.244250000011</v>
      </c>
      <c r="I34" s="76">
        <v>0.39413302338530071</v>
      </c>
    </row>
    <row r="35" spans="2:9" x14ac:dyDescent="0.2">
      <c r="B35" s="72" t="s">
        <v>557</v>
      </c>
      <c r="C35" s="72" t="s">
        <v>558</v>
      </c>
      <c r="D35" s="73">
        <v>11865.126769999999</v>
      </c>
      <c r="E35" s="73">
        <v>13735.482780000002</v>
      </c>
      <c r="F35" s="74">
        <v>0.15763472622383143</v>
      </c>
      <c r="G35" s="73">
        <v>90196.079509999981</v>
      </c>
      <c r="H35" s="73">
        <v>65083.053610000003</v>
      </c>
      <c r="I35" s="74">
        <v>-0.27842702295298449</v>
      </c>
    </row>
    <row r="36" spans="2:9" x14ac:dyDescent="0.2">
      <c r="C36" s="69" t="s">
        <v>40</v>
      </c>
      <c r="D36" s="75">
        <v>4459.6013400000002</v>
      </c>
      <c r="E36" s="75">
        <v>3806.9864900000002</v>
      </c>
      <c r="F36" s="76">
        <v>-0.14633928018328202</v>
      </c>
      <c r="G36" s="75">
        <v>22724.76008</v>
      </c>
      <c r="H36" s="75">
        <v>12449.615460000001</v>
      </c>
      <c r="I36" s="76">
        <v>-0.45215635209469718</v>
      </c>
    </row>
    <row r="37" spans="2:9" x14ac:dyDescent="0.2">
      <c r="C37" s="69" t="s">
        <v>36</v>
      </c>
      <c r="D37" s="75">
        <v>3086.1767600000003</v>
      </c>
      <c r="E37" s="75">
        <v>4798.0439500000002</v>
      </c>
      <c r="F37" s="76">
        <v>0.55468864006350682</v>
      </c>
      <c r="G37" s="75">
        <v>21899.830179999997</v>
      </c>
      <c r="H37" s="75">
        <v>21669.685899999993</v>
      </c>
      <c r="I37" s="76">
        <v>-1.0508952722847282E-2</v>
      </c>
    </row>
    <row r="38" spans="2:9" x14ac:dyDescent="0.2">
      <c r="C38" s="69" t="s">
        <v>37</v>
      </c>
      <c r="D38" s="75">
        <v>841.73888000000011</v>
      </c>
      <c r="E38" s="75">
        <v>2005.6021799999999</v>
      </c>
      <c r="F38" s="76">
        <v>1.3826892491885365</v>
      </c>
      <c r="G38" s="75">
        <v>19255.194250000004</v>
      </c>
      <c r="H38" s="75">
        <v>13415.93614</v>
      </c>
      <c r="I38" s="76">
        <v>-0.30325625564644737</v>
      </c>
    </row>
    <row r="39" spans="2:9" x14ac:dyDescent="0.2">
      <c r="C39" s="69" t="s">
        <v>38</v>
      </c>
      <c r="D39" s="75">
        <v>2000.22766</v>
      </c>
      <c r="E39" s="75">
        <v>1055.1611</v>
      </c>
      <c r="F39" s="76">
        <v>-0.4724794976587815</v>
      </c>
      <c r="G39" s="75">
        <v>14549.825350000001</v>
      </c>
      <c r="H39" s="75">
        <v>5733.9197100000001</v>
      </c>
      <c r="I39" s="76">
        <v>-0.60591144071705305</v>
      </c>
    </row>
    <row r="40" spans="2:9" x14ac:dyDescent="0.2">
      <c r="C40" s="69" t="s">
        <v>41</v>
      </c>
      <c r="D40" s="75">
        <v>884.85181</v>
      </c>
      <c r="E40" s="75">
        <v>451.76856999999995</v>
      </c>
      <c r="F40" s="76">
        <v>-0.48944154841023613</v>
      </c>
      <c r="G40" s="75">
        <v>5447.5211599999993</v>
      </c>
      <c r="H40" s="75">
        <v>2902.2573600000005</v>
      </c>
      <c r="I40" s="76">
        <v>-0.46723339391305807</v>
      </c>
    </row>
    <row r="41" spans="2:9" x14ac:dyDescent="0.2">
      <c r="C41" s="69" t="s">
        <v>42</v>
      </c>
      <c r="D41" s="75">
        <v>426.49200000000002</v>
      </c>
      <c r="E41" s="75">
        <v>1057.05</v>
      </c>
      <c r="F41" s="76">
        <v>1.4784755634337807</v>
      </c>
      <c r="G41" s="75">
        <v>3981.5938799999999</v>
      </c>
      <c r="H41" s="75">
        <v>3826.1220400000002</v>
      </c>
      <c r="I41" s="76">
        <v>-3.9047638881743438E-2</v>
      </c>
    </row>
    <row r="42" spans="2:9" x14ac:dyDescent="0.2">
      <c r="C42" s="69" t="s">
        <v>39</v>
      </c>
      <c r="D42" s="75">
        <v>112.803</v>
      </c>
      <c r="E42" s="75">
        <v>97.811999999999998</v>
      </c>
      <c r="F42" s="76">
        <v>-0.1328954017180394</v>
      </c>
      <c r="G42" s="75">
        <v>1457.2541200000001</v>
      </c>
      <c r="H42" s="75">
        <v>2676.5174499999998</v>
      </c>
      <c r="I42" s="76">
        <v>0.83668545744101219</v>
      </c>
    </row>
    <row r="43" spans="2:9" x14ac:dyDescent="0.2">
      <c r="C43" s="69" t="s">
        <v>43</v>
      </c>
      <c r="D43" s="75">
        <v>53.235320000000002</v>
      </c>
      <c r="E43" s="75">
        <v>463.05849000000001</v>
      </c>
      <c r="F43" s="76">
        <v>7.698332047219778</v>
      </c>
      <c r="G43" s="75">
        <v>880.10048999999981</v>
      </c>
      <c r="H43" s="75">
        <v>2408.99955</v>
      </c>
      <c r="I43" s="76">
        <v>1.7371869205526753</v>
      </c>
    </row>
    <row r="44" spans="2:9" x14ac:dyDescent="0.2">
      <c r="B44" s="72" t="s">
        <v>559</v>
      </c>
      <c r="C44" s="72" t="s">
        <v>560</v>
      </c>
      <c r="D44" s="73">
        <v>1811.5071400000002</v>
      </c>
      <c r="E44" s="73">
        <v>3119.5488399999995</v>
      </c>
      <c r="F44" s="74">
        <v>0.72207372033874462</v>
      </c>
      <c r="G44" s="73">
        <v>11679.471109999999</v>
      </c>
      <c r="H44" s="73">
        <v>10272.734350000001</v>
      </c>
      <c r="I44" s="74">
        <v>-0.12044524505870353</v>
      </c>
    </row>
    <row r="45" spans="2:9" x14ac:dyDescent="0.2">
      <c r="C45" s="69" t="s">
        <v>45</v>
      </c>
      <c r="D45" s="75">
        <v>763.84137999999984</v>
      </c>
      <c r="E45" s="75">
        <v>2008.2579499999997</v>
      </c>
      <c r="F45" s="76">
        <v>1.6291557417326621</v>
      </c>
      <c r="G45" s="75">
        <v>6417.9923900000003</v>
      </c>
      <c r="H45" s="75">
        <v>5311.4157900000009</v>
      </c>
      <c r="I45" s="76">
        <v>-0.17241787349641893</v>
      </c>
    </row>
    <row r="46" spans="2:9" x14ac:dyDescent="0.2">
      <c r="C46" s="69" t="s">
        <v>46</v>
      </c>
      <c r="D46" s="75">
        <v>225.23378</v>
      </c>
      <c r="E46" s="75">
        <v>286.81632000000008</v>
      </c>
      <c r="F46" s="76">
        <v>0.27341609238188019</v>
      </c>
      <c r="G46" s="75">
        <v>1100.8635300000001</v>
      </c>
      <c r="H46" s="75">
        <v>1031.9724799999999</v>
      </c>
      <c r="I46" s="76">
        <v>-6.2579100971761836E-2</v>
      </c>
    </row>
    <row r="47" spans="2:9" x14ac:dyDescent="0.2">
      <c r="C47" s="69" t="s">
        <v>47</v>
      </c>
      <c r="D47" s="75">
        <v>53.423250000000003</v>
      </c>
      <c r="E47" s="75">
        <v>7.2726499999999996</v>
      </c>
      <c r="F47" s="76">
        <v>-0.86386732368397656</v>
      </c>
      <c r="G47" s="75">
        <v>152.73068000000001</v>
      </c>
      <c r="H47" s="75">
        <v>93.382230000000007</v>
      </c>
      <c r="I47" s="76">
        <v>-0.38858237257897366</v>
      </c>
    </row>
    <row r="48" spans="2:9" x14ac:dyDescent="0.2">
      <c r="C48" s="69" t="s">
        <v>48</v>
      </c>
      <c r="D48" s="75">
        <v>769.00873000000013</v>
      </c>
      <c r="E48" s="75">
        <v>817.20191999999997</v>
      </c>
      <c r="F48" s="76">
        <v>6.2669236537795658E-2</v>
      </c>
      <c r="G48" s="75">
        <v>4007.8845099999999</v>
      </c>
      <c r="H48" s="75">
        <v>3835.9638500000005</v>
      </c>
      <c r="I48" s="76">
        <v>-4.2895612279007345E-2</v>
      </c>
    </row>
    <row r="49" spans="2:9" x14ac:dyDescent="0.2">
      <c r="B49" s="72" t="s">
        <v>561</v>
      </c>
      <c r="C49" s="72" t="s">
        <v>562</v>
      </c>
      <c r="D49" s="73">
        <v>5646.6362399999998</v>
      </c>
      <c r="E49" s="73">
        <v>5379.9155599999995</v>
      </c>
      <c r="F49" s="74">
        <v>-4.7235321820553532E-2</v>
      </c>
      <c r="G49" s="73">
        <v>10236.262259999998</v>
      </c>
      <c r="H49" s="73">
        <v>10604.21544</v>
      </c>
      <c r="I49" s="74">
        <v>3.5946048533539852E-2</v>
      </c>
    </row>
    <row r="50" spans="2:9" x14ac:dyDescent="0.2">
      <c r="C50" s="69" t="s">
        <v>50</v>
      </c>
      <c r="D50" s="75">
        <v>1503.1681999999998</v>
      </c>
      <c r="E50" s="75">
        <v>2541.5986499999999</v>
      </c>
      <c r="F50" s="76">
        <v>0.69082784614522852</v>
      </c>
      <c r="G50" s="75">
        <v>2907.3858399999999</v>
      </c>
      <c r="H50" s="75">
        <v>3954.7063899999998</v>
      </c>
      <c r="I50" s="76">
        <v>0.36022757474804235</v>
      </c>
    </row>
    <row r="51" spans="2:9" x14ac:dyDescent="0.2">
      <c r="C51" s="69" t="s">
        <v>51</v>
      </c>
      <c r="D51" s="75">
        <v>3583.0576000000001</v>
      </c>
      <c r="E51" s="75">
        <v>2457.2766999999999</v>
      </c>
      <c r="F51" s="76">
        <v>-0.31419559093886745</v>
      </c>
      <c r="G51" s="75">
        <v>4545.7735999999995</v>
      </c>
      <c r="H51" s="75">
        <v>3136.5454</v>
      </c>
      <c r="I51" s="76">
        <v>-0.31000844388730658</v>
      </c>
    </row>
    <row r="52" spans="2:9" x14ac:dyDescent="0.2">
      <c r="C52" s="69" t="s">
        <v>52</v>
      </c>
      <c r="D52" s="75">
        <v>351.15319</v>
      </c>
      <c r="E52" s="75">
        <v>263.26264000000003</v>
      </c>
      <c r="F52" s="76">
        <v>-0.25029119057696719</v>
      </c>
      <c r="G52" s="75">
        <v>666.73877000000005</v>
      </c>
      <c r="H52" s="75">
        <v>1503.8588199999999</v>
      </c>
      <c r="I52" s="76">
        <v>1.2555442816082223</v>
      </c>
    </row>
    <row r="53" spans="2:9" x14ac:dyDescent="0.2">
      <c r="C53" s="69" t="s">
        <v>53</v>
      </c>
      <c r="D53" s="75">
        <v>209.25724999999997</v>
      </c>
      <c r="E53" s="75">
        <v>117.77757</v>
      </c>
      <c r="F53" s="76">
        <v>-0.43716373028891464</v>
      </c>
      <c r="G53" s="75">
        <v>2116.3640499999997</v>
      </c>
      <c r="H53" s="75">
        <v>2009.1048299999998</v>
      </c>
      <c r="I53" s="76">
        <v>-5.0680893015547082E-2</v>
      </c>
    </row>
    <row r="54" spans="2:9" x14ac:dyDescent="0.2">
      <c r="B54" s="72" t="s">
        <v>563</v>
      </c>
      <c r="C54" s="72" t="s">
        <v>564</v>
      </c>
      <c r="D54" s="73">
        <v>7994.4548500000001</v>
      </c>
      <c r="E54" s="73">
        <v>11971.124990000002</v>
      </c>
      <c r="F54" s="74">
        <v>0.4974285569953531</v>
      </c>
      <c r="G54" s="73">
        <v>61090.581460000009</v>
      </c>
      <c r="H54" s="73">
        <v>62421.612820000002</v>
      </c>
      <c r="I54" s="74">
        <v>2.1787832562561327E-2</v>
      </c>
    </row>
    <row r="55" spans="2:9" x14ac:dyDescent="0.2">
      <c r="C55" s="69" t="s">
        <v>55</v>
      </c>
      <c r="D55" s="75">
        <v>0.15</v>
      </c>
      <c r="E55" s="75">
        <v>377.2</v>
      </c>
      <c r="F55" s="76">
        <v>2513.666666666667</v>
      </c>
      <c r="G55" s="75">
        <v>24683.936140000005</v>
      </c>
      <c r="H55" s="75">
        <v>20659.456590000002</v>
      </c>
      <c r="I55" s="76">
        <v>-0.16304042949934494</v>
      </c>
    </row>
    <row r="56" spans="2:9" x14ac:dyDescent="0.2">
      <c r="C56" s="69" t="s">
        <v>56</v>
      </c>
      <c r="D56" s="75">
        <v>1448.10553</v>
      </c>
      <c r="E56" s="75">
        <v>2860.2858799999999</v>
      </c>
      <c r="F56" s="76">
        <v>0.97519160084969758</v>
      </c>
      <c r="G56" s="75">
        <v>11706.51845</v>
      </c>
      <c r="H56" s="75">
        <v>14427.32265</v>
      </c>
      <c r="I56" s="76">
        <v>0.23241787997182037</v>
      </c>
    </row>
    <row r="57" spans="2:9" x14ac:dyDescent="0.2">
      <c r="C57" s="69" t="s">
        <v>59</v>
      </c>
      <c r="D57" s="75">
        <v>2556.5002399999998</v>
      </c>
      <c r="E57" s="75">
        <v>2062.99404</v>
      </c>
      <c r="F57" s="76">
        <v>-0.19303976282826393</v>
      </c>
      <c r="G57" s="75">
        <v>9766.6928399999997</v>
      </c>
      <c r="H57" s="75">
        <v>11809.972179999997</v>
      </c>
      <c r="I57" s="76">
        <v>0.20920892808583477</v>
      </c>
    </row>
    <row r="58" spans="2:9" x14ac:dyDescent="0.2">
      <c r="C58" s="69" t="s">
        <v>58</v>
      </c>
      <c r="D58" s="75">
        <v>1863.02754</v>
      </c>
      <c r="E58" s="75">
        <v>1725.0682300000001</v>
      </c>
      <c r="F58" s="76">
        <v>-7.405113828859447E-2</v>
      </c>
      <c r="G58" s="75">
        <v>4117.2371000000003</v>
      </c>
      <c r="H58" s="75">
        <v>3425.52594</v>
      </c>
      <c r="I58" s="76">
        <v>-0.16800372269063646</v>
      </c>
    </row>
    <row r="59" spans="2:9" x14ac:dyDescent="0.2">
      <c r="C59" s="69" t="s">
        <v>57</v>
      </c>
      <c r="D59" s="75">
        <v>84.83954</v>
      </c>
      <c r="E59" s="75">
        <v>187.82733000000002</v>
      </c>
      <c r="F59" s="76">
        <v>1.2139126402618403</v>
      </c>
      <c r="G59" s="75">
        <v>2709.2495099999996</v>
      </c>
      <c r="H59" s="75">
        <v>3579.8240700000001</v>
      </c>
      <c r="I59" s="76">
        <v>0.32133421332611062</v>
      </c>
    </row>
    <row r="60" spans="2:9" x14ac:dyDescent="0.2">
      <c r="C60" s="69" t="s">
        <v>61</v>
      </c>
      <c r="D60" s="75">
        <v>89.715820000000008</v>
      </c>
      <c r="E60" s="75">
        <v>613.53221999999994</v>
      </c>
      <c r="F60" s="76">
        <v>5.8386179828708009</v>
      </c>
      <c r="G60" s="75">
        <v>642.05526000000009</v>
      </c>
      <c r="H60" s="75">
        <v>954.29025000000001</v>
      </c>
      <c r="I60" s="76">
        <v>0.48630547781821754</v>
      </c>
    </row>
    <row r="61" spans="2:9" x14ac:dyDescent="0.2">
      <c r="C61" s="69" t="s">
        <v>60</v>
      </c>
      <c r="D61" s="75">
        <v>691.82779000000005</v>
      </c>
      <c r="E61" s="75">
        <v>1053.4081099999999</v>
      </c>
      <c r="F61" s="76">
        <v>0.52264497787809272</v>
      </c>
      <c r="G61" s="75">
        <v>2498.3256299999998</v>
      </c>
      <c r="H61" s="75">
        <v>2136.9506299999998</v>
      </c>
      <c r="I61" s="76">
        <v>-0.1446468769565479</v>
      </c>
    </row>
    <row r="62" spans="2:9" x14ac:dyDescent="0.2">
      <c r="C62" s="69" t="s">
        <v>565</v>
      </c>
      <c r="D62" s="75">
        <v>802.69010000000003</v>
      </c>
      <c r="E62" s="75">
        <v>2064.3751100000004</v>
      </c>
      <c r="F62" s="76">
        <v>1.5718208185201241</v>
      </c>
      <c r="G62" s="75">
        <v>1601.94676</v>
      </c>
      <c r="H62" s="75">
        <v>2082.3512599999999</v>
      </c>
      <c r="I62" s="76">
        <v>0.29988793135671993</v>
      </c>
    </row>
    <row r="63" spans="2:9" x14ac:dyDescent="0.2">
      <c r="C63" s="69" t="s">
        <v>62</v>
      </c>
      <c r="D63" s="75">
        <v>457.59829000000002</v>
      </c>
      <c r="E63" s="75">
        <v>1026.43407</v>
      </c>
      <c r="F63" s="76">
        <v>1.2430898288540371</v>
      </c>
      <c r="G63" s="75">
        <v>3364.6197700000012</v>
      </c>
      <c r="H63" s="75">
        <v>3345.9192499999999</v>
      </c>
      <c r="I63" s="76">
        <v>-5.5579890978293897E-3</v>
      </c>
    </row>
    <row r="64" spans="2:9" x14ac:dyDescent="0.2">
      <c r="B64" s="72" t="s">
        <v>566</v>
      </c>
      <c r="C64" s="72" t="s">
        <v>567</v>
      </c>
      <c r="D64" s="73">
        <v>416353.47376000002</v>
      </c>
      <c r="E64" s="73">
        <v>511781.89478000015</v>
      </c>
      <c r="F64" s="74">
        <v>0.22920049197189654</v>
      </c>
      <c r="G64" s="73">
        <v>3168531.9177600001</v>
      </c>
      <c r="H64" s="73">
        <v>2983609.4005199997</v>
      </c>
      <c r="I64" s="74">
        <v>-5.8362207495366421E-2</v>
      </c>
    </row>
    <row r="65" spans="2:9" x14ac:dyDescent="0.2">
      <c r="C65" s="69" t="s">
        <v>66</v>
      </c>
      <c r="D65" s="75">
        <v>117538.64492999999</v>
      </c>
      <c r="E65" s="75">
        <v>166017.97066999998</v>
      </c>
      <c r="F65" s="76">
        <v>0.41245435293959526</v>
      </c>
      <c r="G65" s="75">
        <v>1267849.6071599999</v>
      </c>
      <c r="H65" s="75">
        <v>1035002.1228199998</v>
      </c>
      <c r="I65" s="76">
        <v>-0.18365544542903758</v>
      </c>
    </row>
    <row r="66" spans="2:9" x14ac:dyDescent="0.2">
      <c r="C66" s="69" t="s">
        <v>70</v>
      </c>
      <c r="D66" s="75">
        <v>85473.806639999966</v>
      </c>
      <c r="E66" s="75">
        <v>120370.21622000005</v>
      </c>
      <c r="F66" s="76">
        <v>0.40827021694467608</v>
      </c>
      <c r="G66" s="75">
        <v>253971.23609999995</v>
      </c>
      <c r="H66" s="75">
        <v>276648.47109999985</v>
      </c>
      <c r="I66" s="76">
        <v>8.9290564349857507E-2</v>
      </c>
    </row>
    <row r="67" spans="2:9" x14ac:dyDescent="0.2">
      <c r="C67" s="69" t="s">
        <v>65</v>
      </c>
      <c r="D67" s="75">
        <v>8433.2687799999985</v>
      </c>
      <c r="E67" s="75">
        <v>17.55303</v>
      </c>
      <c r="F67" s="76">
        <v>-0.99791859711128539</v>
      </c>
      <c r="G67" s="75">
        <v>397206.65809999988</v>
      </c>
      <c r="H67" s="75">
        <v>375402.34931999998</v>
      </c>
      <c r="I67" s="76">
        <v>-5.4894117042999062E-2</v>
      </c>
    </row>
    <row r="68" spans="2:9" x14ac:dyDescent="0.2">
      <c r="C68" s="69" t="s">
        <v>64</v>
      </c>
      <c r="D68" s="75">
        <v>0</v>
      </c>
      <c r="E68" s="75">
        <v>86.092839999999995</v>
      </c>
      <c r="F68" s="76" t="s">
        <v>23</v>
      </c>
      <c r="G68" s="75">
        <v>352062.8712099999</v>
      </c>
      <c r="H68" s="75">
        <v>401967.90966999996</v>
      </c>
      <c r="I68" s="76">
        <v>0.14175035921419987</v>
      </c>
    </row>
    <row r="69" spans="2:9" x14ac:dyDescent="0.2">
      <c r="C69" s="69" t="s">
        <v>69</v>
      </c>
      <c r="D69" s="75">
        <v>45454.290529999998</v>
      </c>
      <c r="E69" s="75">
        <v>35579.940099999993</v>
      </c>
      <c r="F69" s="76">
        <v>-0.21723692779855178</v>
      </c>
      <c r="G69" s="75">
        <v>69810.242339999983</v>
      </c>
      <c r="H69" s="75">
        <v>55332.616969999995</v>
      </c>
      <c r="I69" s="76">
        <v>-0.20738540484487869</v>
      </c>
    </row>
    <row r="70" spans="2:9" x14ac:dyDescent="0.2">
      <c r="C70" s="69" t="s">
        <v>71</v>
      </c>
      <c r="D70" s="75">
        <v>45773.094819999998</v>
      </c>
      <c r="E70" s="75">
        <v>46183.216369999995</v>
      </c>
      <c r="F70" s="76">
        <v>8.9598824727227869E-3</v>
      </c>
      <c r="G70" s="75">
        <v>72665.709190000009</v>
      </c>
      <c r="H70" s="75">
        <v>60322.924859999985</v>
      </c>
      <c r="I70" s="76">
        <v>-0.1698570683143982</v>
      </c>
    </row>
    <row r="71" spans="2:9" x14ac:dyDescent="0.2">
      <c r="C71" s="69" t="s">
        <v>67</v>
      </c>
      <c r="D71" s="75">
        <v>14023.841090000002</v>
      </c>
      <c r="E71" s="75">
        <v>11786.690360000001</v>
      </c>
      <c r="F71" s="76">
        <v>-0.15952482031440368</v>
      </c>
      <c r="G71" s="75">
        <v>47493.165680000006</v>
      </c>
      <c r="H71" s="75">
        <v>45458.292500000003</v>
      </c>
      <c r="I71" s="76">
        <v>-4.284560001139099E-2</v>
      </c>
    </row>
    <row r="72" spans="2:9" x14ac:dyDescent="0.2">
      <c r="C72" s="69" t="s">
        <v>68</v>
      </c>
      <c r="D72" s="75">
        <v>4291.7245400000002</v>
      </c>
      <c r="E72" s="75">
        <v>10128.234299999998</v>
      </c>
      <c r="F72" s="76">
        <v>1.3599451002976062</v>
      </c>
      <c r="G72" s="75">
        <v>130419.89810999998</v>
      </c>
      <c r="H72" s="75">
        <v>131897.94796999998</v>
      </c>
      <c r="I72" s="76">
        <v>1.1333008853858852E-2</v>
      </c>
    </row>
    <row r="73" spans="2:9" x14ac:dyDescent="0.2">
      <c r="C73" s="69" t="s">
        <v>72</v>
      </c>
      <c r="D73" s="75">
        <v>95364.802430000083</v>
      </c>
      <c r="E73" s="75">
        <v>121611.98089000009</v>
      </c>
      <c r="F73" s="76">
        <v>0.27522920187734917</v>
      </c>
      <c r="G73" s="75">
        <v>577052.52987000009</v>
      </c>
      <c r="H73" s="75">
        <v>601576.76531000028</v>
      </c>
      <c r="I73" s="76">
        <v>4.2499138588864824E-2</v>
      </c>
    </row>
    <row r="74" spans="2:9" x14ac:dyDescent="0.2">
      <c r="B74" s="72" t="s">
        <v>568</v>
      </c>
      <c r="C74" s="72" t="s">
        <v>569</v>
      </c>
      <c r="D74" s="73">
        <v>612.14144999999996</v>
      </c>
      <c r="E74" s="73">
        <v>769.86336000000006</v>
      </c>
      <c r="F74" s="74">
        <v>0.25765598784398624</v>
      </c>
      <c r="G74" s="73">
        <v>2492.0625800000003</v>
      </c>
      <c r="H74" s="73">
        <v>3433.7457799999997</v>
      </c>
      <c r="I74" s="74">
        <v>0.37787301472983048</v>
      </c>
    </row>
    <row r="75" spans="2:9" x14ac:dyDescent="0.2">
      <c r="C75" s="69" t="s">
        <v>74</v>
      </c>
      <c r="D75" s="75">
        <v>221.267</v>
      </c>
      <c r="E75" s="75">
        <v>93.293999999999997</v>
      </c>
      <c r="F75" s="76">
        <v>-0.5783646002341063</v>
      </c>
      <c r="G75" s="75">
        <v>1357.0868600000001</v>
      </c>
      <c r="H75" s="75">
        <v>814.02700000000004</v>
      </c>
      <c r="I75" s="76">
        <v>-0.40016588179182577</v>
      </c>
    </row>
    <row r="76" spans="2:9" x14ac:dyDescent="0.2">
      <c r="C76" s="69" t="s">
        <v>75</v>
      </c>
      <c r="D76" s="75">
        <v>231.91477000000003</v>
      </c>
      <c r="E76" s="75">
        <v>415.72197000000011</v>
      </c>
      <c r="F76" s="76">
        <v>0.79256357842150393</v>
      </c>
      <c r="G76" s="75">
        <v>574.71883999999989</v>
      </c>
      <c r="H76" s="75">
        <v>1120.30745</v>
      </c>
      <c r="I76" s="76">
        <v>0.94931394627675725</v>
      </c>
    </row>
    <row r="77" spans="2:9" x14ac:dyDescent="0.2">
      <c r="C77" s="69" t="s">
        <v>76</v>
      </c>
      <c r="D77" s="75">
        <v>158.95967999999999</v>
      </c>
      <c r="E77" s="75">
        <v>260.84738999999996</v>
      </c>
      <c r="F77" s="76">
        <v>0.64096574678559981</v>
      </c>
      <c r="G77" s="75">
        <v>560.25687999999991</v>
      </c>
      <c r="H77" s="75">
        <v>1499.4113299999999</v>
      </c>
      <c r="I77" s="76">
        <v>1.6762925785043463</v>
      </c>
    </row>
    <row r="78" spans="2:9" x14ac:dyDescent="0.2">
      <c r="B78" s="72" t="s">
        <v>570</v>
      </c>
      <c r="C78" s="72" t="s">
        <v>571</v>
      </c>
      <c r="D78" s="73">
        <v>14844.328770000004</v>
      </c>
      <c r="E78" s="73">
        <v>15381.298570000004</v>
      </c>
      <c r="F78" s="74">
        <v>3.6173397148492326E-2</v>
      </c>
      <c r="G78" s="73">
        <v>101541.78896000003</v>
      </c>
      <c r="H78" s="73">
        <v>71012.757359999989</v>
      </c>
      <c r="I78" s="74">
        <v>-0.3006548526737719</v>
      </c>
    </row>
    <row r="79" spans="2:9" x14ac:dyDescent="0.2">
      <c r="C79" s="69" t="s">
        <v>78</v>
      </c>
      <c r="D79" s="75">
        <v>12629.485450000004</v>
      </c>
      <c r="E79" s="75">
        <v>13954.697220000004</v>
      </c>
      <c r="F79" s="76">
        <v>0.10492998905192923</v>
      </c>
      <c r="G79" s="75">
        <v>88036.495320000016</v>
      </c>
      <c r="H79" s="75">
        <v>66125.473529999988</v>
      </c>
      <c r="I79" s="76">
        <v>-0.24888566622690522</v>
      </c>
    </row>
    <row r="80" spans="2:9" x14ac:dyDescent="0.2">
      <c r="C80" s="69" t="s">
        <v>80</v>
      </c>
      <c r="D80" s="75">
        <v>1564.6209199999998</v>
      </c>
      <c r="E80" s="75">
        <v>111.88817000000002</v>
      </c>
      <c r="F80" s="76">
        <v>-0.92848863991924646</v>
      </c>
      <c r="G80" s="75">
        <v>10740.722200000002</v>
      </c>
      <c r="H80" s="75">
        <v>2046.6528899999998</v>
      </c>
      <c r="I80" s="76">
        <v>-0.80944922958718746</v>
      </c>
    </row>
    <row r="81" spans="2:9" x14ac:dyDescent="0.2">
      <c r="C81" s="69" t="s">
        <v>79</v>
      </c>
      <c r="D81" s="75">
        <v>231.62799999999999</v>
      </c>
      <c r="E81" s="75">
        <v>90.944000000000003</v>
      </c>
      <c r="F81" s="76">
        <v>-0.60737043880705255</v>
      </c>
      <c r="G81" s="75">
        <v>1816.2003999999999</v>
      </c>
      <c r="H81" s="75">
        <v>632.904</v>
      </c>
      <c r="I81" s="76">
        <v>-0.65152303677501666</v>
      </c>
    </row>
    <row r="82" spans="2:9" x14ac:dyDescent="0.2">
      <c r="C82" s="69" t="s">
        <v>82</v>
      </c>
      <c r="D82" s="75">
        <v>407.23</v>
      </c>
      <c r="E82" s="75">
        <v>1137.4388900000001</v>
      </c>
      <c r="F82" s="76">
        <v>1.7931117304717239</v>
      </c>
      <c r="G82" s="75">
        <v>444.346</v>
      </c>
      <c r="H82" s="75">
        <v>1852.53098</v>
      </c>
      <c r="I82" s="76">
        <v>3.169118164673475</v>
      </c>
    </row>
    <row r="83" spans="2:9" x14ac:dyDescent="0.2">
      <c r="C83" s="69" t="s">
        <v>81</v>
      </c>
      <c r="D83" s="75">
        <v>10.119999999999999</v>
      </c>
      <c r="E83" s="75">
        <v>26.4</v>
      </c>
      <c r="F83" s="76">
        <v>1.6086956521739133</v>
      </c>
      <c r="G83" s="75">
        <v>64.995000000000005</v>
      </c>
      <c r="H83" s="75">
        <v>118.58799999999999</v>
      </c>
      <c r="I83" s="76">
        <v>0.82457112085545015</v>
      </c>
    </row>
    <row r="84" spans="2:9" x14ac:dyDescent="0.2">
      <c r="C84" s="69" t="s">
        <v>83</v>
      </c>
      <c r="D84" s="75">
        <v>1.2444000000000002</v>
      </c>
      <c r="E84" s="75">
        <v>59.930289999999999</v>
      </c>
      <c r="F84" s="76">
        <v>47.159988749598192</v>
      </c>
      <c r="G84" s="75">
        <v>439.03004000000004</v>
      </c>
      <c r="H84" s="75">
        <v>236.60795999999999</v>
      </c>
      <c r="I84" s="76">
        <v>-0.46106658214093965</v>
      </c>
    </row>
    <row r="85" spans="2:9" x14ac:dyDescent="0.2">
      <c r="B85" s="72" t="s">
        <v>572</v>
      </c>
      <c r="C85" s="72" t="s">
        <v>573</v>
      </c>
      <c r="D85" s="73">
        <v>7397.5123300000005</v>
      </c>
      <c r="E85" s="73">
        <v>5401.8658999999998</v>
      </c>
      <c r="F85" s="74">
        <v>-0.26977263990582634</v>
      </c>
      <c r="G85" s="73">
        <v>31343.437089999996</v>
      </c>
      <c r="H85" s="73">
        <v>30289.589649999998</v>
      </c>
      <c r="I85" s="74">
        <v>-3.3622586986040016E-2</v>
      </c>
    </row>
    <row r="86" spans="2:9" x14ac:dyDescent="0.2">
      <c r="C86" s="69" t="s">
        <v>85</v>
      </c>
      <c r="D86" s="75">
        <v>4167.6899999999996</v>
      </c>
      <c r="E86" s="75">
        <v>3783.2545800000003</v>
      </c>
      <c r="F86" s="76">
        <v>-9.2241846202572503E-2</v>
      </c>
      <c r="G86" s="75">
        <v>18273.545859999998</v>
      </c>
      <c r="H86" s="75">
        <v>14812.73928</v>
      </c>
      <c r="I86" s="76">
        <v>-0.1893888907229305</v>
      </c>
    </row>
    <row r="87" spans="2:9" x14ac:dyDescent="0.2">
      <c r="C87" s="69" t="s">
        <v>86</v>
      </c>
      <c r="D87" s="75">
        <v>2400.1087000000002</v>
      </c>
      <c r="E87" s="75">
        <v>365.35548999999997</v>
      </c>
      <c r="F87" s="76">
        <v>-0.84777544033734809</v>
      </c>
      <c r="G87" s="75">
        <v>2856.6068999999998</v>
      </c>
      <c r="H87" s="75">
        <v>10466.3233</v>
      </c>
      <c r="I87" s="76">
        <v>2.6639004477654944</v>
      </c>
    </row>
    <row r="88" spans="2:9" x14ac:dyDescent="0.2">
      <c r="C88" s="69" t="s">
        <v>87</v>
      </c>
      <c r="D88" s="75">
        <v>70.750579999999999</v>
      </c>
      <c r="E88" s="75">
        <v>84.07056</v>
      </c>
      <c r="F88" s="76">
        <v>0.1882667251632425</v>
      </c>
      <c r="G88" s="75">
        <v>6985.1830099999997</v>
      </c>
      <c r="H88" s="75">
        <v>420.97453000000002</v>
      </c>
      <c r="I88" s="76">
        <v>-0.93973321394767573</v>
      </c>
    </row>
    <row r="89" spans="2:9" x14ac:dyDescent="0.2">
      <c r="C89" s="69" t="s">
        <v>88</v>
      </c>
      <c r="D89" s="75">
        <v>167.69008999999997</v>
      </c>
      <c r="E89" s="75">
        <v>248.48276000000001</v>
      </c>
      <c r="F89" s="76">
        <v>0.48179752303788531</v>
      </c>
      <c r="G89" s="75">
        <v>757.95969000000014</v>
      </c>
      <c r="H89" s="75">
        <v>782.39893000000006</v>
      </c>
      <c r="I89" s="76">
        <v>3.2243456113081582E-2</v>
      </c>
    </row>
    <row r="90" spans="2:9" x14ac:dyDescent="0.2">
      <c r="C90" s="69" t="s">
        <v>89</v>
      </c>
      <c r="D90" s="75">
        <v>50.692749999999997</v>
      </c>
      <c r="E90" s="75">
        <v>29.47</v>
      </c>
      <c r="F90" s="76">
        <v>-0.41865454132987456</v>
      </c>
      <c r="G90" s="75">
        <v>55.543750000000003</v>
      </c>
      <c r="H90" s="75">
        <v>97.956800000000001</v>
      </c>
      <c r="I90" s="76">
        <v>0.76359716439743441</v>
      </c>
    </row>
    <row r="91" spans="2:9" x14ac:dyDescent="0.2">
      <c r="C91" s="69" t="s">
        <v>90</v>
      </c>
      <c r="D91" s="75">
        <v>540.58020999999997</v>
      </c>
      <c r="E91" s="75">
        <v>891.23251000000005</v>
      </c>
      <c r="F91" s="76">
        <v>0.64865915087790604</v>
      </c>
      <c r="G91" s="75">
        <v>2414.5978799999998</v>
      </c>
      <c r="H91" s="75">
        <v>3709.1968099999995</v>
      </c>
      <c r="I91" s="76">
        <v>0.53615508434058579</v>
      </c>
    </row>
    <row r="92" spans="2:9" x14ac:dyDescent="0.2">
      <c r="B92" s="72" t="s">
        <v>574</v>
      </c>
      <c r="C92" s="72" t="s">
        <v>575</v>
      </c>
      <c r="D92" s="73">
        <v>38653.446410000004</v>
      </c>
      <c r="E92" s="73">
        <v>50229.246700000003</v>
      </c>
      <c r="F92" s="74">
        <v>0.29947653741440328</v>
      </c>
      <c r="G92" s="73">
        <v>163822.36528</v>
      </c>
      <c r="H92" s="73">
        <v>183809.43388999999</v>
      </c>
      <c r="I92" s="74">
        <v>0.12200451736756897</v>
      </c>
    </row>
    <row r="93" spans="2:9" x14ac:dyDescent="0.2">
      <c r="C93" s="69" t="s">
        <v>93</v>
      </c>
      <c r="D93" s="75">
        <v>17446.688470000005</v>
      </c>
      <c r="E93" s="75">
        <v>26012.887429999999</v>
      </c>
      <c r="F93" s="76">
        <v>0.49099283080166056</v>
      </c>
      <c r="G93" s="75">
        <v>62909.539050000007</v>
      </c>
      <c r="H93" s="75">
        <v>70572.32709999998</v>
      </c>
      <c r="I93" s="76">
        <v>0.12180645679043443</v>
      </c>
    </row>
    <row r="94" spans="2:9" x14ac:dyDescent="0.2">
      <c r="C94" s="69" t="s">
        <v>92</v>
      </c>
      <c r="D94" s="75">
        <v>9195.77801</v>
      </c>
      <c r="E94" s="75">
        <v>12529.536819999998</v>
      </c>
      <c r="F94" s="76">
        <v>0.3625314580641989</v>
      </c>
      <c r="G94" s="75">
        <v>52384.197039999999</v>
      </c>
      <c r="H94" s="75">
        <v>56464.399869999987</v>
      </c>
      <c r="I94" s="76">
        <v>7.7889956524185899E-2</v>
      </c>
    </row>
    <row r="95" spans="2:9" x14ac:dyDescent="0.2">
      <c r="C95" s="69" t="s">
        <v>95</v>
      </c>
      <c r="D95" s="75">
        <v>407.46600000000001</v>
      </c>
      <c r="E95" s="75">
        <v>440.56892999999997</v>
      </c>
      <c r="F95" s="76">
        <v>8.1240962436129535E-2</v>
      </c>
      <c r="G95" s="75">
        <v>4423.1835300000002</v>
      </c>
      <c r="H95" s="75">
        <v>2683.25596</v>
      </c>
      <c r="I95" s="76">
        <v>-0.39336544780451382</v>
      </c>
    </row>
    <row r="96" spans="2:9" x14ac:dyDescent="0.2">
      <c r="C96" s="69" t="s">
        <v>94</v>
      </c>
      <c r="D96" s="75">
        <v>1115.94552</v>
      </c>
      <c r="E96" s="75">
        <v>1522.7399200000002</v>
      </c>
      <c r="F96" s="76">
        <v>0.36452890639320834</v>
      </c>
      <c r="G96" s="75">
        <v>7364.3407699999998</v>
      </c>
      <c r="H96" s="75">
        <v>6322.94254</v>
      </c>
      <c r="I96" s="76">
        <v>-0.14141092360124446</v>
      </c>
    </row>
    <row r="97" spans="2:9" x14ac:dyDescent="0.2">
      <c r="C97" s="69" t="s">
        <v>530</v>
      </c>
      <c r="D97" s="75">
        <v>1270.79368</v>
      </c>
      <c r="E97" s="75">
        <v>592.61800000000005</v>
      </c>
      <c r="F97" s="76">
        <v>-0.53366308840944188</v>
      </c>
      <c r="G97" s="75">
        <v>10682.28141</v>
      </c>
      <c r="H97" s="75">
        <v>12763.697330000001</v>
      </c>
      <c r="I97" s="76">
        <v>0.19484750870273146</v>
      </c>
    </row>
    <row r="98" spans="2:9" x14ac:dyDescent="0.2">
      <c r="C98" s="69" t="s">
        <v>96</v>
      </c>
      <c r="D98" s="75">
        <v>875.85746000000006</v>
      </c>
      <c r="E98" s="75">
        <v>1143.43021</v>
      </c>
      <c r="F98" s="76">
        <v>0.30549805444369899</v>
      </c>
      <c r="G98" s="75">
        <v>5548.7848900000008</v>
      </c>
      <c r="H98" s="75">
        <v>5084.9280200000012</v>
      </c>
      <c r="I98" s="76">
        <v>-8.3596116842799356E-2</v>
      </c>
    </row>
    <row r="99" spans="2:9" x14ac:dyDescent="0.2">
      <c r="C99" s="69" t="s">
        <v>97</v>
      </c>
      <c r="D99" s="75">
        <v>497.07143999999994</v>
      </c>
      <c r="E99" s="75">
        <v>234.42331999999999</v>
      </c>
      <c r="F99" s="76">
        <v>-0.52839109002118489</v>
      </c>
      <c r="G99" s="75">
        <v>3495.7356299999992</v>
      </c>
      <c r="H99" s="75">
        <v>3624.48326</v>
      </c>
      <c r="I99" s="76">
        <v>3.6829910389991588E-2</v>
      </c>
    </row>
    <row r="100" spans="2:9" x14ac:dyDescent="0.2">
      <c r="C100" s="69" t="s">
        <v>98</v>
      </c>
      <c r="D100" s="75">
        <v>5584.7029399999992</v>
      </c>
      <c r="E100" s="75">
        <v>2935.8242299999997</v>
      </c>
      <c r="F100" s="76">
        <v>-0.47430968817116703</v>
      </c>
      <c r="G100" s="75">
        <v>8104.5249999999987</v>
      </c>
      <c r="H100" s="75">
        <v>8571.4821200000006</v>
      </c>
      <c r="I100" s="76">
        <v>5.7616839975199279E-2</v>
      </c>
    </row>
    <row r="101" spans="2:9" x14ac:dyDescent="0.2">
      <c r="C101" s="69" t="s">
        <v>99</v>
      </c>
      <c r="D101" s="75">
        <v>2259.1428900000001</v>
      </c>
      <c r="E101" s="75">
        <v>4817.2178400000003</v>
      </c>
      <c r="F101" s="76">
        <v>1.132321006043137</v>
      </c>
      <c r="G101" s="75">
        <v>8909.7779599999994</v>
      </c>
      <c r="H101" s="75">
        <v>17721.917689999998</v>
      </c>
      <c r="I101" s="76">
        <v>0.98904145193759685</v>
      </c>
    </row>
    <row r="102" spans="2:9" x14ac:dyDescent="0.2">
      <c r="B102" s="72" t="s">
        <v>576</v>
      </c>
      <c r="C102" s="72" t="s">
        <v>577</v>
      </c>
      <c r="D102" s="73">
        <v>12525.320780000002</v>
      </c>
      <c r="E102" s="73">
        <v>10518.081930000002</v>
      </c>
      <c r="F102" s="74">
        <v>-0.16025448651224081</v>
      </c>
      <c r="G102" s="73">
        <v>55973.723500000007</v>
      </c>
      <c r="H102" s="73">
        <v>47430.128499999999</v>
      </c>
      <c r="I102" s="74">
        <v>-0.1526358166970973</v>
      </c>
    </row>
    <row r="103" spans="2:9" x14ac:dyDescent="0.2">
      <c r="C103" s="69" t="s">
        <v>101</v>
      </c>
      <c r="D103" s="75">
        <v>7011.02844</v>
      </c>
      <c r="E103" s="75">
        <v>4313.2058699999998</v>
      </c>
      <c r="F103" s="76">
        <v>-0.3847969799420754</v>
      </c>
      <c r="G103" s="75">
        <v>32008.698610000003</v>
      </c>
      <c r="H103" s="75">
        <v>24844.66159</v>
      </c>
      <c r="I103" s="76">
        <v>-0.22381531680772082</v>
      </c>
    </row>
    <row r="104" spans="2:9" x14ac:dyDescent="0.2">
      <c r="C104" s="69" t="s">
        <v>102</v>
      </c>
      <c r="D104" s="75">
        <v>4453.7437800000007</v>
      </c>
      <c r="E104" s="75">
        <v>4456.1566600000006</v>
      </c>
      <c r="F104" s="76">
        <v>5.4176443890534243E-4</v>
      </c>
      <c r="G104" s="75">
        <v>19248.846149999998</v>
      </c>
      <c r="H104" s="75">
        <v>16340.933610000002</v>
      </c>
      <c r="I104" s="76">
        <v>-0.1510694468301933</v>
      </c>
    </row>
    <row r="105" spans="2:9" x14ac:dyDescent="0.2">
      <c r="C105" s="69" t="s">
        <v>103</v>
      </c>
      <c r="D105" s="75">
        <v>1060.54856</v>
      </c>
      <c r="E105" s="75">
        <v>1748.7194</v>
      </c>
      <c r="F105" s="76">
        <v>0.64888197104336276</v>
      </c>
      <c r="G105" s="75">
        <v>4716.1787399999994</v>
      </c>
      <c r="H105" s="75">
        <v>6244.5332999999991</v>
      </c>
      <c r="I105" s="76">
        <v>0.32406629270374088</v>
      </c>
    </row>
    <row r="106" spans="2:9" x14ac:dyDescent="0.2">
      <c r="B106" s="72" t="s">
        <v>578</v>
      </c>
      <c r="C106" s="72" t="s">
        <v>579</v>
      </c>
      <c r="D106" s="73">
        <v>1760.1412</v>
      </c>
      <c r="E106" s="73">
        <v>2254.5779500000003</v>
      </c>
      <c r="F106" s="74">
        <v>0.28090743515349809</v>
      </c>
      <c r="G106" s="73">
        <v>9641.2537199999988</v>
      </c>
      <c r="H106" s="73">
        <v>10113.711229999999</v>
      </c>
      <c r="I106" s="74">
        <v>4.9003742015410856E-2</v>
      </c>
    </row>
    <row r="107" spans="2:9" x14ac:dyDescent="0.2">
      <c r="C107" s="69" t="s">
        <v>105</v>
      </c>
      <c r="D107" s="75">
        <v>1209.1412</v>
      </c>
      <c r="E107" s="75">
        <v>1224.7319499999999</v>
      </c>
      <c r="F107" s="76">
        <v>1.2894068947447861E-2</v>
      </c>
      <c r="G107" s="75">
        <v>6282.4503599999998</v>
      </c>
      <c r="H107" s="75">
        <v>6679.5682099999995</v>
      </c>
      <c r="I107" s="76">
        <v>6.3210662598852538E-2</v>
      </c>
    </row>
    <row r="108" spans="2:9" x14ac:dyDescent="0.2">
      <c r="C108" s="69" t="s">
        <v>106</v>
      </c>
      <c r="D108" s="75">
        <v>551</v>
      </c>
      <c r="E108" s="75">
        <v>1029.846</v>
      </c>
      <c r="F108" s="76">
        <v>0.86904900181488209</v>
      </c>
      <c r="G108" s="75">
        <v>3358.8033600000003</v>
      </c>
      <c r="H108" s="75">
        <v>3434.14302</v>
      </c>
      <c r="I108" s="76">
        <v>2.2430506321751337E-2</v>
      </c>
    </row>
    <row r="109" spans="2:9" x14ac:dyDescent="0.2">
      <c r="B109" s="72" t="s">
        <v>580</v>
      </c>
      <c r="C109" s="72" t="s">
        <v>581</v>
      </c>
      <c r="D109" s="73">
        <v>13669.092139999999</v>
      </c>
      <c r="E109" s="73">
        <v>13218.689759999999</v>
      </c>
      <c r="F109" s="74">
        <v>-3.2950423875041608E-2</v>
      </c>
      <c r="G109" s="73">
        <v>78189.938850000006</v>
      </c>
      <c r="H109" s="73">
        <v>68046.948170000003</v>
      </c>
      <c r="I109" s="74">
        <v>-0.12972245315933001</v>
      </c>
    </row>
    <row r="110" spans="2:9" x14ac:dyDescent="0.2">
      <c r="C110" s="69" t="s">
        <v>108</v>
      </c>
      <c r="D110" s="75">
        <v>5886.8539499999988</v>
      </c>
      <c r="E110" s="75">
        <v>6569.2756200000003</v>
      </c>
      <c r="F110" s="76">
        <v>0.11592298293726171</v>
      </c>
      <c r="G110" s="75">
        <v>38094.137009999999</v>
      </c>
      <c r="H110" s="75">
        <v>31043.406699999996</v>
      </c>
      <c r="I110" s="76">
        <v>-0.18508702029787766</v>
      </c>
    </row>
    <row r="111" spans="2:9" x14ac:dyDescent="0.2">
      <c r="C111" s="69" t="s">
        <v>109</v>
      </c>
      <c r="D111" s="75">
        <v>1937.7934800000005</v>
      </c>
      <c r="E111" s="75">
        <v>1055.1090300000003</v>
      </c>
      <c r="F111" s="76">
        <v>-0.45551007324062209</v>
      </c>
      <c r="G111" s="75">
        <v>12449.287060000002</v>
      </c>
      <c r="H111" s="75">
        <v>9907.52124</v>
      </c>
      <c r="I111" s="76">
        <v>-0.20416958880856603</v>
      </c>
    </row>
    <row r="112" spans="2:9" x14ac:dyDescent="0.2">
      <c r="C112" s="69" t="s">
        <v>110</v>
      </c>
      <c r="D112" s="75">
        <v>2824.5772199999997</v>
      </c>
      <c r="E112" s="75">
        <v>1802.2976799999999</v>
      </c>
      <c r="F112" s="76">
        <v>-0.36192302790008335</v>
      </c>
      <c r="G112" s="75">
        <v>13222.05467</v>
      </c>
      <c r="H112" s="75">
        <v>11053.555600000002</v>
      </c>
      <c r="I112" s="76">
        <v>-0.16400620963398255</v>
      </c>
    </row>
    <row r="113" spans="2:9" x14ac:dyDescent="0.2">
      <c r="C113" s="69" t="s">
        <v>111</v>
      </c>
      <c r="D113" s="75">
        <v>739.39164000000005</v>
      </c>
      <c r="E113" s="75">
        <v>1151.14645</v>
      </c>
      <c r="F113" s="76">
        <v>0.5568832371434439</v>
      </c>
      <c r="G113" s="75">
        <v>3022.7243100000001</v>
      </c>
      <c r="H113" s="75">
        <v>4697.6916600000004</v>
      </c>
      <c r="I113" s="76">
        <v>0.55412507996801086</v>
      </c>
    </row>
    <row r="114" spans="2:9" x14ac:dyDescent="0.2">
      <c r="C114" s="69" t="s">
        <v>112</v>
      </c>
      <c r="D114" s="75">
        <v>507.08749999999998</v>
      </c>
      <c r="E114" s="75">
        <v>275.89118999999999</v>
      </c>
      <c r="F114" s="76">
        <v>-0.45592981487415879</v>
      </c>
      <c r="G114" s="75">
        <v>2016.2170100000001</v>
      </c>
      <c r="H114" s="75">
        <v>1362.4855200000002</v>
      </c>
      <c r="I114" s="76">
        <v>-0.3242366703373859</v>
      </c>
    </row>
    <row r="115" spans="2:9" x14ac:dyDescent="0.2">
      <c r="C115" s="69" t="s">
        <v>113</v>
      </c>
      <c r="D115" s="75">
        <v>242.29981000000001</v>
      </c>
      <c r="E115" s="75">
        <v>64.823999999999998</v>
      </c>
      <c r="F115" s="76">
        <v>-0.73246367795335876</v>
      </c>
      <c r="G115" s="75">
        <v>1582.3398699999998</v>
      </c>
      <c r="H115" s="75">
        <v>403.28478999999999</v>
      </c>
      <c r="I115" s="76">
        <v>-0.74513390097413146</v>
      </c>
    </row>
    <row r="116" spans="2:9" x14ac:dyDescent="0.2">
      <c r="C116" s="69" t="s">
        <v>114</v>
      </c>
      <c r="D116" s="75">
        <v>103.276</v>
      </c>
      <c r="E116" s="75">
        <v>212.31429999999997</v>
      </c>
      <c r="F116" s="76">
        <v>1.0557951508578951</v>
      </c>
      <c r="G116" s="75">
        <v>1280.38895</v>
      </c>
      <c r="H116" s="75">
        <v>946.35854000000006</v>
      </c>
      <c r="I116" s="76">
        <v>-0.26088198433764986</v>
      </c>
    </row>
    <row r="117" spans="2:9" x14ac:dyDescent="0.2">
      <c r="C117" s="69" t="s">
        <v>115</v>
      </c>
      <c r="D117" s="75">
        <v>149.05695</v>
      </c>
      <c r="E117" s="75">
        <v>259.45099000000005</v>
      </c>
      <c r="F117" s="76">
        <v>0.74061652274516587</v>
      </c>
      <c r="G117" s="75">
        <v>854.77204999999981</v>
      </c>
      <c r="H117" s="75">
        <v>1035.66434</v>
      </c>
      <c r="I117" s="76">
        <v>0.21162635114238967</v>
      </c>
    </row>
    <row r="118" spans="2:9" x14ac:dyDescent="0.2">
      <c r="C118" s="69" t="s">
        <v>116</v>
      </c>
      <c r="D118" s="75">
        <v>1278.7555899999998</v>
      </c>
      <c r="E118" s="75">
        <v>1828.3805</v>
      </c>
      <c r="F118" s="76">
        <v>0.42981232246265316</v>
      </c>
      <c r="G118" s="75">
        <v>5668.0179200000011</v>
      </c>
      <c r="H118" s="75">
        <v>7596.9797800000006</v>
      </c>
      <c r="I118" s="76">
        <v>0.34032388168596317</v>
      </c>
    </row>
    <row r="119" spans="2:9" x14ac:dyDescent="0.2">
      <c r="B119" s="72" t="s">
        <v>582</v>
      </c>
      <c r="C119" s="72" t="s">
        <v>583</v>
      </c>
      <c r="D119" s="73">
        <v>37230.109290000008</v>
      </c>
      <c r="E119" s="73">
        <v>28037.667299999997</v>
      </c>
      <c r="F119" s="74">
        <v>-0.24690881024271116</v>
      </c>
      <c r="G119" s="73">
        <v>158127.27885999999</v>
      </c>
      <c r="H119" s="73">
        <v>127046.87215000001</v>
      </c>
      <c r="I119" s="74">
        <v>-0.19655309908619509</v>
      </c>
    </row>
    <row r="120" spans="2:9" x14ac:dyDescent="0.2">
      <c r="C120" s="69" t="s">
        <v>118</v>
      </c>
      <c r="D120" s="75">
        <v>29805.584300000006</v>
      </c>
      <c r="E120" s="75">
        <v>18461.038179999996</v>
      </c>
      <c r="F120" s="76">
        <v>-0.38061814208420025</v>
      </c>
      <c r="G120" s="75">
        <v>120535.05761000002</v>
      </c>
      <c r="H120" s="75">
        <v>90924.120699999999</v>
      </c>
      <c r="I120" s="76">
        <v>-0.24566244457947137</v>
      </c>
    </row>
    <row r="121" spans="2:9" x14ac:dyDescent="0.2">
      <c r="C121" s="69" t="s">
        <v>119</v>
      </c>
      <c r="D121" s="75">
        <v>2672.1922199999999</v>
      </c>
      <c r="E121" s="75">
        <v>3315.0087199999998</v>
      </c>
      <c r="F121" s="76">
        <v>0.24055773203321426</v>
      </c>
      <c r="G121" s="75">
        <v>12354.219859999999</v>
      </c>
      <c r="H121" s="75">
        <v>10390.97185</v>
      </c>
      <c r="I121" s="76">
        <v>-0.15891315131573183</v>
      </c>
    </row>
    <row r="122" spans="2:9" x14ac:dyDescent="0.2">
      <c r="C122" s="69" t="s">
        <v>120</v>
      </c>
      <c r="D122" s="75">
        <v>1839.1072699999997</v>
      </c>
      <c r="E122" s="75">
        <v>4453.8542099999995</v>
      </c>
      <c r="F122" s="76">
        <v>1.4217479222949296</v>
      </c>
      <c r="G122" s="75">
        <v>8337.2255299999997</v>
      </c>
      <c r="H122" s="75">
        <v>14894.53577</v>
      </c>
      <c r="I122" s="76">
        <v>0.7865098786646354</v>
      </c>
    </row>
    <row r="123" spans="2:9" x14ac:dyDescent="0.2">
      <c r="C123" s="69" t="s">
        <v>121</v>
      </c>
      <c r="D123" s="75">
        <v>1036.28442</v>
      </c>
      <c r="E123" s="75">
        <v>693.0289600000001</v>
      </c>
      <c r="F123" s="76">
        <v>-0.33123672746136612</v>
      </c>
      <c r="G123" s="75">
        <v>4391.4629100000002</v>
      </c>
      <c r="H123" s="75">
        <v>4020.0076400000007</v>
      </c>
      <c r="I123" s="76">
        <v>-8.4585769619991952E-2</v>
      </c>
    </row>
    <row r="124" spans="2:9" x14ac:dyDescent="0.2">
      <c r="C124" s="69" t="s">
        <v>122</v>
      </c>
      <c r="D124" s="75">
        <v>1038.2017499999999</v>
      </c>
      <c r="E124" s="75">
        <v>212.15738000000002</v>
      </c>
      <c r="F124" s="76">
        <v>-0.79564917897701481</v>
      </c>
      <c r="G124" s="75">
        <v>4818.8957900000014</v>
      </c>
      <c r="H124" s="75">
        <v>1338.3221400000002</v>
      </c>
      <c r="I124" s="76">
        <v>-0.72227618144861361</v>
      </c>
    </row>
    <row r="125" spans="2:9" x14ac:dyDescent="0.2">
      <c r="C125" s="69" t="s">
        <v>123</v>
      </c>
      <c r="D125" s="75">
        <v>718.04575</v>
      </c>
      <c r="E125" s="75">
        <v>644.78323</v>
      </c>
      <c r="F125" s="76">
        <v>-0.10203043469026868</v>
      </c>
      <c r="G125" s="75">
        <v>5167.2509500000006</v>
      </c>
      <c r="H125" s="75">
        <v>3343.2040400000001</v>
      </c>
      <c r="I125" s="76">
        <v>-0.35300141751389108</v>
      </c>
    </row>
    <row r="126" spans="2:9" x14ac:dyDescent="0.2">
      <c r="C126" s="69" t="s">
        <v>124</v>
      </c>
      <c r="D126" s="75">
        <v>112.88489</v>
      </c>
      <c r="E126" s="75">
        <v>218.86566999999999</v>
      </c>
      <c r="F126" s="76">
        <v>0.93883937876893886</v>
      </c>
      <c r="G126" s="75">
        <v>1977.0391800000002</v>
      </c>
      <c r="H126" s="75">
        <v>1838.8466800000001</v>
      </c>
      <c r="I126" s="76">
        <v>-6.9898715917203064E-2</v>
      </c>
    </row>
    <row r="127" spans="2:9" x14ac:dyDescent="0.2">
      <c r="C127" s="69" t="s">
        <v>125</v>
      </c>
      <c r="D127" s="75">
        <v>7.8086900000000004</v>
      </c>
      <c r="E127" s="75">
        <v>38.930949999999996</v>
      </c>
      <c r="F127" s="76">
        <v>3.985592973981551</v>
      </c>
      <c r="G127" s="75">
        <v>546.12702999999999</v>
      </c>
      <c r="H127" s="75">
        <v>296.86332999999996</v>
      </c>
      <c r="I127" s="76">
        <v>-0.45642073420171131</v>
      </c>
    </row>
    <row r="128" spans="2:9" x14ac:dyDescent="0.2">
      <c r="B128" s="72" t="s">
        <v>584</v>
      </c>
      <c r="C128" s="72" t="s">
        <v>585</v>
      </c>
      <c r="D128" s="73">
        <v>1967.2694799999997</v>
      </c>
      <c r="E128" s="73">
        <v>3137.0549100000003</v>
      </c>
      <c r="F128" s="74">
        <v>0.59462388955477552</v>
      </c>
      <c r="G128" s="73">
        <v>12778.30969</v>
      </c>
      <c r="H128" s="73">
        <v>11647.960660000001</v>
      </c>
      <c r="I128" s="74">
        <v>-8.8458415660764858E-2</v>
      </c>
    </row>
    <row r="129" spans="2:9" x14ac:dyDescent="0.2">
      <c r="C129" s="69" t="s">
        <v>127</v>
      </c>
      <c r="D129" s="75">
        <v>1114.2138599999998</v>
      </c>
      <c r="E129" s="75">
        <v>2269.4095300000004</v>
      </c>
      <c r="F129" s="76">
        <v>1.0367809192393287</v>
      </c>
      <c r="G129" s="75">
        <v>8365.2224100000003</v>
      </c>
      <c r="H129" s="75">
        <v>8380.814620000001</v>
      </c>
      <c r="I129" s="76">
        <v>1.8639325095960843E-3</v>
      </c>
    </row>
    <row r="130" spans="2:9" x14ac:dyDescent="0.2">
      <c r="C130" s="69" t="s">
        <v>128</v>
      </c>
      <c r="D130" s="75">
        <v>497.83765999999997</v>
      </c>
      <c r="E130" s="75">
        <v>619.05007999999998</v>
      </c>
      <c r="F130" s="76">
        <v>0.24347780358761933</v>
      </c>
      <c r="G130" s="75">
        <v>2846.0417900000002</v>
      </c>
      <c r="H130" s="75">
        <v>2065.4942600000004</v>
      </c>
      <c r="I130" s="76">
        <v>-0.27425722726299101</v>
      </c>
    </row>
    <row r="131" spans="2:9" x14ac:dyDescent="0.2">
      <c r="C131" s="69" t="s">
        <v>129</v>
      </c>
      <c r="D131" s="75">
        <v>323.63737999999995</v>
      </c>
      <c r="E131" s="75">
        <v>244.31886000000003</v>
      </c>
      <c r="F131" s="76">
        <v>-0.24508454493111992</v>
      </c>
      <c r="G131" s="75">
        <v>1429.0996400000004</v>
      </c>
      <c r="H131" s="75">
        <v>1102.6312600000003</v>
      </c>
      <c r="I131" s="76">
        <v>-0.22844339950991796</v>
      </c>
    </row>
    <row r="132" spans="2:9" x14ac:dyDescent="0.2">
      <c r="C132" s="69" t="s">
        <v>130</v>
      </c>
      <c r="D132" s="75">
        <v>31.580579999999998</v>
      </c>
      <c r="E132" s="75">
        <v>4.2764400000000009</v>
      </c>
      <c r="F132" s="76">
        <v>-0.86458640088307426</v>
      </c>
      <c r="G132" s="75">
        <v>137.94585000000001</v>
      </c>
      <c r="H132" s="75">
        <v>99.020519999999976</v>
      </c>
      <c r="I132" s="76">
        <v>-0.28217833301980472</v>
      </c>
    </row>
    <row r="133" spans="2:9" x14ac:dyDescent="0.2">
      <c r="B133" s="72" t="s">
        <v>586</v>
      </c>
      <c r="C133" s="72" t="s">
        <v>587</v>
      </c>
      <c r="D133" s="73">
        <v>1903.4436699999999</v>
      </c>
      <c r="E133" s="73">
        <v>2371.6451099999999</v>
      </c>
      <c r="F133" s="74">
        <v>0.24597598940240772</v>
      </c>
      <c r="G133" s="73">
        <v>8325.2508600000001</v>
      </c>
      <c r="H133" s="73">
        <v>8303.4892999999993</v>
      </c>
      <c r="I133" s="74">
        <v>-2.6139224350052591E-3</v>
      </c>
    </row>
    <row r="134" spans="2:9" x14ac:dyDescent="0.2">
      <c r="C134" s="69" t="s">
        <v>132</v>
      </c>
      <c r="D134" s="75">
        <v>1901.2980699999998</v>
      </c>
      <c r="E134" s="75">
        <v>1819.8271599999998</v>
      </c>
      <c r="F134" s="76">
        <v>-4.285015131793618E-2</v>
      </c>
      <c r="G134" s="75">
        <v>8250.8359400000008</v>
      </c>
      <c r="H134" s="75">
        <v>7730.1915499999996</v>
      </c>
      <c r="I134" s="76">
        <v>-6.3102017030289087E-2</v>
      </c>
    </row>
    <row r="135" spans="2:9" x14ac:dyDescent="0.2">
      <c r="C135" s="69" t="s">
        <v>133</v>
      </c>
      <c r="D135" s="75">
        <v>2.1456</v>
      </c>
      <c r="E135" s="75">
        <v>551.81795000000011</v>
      </c>
      <c r="F135" s="76">
        <v>256.18584545115596</v>
      </c>
      <c r="G135" s="75">
        <v>74.414919999999995</v>
      </c>
      <c r="H135" s="75">
        <v>573.29775000000006</v>
      </c>
      <c r="I135" s="76">
        <v>6.7040699633890632</v>
      </c>
    </row>
    <row r="136" spans="2:9" x14ac:dyDescent="0.2">
      <c r="B136" s="72" t="s">
        <v>588</v>
      </c>
      <c r="C136" s="72" t="s">
        <v>589</v>
      </c>
      <c r="D136" s="73">
        <v>21437.257119999998</v>
      </c>
      <c r="E136" s="73">
        <v>20652.525659999996</v>
      </c>
      <c r="F136" s="74">
        <v>-3.6605963888350412E-2</v>
      </c>
      <c r="G136" s="73">
        <v>105534.44805000002</v>
      </c>
      <c r="H136" s="73">
        <v>90534.587680000026</v>
      </c>
      <c r="I136" s="74">
        <v>-0.14213236196481904</v>
      </c>
    </row>
    <row r="137" spans="2:9" x14ac:dyDescent="0.2">
      <c r="C137" s="69" t="s">
        <v>135</v>
      </c>
      <c r="D137" s="75">
        <v>12226.3068</v>
      </c>
      <c r="E137" s="75">
        <v>11147.82849</v>
      </c>
      <c r="F137" s="76">
        <v>-8.8209655429225806E-2</v>
      </c>
      <c r="G137" s="75">
        <v>55513.680340000014</v>
      </c>
      <c r="H137" s="75">
        <v>43893.488360000003</v>
      </c>
      <c r="I137" s="76">
        <v>-0.20932123233103603</v>
      </c>
    </row>
    <row r="138" spans="2:9" x14ac:dyDescent="0.2">
      <c r="C138" s="69" t="s">
        <v>136</v>
      </c>
      <c r="D138" s="75">
        <v>4693.4461100000008</v>
      </c>
      <c r="E138" s="75">
        <v>6647.9625199999991</v>
      </c>
      <c r="F138" s="76">
        <v>0.41643525124015923</v>
      </c>
      <c r="G138" s="75">
        <v>29884.384340000004</v>
      </c>
      <c r="H138" s="75">
        <v>32268.169460000016</v>
      </c>
      <c r="I138" s="76">
        <v>7.9766914147511303E-2</v>
      </c>
    </row>
    <row r="139" spans="2:9" x14ac:dyDescent="0.2">
      <c r="C139" s="69" t="s">
        <v>137</v>
      </c>
      <c r="D139" s="75">
        <v>2405.1312199999998</v>
      </c>
      <c r="E139" s="75">
        <v>1313.56528</v>
      </c>
      <c r="F139" s="76">
        <v>-0.45384880913067183</v>
      </c>
      <c r="G139" s="75">
        <v>11411.465700000001</v>
      </c>
      <c r="H139" s="75">
        <v>6850.8289200000017</v>
      </c>
      <c r="I139" s="76">
        <v>-0.39965390072547813</v>
      </c>
    </row>
    <row r="140" spans="2:9" x14ac:dyDescent="0.2">
      <c r="C140" s="69" t="s">
        <v>138</v>
      </c>
      <c r="D140" s="75">
        <v>765.87980000000016</v>
      </c>
      <c r="E140" s="75">
        <v>715.59176999999988</v>
      </c>
      <c r="F140" s="76">
        <v>-6.566047309251434E-2</v>
      </c>
      <c r="G140" s="75">
        <v>3599.9232200000015</v>
      </c>
      <c r="H140" s="75">
        <v>3359.6785200000008</v>
      </c>
      <c r="I140" s="76">
        <v>-6.6736062220793854E-2</v>
      </c>
    </row>
    <row r="141" spans="2:9" x14ac:dyDescent="0.2">
      <c r="C141" s="69" t="s">
        <v>139</v>
      </c>
      <c r="D141" s="75">
        <v>485.29944999999998</v>
      </c>
      <c r="E141" s="75">
        <v>294.37268</v>
      </c>
      <c r="F141" s="76">
        <v>-0.39342053653677123</v>
      </c>
      <c r="G141" s="75">
        <v>1753.43101</v>
      </c>
      <c r="H141" s="75">
        <v>1638.3336100000004</v>
      </c>
      <c r="I141" s="76">
        <v>-6.5641248126437346E-2</v>
      </c>
    </row>
    <row r="142" spans="2:9" x14ac:dyDescent="0.2">
      <c r="C142" s="69" t="s">
        <v>140</v>
      </c>
      <c r="D142" s="75">
        <v>566.58965000000001</v>
      </c>
      <c r="E142" s="75">
        <v>329.29606000000001</v>
      </c>
      <c r="F142" s="76">
        <v>-0.41881031536668556</v>
      </c>
      <c r="G142" s="75">
        <v>2000.6959000000002</v>
      </c>
      <c r="H142" s="75">
        <v>1509.9986899999999</v>
      </c>
      <c r="I142" s="76">
        <v>-0.24526326564671833</v>
      </c>
    </row>
    <row r="143" spans="2:9" x14ac:dyDescent="0.2">
      <c r="C143" s="69" t="s">
        <v>141</v>
      </c>
      <c r="D143" s="75">
        <v>288.73508999999996</v>
      </c>
      <c r="E143" s="75">
        <v>184.54659000000001</v>
      </c>
      <c r="F143" s="76">
        <v>-0.36084460672930319</v>
      </c>
      <c r="G143" s="75">
        <v>1290.1527599999999</v>
      </c>
      <c r="H143" s="75">
        <v>973.03462000000002</v>
      </c>
      <c r="I143" s="76">
        <v>-0.24579890834012549</v>
      </c>
    </row>
    <row r="144" spans="2:9" x14ac:dyDescent="0.2">
      <c r="C144" s="69" t="s">
        <v>142</v>
      </c>
      <c r="D144" s="75">
        <v>5.8689999999999998</v>
      </c>
      <c r="E144" s="75">
        <v>19.362269999999999</v>
      </c>
      <c r="F144" s="76">
        <v>2.2990747997955356</v>
      </c>
      <c r="G144" s="75">
        <v>80.714780000000005</v>
      </c>
      <c r="H144" s="75">
        <v>41.055500000000002</v>
      </c>
      <c r="I144" s="76">
        <v>-0.49135090252367658</v>
      </c>
    </row>
    <row r="145" spans="2:9" x14ac:dyDescent="0.2">
      <c r="B145" s="72" t="s">
        <v>590</v>
      </c>
      <c r="C145" s="72" t="s">
        <v>591</v>
      </c>
      <c r="D145" s="73">
        <v>45879.217739999993</v>
      </c>
      <c r="E145" s="73">
        <v>51028.858910000003</v>
      </c>
      <c r="F145" s="74">
        <v>0.11224343883069901</v>
      </c>
      <c r="G145" s="73">
        <v>200067.61517999999</v>
      </c>
      <c r="H145" s="73">
        <v>215408.25787999999</v>
      </c>
      <c r="I145" s="74">
        <v>7.6677290755918115E-2</v>
      </c>
    </row>
    <row r="146" spans="2:9" x14ac:dyDescent="0.2">
      <c r="C146" s="69" t="s">
        <v>144</v>
      </c>
      <c r="D146" s="75">
        <v>10965.617969999999</v>
      </c>
      <c r="E146" s="75">
        <v>8744.4179700000004</v>
      </c>
      <c r="F146" s="76">
        <v>-0.20256040344254297</v>
      </c>
      <c r="G146" s="75">
        <v>44595.627819999994</v>
      </c>
      <c r="H146" s="75">
        <v>36989.870160000006</v>
      </c>
      <c r="I146" s="76">
        <v>-0.17054940207813379</v>
      </c>
    </row>
    <row r="147" spans="2:9" x14ac:dyDescent="0.2">
      <c r="C147" s="69" t="s">
        <v>145</v>
      </c>
      <c r="D147" s="75">
        <v>7039.3779299999987</v>
      </c>
      <c r="E147" s="75">
        <v>6594.2577700000002</v>
      </c>
      <c r="F147" s="76">
        <v>-6.3232882852192404E-2</v>
      </c>
      <c r="G147" s="75">
        <v>27588.359519999995</v>
      </c>
      <c r="H147" s="75">
        <v>21829.956370000004</v>
      </c>
      <c r="I147" s="76">
        <v>-0.20872582676854981</v>
      </c>
    </row>
    <row r="148" spans="2:9" x14ac:dyDescent="0.2">
      <c r="C148" s="69" t="s">
        <v>146</v>
      </c>
      <c r="D148" s="75">
        <v>5610.5167499999961</v>
      </c>
      <c r="E148" s="75">
        <v>7937.6967899999972</v>
      </c>
      <c r="F148" s="76">
        <v>0.41478889444541855</v>
      </c>
      <c r="G148" s="75">
        <v>28964.537410000001</v>
      </c>
      <c r="H148" s="75">
        <v>34011.124449999996</v>
      </c>
      <c r="I148" s="76">
        <v>0.17423330359343706</v>
      </c>
    </row>
    <row r="149" spans="2:9" x14ac:dyDescent="0.2">
      <c r="C149" s="69" t="s">
        <v>147</v>
      </c>
      <c r="D149" s="75">
        <v>4227.1906200000012</v>
      </c>
      <c r="E149" s="75">
        <v>6150.6705199999997</v>
      </c>
      <c r="F149" s="76">
        <v>0.45502558860238906</v>
      </c>
      <c r="G149" s="75">
        <v>23022.696980000004</v>
      </c>
      <c r="H149" s="75">
        <v>32840.783850000007</v>
      </c>
      <c r="I149" s="76">
        <v>0.42645250808491514</v>
      </c>
    </row>
    <row r="150" spans="2:9" x14ac:dyDescent="0.2">
      <c r="C150" s="69" t="s">
        <v>148</v>
      </c>
      <c r="D150" s="75">
        <v>5689.9590600000001</v>
      </c>
      <c r="E150" s="75">
        <v>3970.6822300000008</v>
      </c>
      <c r="F150" s="76">
        <v>-0.30215978917781516</v>
      </c>
      <c r="G150" s="75">
        <v>21550.632779999996</v>
      </c>
      <c r="H150" s="75">
        <v>19922.190859999995</v>
      </c>
      <c r="I150" s="76">
        <v>-7.5563531550278742E-2</v>
      </c>
    </row>
    <row r="151" spans="2:9" x14ac:dyDescent="0.2">
      <c r="C151" s="69" t="s">
        <v>149</v>
      </c>
      <c r="D151" s="75">
        <v>3501.92355</v>
      </c>
      <c r="E151" s="75">
        <v>5409.0853499999994</v>
      </c>
      <c r="F151" s="76">
        <v>0.54460406481460721</v>
      </c>
      <c r="G151" s="75">
        <v>17306.532629999998</v>
      </c>
      <c r="H151" s="75">
        <v>17657.930399999997</v>
      </c>
      <c r="I151" s="76">
        <v>2.0304342730725237E-2</v>
      </c>
    </row>
    <row r="152" spans="2:9" x14ac:dyDescent="0.2">
      <c r="C152" s="69" t="s">
        <v>150</v>
      </c>
      <c r="D152" s="75">
        <v>3928.93109</v>
      </c>
      <c r="E152" s="75">
        <v>3685.2879199999993</v>
      </c>
      <c r="F152" s="76">
        <v>-6.2012584191187922E-2</v>
      </c>
      <c r="G152" s="75">
        <v>13003.40293</v>
      </c>
      <c r="H152" s="75">
        <v>17131.318190000002</v>
      </c>
      <c r="I152" s="76">
        <v>0.31744884644592042</v>
      </c>
    </row>
    <row r="153" spans="2:9" x14ac:dyDescent="0.2">
      <c r="C153" s="69" t="s">
        <v>151</v>
      </c>
      <c r="D153" s="75">
        <v>547.70180000000005</v>
      </c>
      <c r="E153" s="75">
        <v>694.07050000000004</v>
      </c>
      <c r="F153" s="76">
        <v>0.26724159022300087</v>
      </c>
      <c r="G153" s="75">
        <v>4038.64284</v>
      </c>
      <c r="H153" s="75">
        <v>4269.7545600000003</v>
      </c>
      <c r="I153" s="76">
        <v>5.7225094952937296E-2</v>
      </c>
    </row>
    <row r="154" spans="2:9" x14ac:dyDescent="0.2">
      <c r="C154" s="69" t="s">
        <v>152</v>
      </c>
      <c r="D154" s="75">
        <v>4367.9989699999996</v>
      </c>
      <c r="E154" s="75">
        <v>7842.6898599999995</v>
      </c>
      <c r="F154" s="76">
        <v>0.79548802869795554</v>
      </c>
      <c r="G154" s="75">
        <v>19997.182270000005</v>
      </c>
      <c r="H154" s="75">
        <v>30755.329039999997</v>
      </c>
      <c r="I154" s="76">
        <v>0.53798313306067547</v>
      </c>
    </row>
    <row r="155" spans="2:9" x14ac:dyDescent="0.2">
      <c r="B155" s="72" t="s">
        <v>592</v>
      </c>
      <c r="C155" s="72" t="s">
        <v>593</v>
      </c>
      <c r="D155" s="73">
        <v>22308.686460000004</v>
      </c>
      <c r="E155" s="73">
        <v>27119.563720000002</v>
      </c>
      <c r="F155" s="74">
        <v>0.21565040454649864</v>
      </c>
      <c r="G155" s="73">
        <v>144703.68502</v>
      </c>
      <c r="H155" s="73">
        <v>142073.72726000001</v>
      </c>
      <c r="I155" s="74">
        <v>-1.8174780826324462E-2</v>
      </c>
    </row>
    <row r="156" spans="2:9" x14ac:dyDescent="0.2">
      <c r="C156" s="69" t="s">
        <v>154</v>
      </c>
      <c r="D156" s="75">
        <v>15123.582660000002</v>
      </c>
      <c r="E156" s="75">
        <v>19286.98155</v>
      </c>
      <c r="F156" s="76">
        <v>0.2752918394800507</v>
      </c>
      <c r="G156" s="75">
        <v>107845.81891000002</v>
      </c>
      <c r="H156" s="75">
        <v>106931.88482000002</v>
      </c>
      <c r="I156" s="76">
        <v>-8.4744508339511578E-3</v>
      </c>
    </row>
    <row r="157" spans="2:9" x14ac:dyDescent="0.2">
      <c r="C157" s="69" t="s">
        <v>155</v>
      </c>
      <c r="D157" s="75">
        <v>1303.2720400000003</v>
      </c>
      <c r="E157" s="75">
        <v>1426.59103</v>
      </c>
      <c r="F157" s="76">
        <v>9.4622600819395872E-2</v>
      </c>
      <c r="G157" s="75">
        <v>8646.6333300000006</v>
      </c>
      <c r="H157" s="75">
        <v>8858.5975299999991</v>
      </c>
      <c r="I157" s="76">
        <v>2.451407292414914E-2</v>
      </c>
    </row>
    <row r="158" spans="2:9" x14ac:dyDescent="0.2">
      <c r="C158" s="69" t="s">
        <v>156</v>
      </c>
      <c r="D158" s="75">
        <v>741.55006000000003</v>
      </c>
      <c r="E158" s="75">
        <v>1083.5743799999998</v>
      </c>
      <c r="F158" s="76">
        <v>0.46122890206495265</v>
      </c>
      <c r="G158" s="75">
        <v>4315.6915799999997</v>
      </c>
      <c r="H158" s="75">
        <v>3820.8023700000003</v>
      </c>
      <c r="I158" s="76">
        <v>-0.11467205216736072</v>
      </c>
    </row>
    <row r="159" spans="2:9" x14ac:dyDescent="0.2">
      <c r="C159" s="69" t="s">
        <v>157</v>
      </c>
      <c r="D159" s="75">
        <v>497.07625999999993</v>
      </c>
      <c r="E159" s="75">
        <v>688.57733999999994</v>
      </c>
      <c r="F159" s="76">
        <v>0.38525493050100607</v>
      </c>
      <c r="G159" s="75">
        <v>2756.0696399999997</v>
      </c>
      <c r="H159" s="75">
        <v>1935.0386699999999</v>
      </c>
      <c r="I159" s="76">
        <v>-0.29789921055840951</v>
      </c>
    </row>
    <row r="160" spans="2:9" x14ac:dyDescent="0.2">
      <c r="C160" s="69" t="s">
        <v>158</v>
      </c>
      <c r="D160" s="75">
        <v>518.47217000000001</v>
      </c>
      <c r="E160" s="75">
        <v>511.29659999999996</v>
      </c>
      <c r="F160" s="76">
        <v>-1.3839836379260338E-2</v>
      </c>
      <c r="G160" s="75">
        <v>2106.2316100000003</v>
      </c>
      <c r="H160" s="75">
        <v>1916.2913599999999</v>
      </c>
      <c r="I160" s="76">
        <v>-9.0180134557946504E-2</v>
      </c>
    </row>
    <row r="161" spans="2:9" x14ac:dyDescent="0.2">
      <c r="C161" s="69" t="s">
        <v>159</v>
      </c>
      <c r="D161" s="75">
        <v>155.02590000000004</v>
      </c>
      <c r="E161" s="75">
        <v>96.751159999999985</v>
      </c>
      <c r="F161" s="76">
        <v>-0.37590325229526189</v>
      </c>
      <c r="G161" s="75">
        <v>1704.9904099999999</v>
      </c>
      <c r="H161" s="75">
        <v>344.29179999999997</v>
      </c>
      <c r="I161" s="76">
        <v>-0.79806818972078564</v>
      </c>
    </row>
    <row r="162" spans="2:9" x14ac:dyDescent="0.2">
      <c r="C162" s="69" t="s">
        <v>160</v>
      </c>
      <c r="D162" s="75">
        <v>274.98910000000001</v>
      </c>
      <c r="E162" s="75">
        <v>361.06515999999999</v>
      </c>
      <c r="F162" s="76">
        <v>0.31301626137181432</v>
      </c>
      <c r="G162" s="75">
        <v>1252.6852600000004</v>
      </c>
      <c r="H162" s="75">
        <v>1222.0874100000003</v>
      </c>
      <c r="I162" s="76">
        <v>-2.4425808283239557E-2</v>
      </c>
    </row>
    <row r="163" spans="2:9" x14ac:dyDescent="0.2">
      <c r="C163" s="69" t="s">
        <v>161</v>
      </c>
      <c r="D163" s="75">
        <v>174.57867999999999</v>
      </c>
      <c r="E163" s="75">
        <v>124.83715999999998</v>
      </c>
      <c r="F163" s="76">
        <v>-0.28492322201084352</v>
      </c>
      <c r="G163" s="75">
        <v>1056.7084200000002</v>
      </c>
      <c r="H163" s="75">
        <v>991.32099999999991</v>
      </c>
      <c r="I163" s="76">
        <v>-6.1878394041754901E-2</v>
      </c>
    </row>
    <row r="164" spans="2:9" x14ac:dyDescent="0.2">
      <c r="C164" s="69" t="s">
        <v>162</v>
      </c>
      <c r="D164" s="75">
        <v>3520.1395900000002</v>
      </c>
      <c r="E164" s="75">
        <v>3539.8893400000002</v>
      </c>
      <c r="F164" s="76">
        <v>5.6105019403505946E-3</v>
      </c>
      <c r="G164" s="75">
        <v>15018.855860000001</v>
      </c>
      <c r="H164" s="75">
        <v>16053.412299999998</v>
      </c>
      <c r="I164" s="76">
        <v>6.8883838399125333E-2</v>
      </c>
    </row>
    <row r="165" spans="2:9" x14ac:dyDescent="0.2">
      <c r="B165" s="72" t="s">
        <v>594</v>
      </c>
      <c r="C165" s="72" t="s">
        <v>595</v>
      </c>
      <c r="D165" s="73">
        <v>143078.66352999985</v>
      </c>
      <c r="E165" s="73">
        <v>174594.46821000008</v>
      </c>
      <c r="F165" s="74">
        <v>0.2202690736861139</v>
      </c>
      <c r="G165" s="73">
        <v>714015.22470999998</v>
      </c>
      <c r="H165" s="73">
        <v>724128.78853999998</v>
      </c>
      <c r="I165" s="74">
        <v>1.4164353195840694E-2</v>
      </c>
    </row>
    <row r="166" spans="2:9" x14ac:dyDescent="0.2">
      <c r="C166" s="69" t="s">
        <v>164</v>
      </c>
      <c r="D166" s="75">
        <v>114177.43968999985</v>
      </c>
      <c r="E166" s="75">
        <v>140805.27722000002</v>
      </c>
      <c r="F166" s="76">
        <v>0.23321452646246668</v>
      </c>
      <c r="G166" s="75">
        <v>564067.15728000016</v>
      </c>
      <c r="H166" s="75">
        <v>573667.43669999996</v>
      </c>
      <c r="I166" s="76">
        <v>1.7019745425870047E-2</v>
      </c>
    </row>
    <row r="167" spans="2:9" x14ac:dyDescent="0.2">
      <c r="C167" s="69" t="s">
        <v>165</v>
      </c>
      <c r="D167" s="75">
        <v>24466.974109999999</v>
      </c>
      <c r="E167" s="75">
        <v>30486.332060000008</v>
      </c>
      <c r="F167" s="76">
        <v>0.2460197130604643</v>
      </c>
      <c r="G167" s="75">
        <v>125705.50089</v>
      </c>
      <c r="H167" s="75">
        <v>129797.90496999996</v>
      </c>
      <c r="I167" s="76">
        <v>3.2555489227007399E-2</v>
      </c>
    </row>
    <row r="168" spans="2:9" x14ac:dyDescent="0.2">
      <c r="C168" s="69" t="s">
        <v>166</v>
      </c>
      <c r="D168" s="75">
        <v>1075.9333999999999</v>
      </c>
      <c r="E168" s="75">
        <v>673.38708999999994</v>
      </c>
      <c r="F168" s="76">
        <v>-0.37413682854347674</v>
      </c>
      <c r="G168" s="75">
        <v>5141.3556700000026</v>
      </c>
      <c r="H168" s="75">
        <v>5684.5208200000006</v>
      </c>
      <c r="I168" s="76">
        <v>0.10564628959038691</v>
      </c>
    </row>
    <row r="169" spans="2:9" x14ac:dyDescent="0.2">
      <c r="C169" s="69" t="s">
        <v>167</v>
      </c>
      <c r="D169" s="75">
        <v>492.07915000000003</v>
      </c>
      <c r="E169" s="75">
        <v>122.66865</v>
      </c>
      <c r="F169" s="76">
        <v>-0.75071357930934479</v>
      </c>
      <c r="G169" s="75">
        <v>5675.8861500000003</v>
      </c>
      <c r="H169" s="75">
        <v>3286.0520099999999</v>
      </c>
      <c r="I169" s="76">
        <v>-0.42105040109023334</v>
      </c>
    </row>
    <row r="170" spans="2:9" x14ac:dyDescent="0.2">
      <c r="C170" s="69" t="s">
        <v>168</v>
      </c>
      <c r="D170" s="75">
        <v>833.75283999999999</v>
      </c>
      <c r="E170" s="75">
        <v>502.13859000000002</v>
      </c>
      <c r="F170" s="76">
        <v>-0.39773687607468894</v>
      </c>
      <c r="G170" s="75">
        <v>2896.6931500000001</v>
      </c>
      <c r="H170" s="75">
        <v>1996.8788199999999</v>
      </c>
      <c r="I170" s="76">
        <v>-0.31063501841746688</v>
      </c>
    </row>
    <row r="171" spans="2:9" x14ac:dyDescent="0.2">
      <c r="C171" s="69" t="s">
        <v>169</v>
      </c>
      <c r="D171" s="75">
        <v>77.864380000000011</v>
      </c>
      <c r="E171" s="75">
        <v>427.68718000000001</v>
      </c>
      <c r="F171" s="76">
        <v>4.4927192639304385</v>
      </c>
      <c r="G171" s="75">
        <v>1714.2119300000002</v>
      </c>
      <c r="H171" s="75">
        <v>2646.1538799999998</v>
      </c>
      <c r="I171" s="76">
        <v>0.54365620358271549</v>
      </c>
    </row>
    <row r="172" spans="2:9" x14ac:dyDescent="0.2">
      <c r="C172" s="69" t="s">
        <v>170</v>
      </c>
      <c r="D172" s="75">
        <v>377.95600000000002</v>
      </c>
      <c r="E172" s="75">
        <v>260.95299999999997</v>
      </c>
      <c r="F172" s="76">
        <v>-0.30956778037655186</v>
      </c>
      <c r="G172" s="75">
        <v>1358.3472099999999</v>
      </c>
      <c r="H172" s="75">
        <v>1796.64228</v>
      </c>
      <c r="I172" s="76">
        <v>0.32266792081827161</v>
      </c>
    </row>
    <row r="173" spans="2:9" x14ac:dyDescent="0.2">
      <c r="C173" s="69" t="s">
        <v>171</v>
      </c>
      <c r="D173" s="75">
        <v>96.578330000000008</v>
      </c>
      <c r="E173" s="75">
        <v>61.516770000000001</v>
      </c>
      <c r="F173" s="76">
        <v>-0.36303754682856915</v>
      </c>
      <c r="G173" s="75">
        <v>1479.0547799999997</v>
      </c>
      <c r="H173" s="75">
        <v>378.31319000000008</v>
      </c>
      <c r="I173" s="76">
        <v>-0.74421962248078455</v>
      </c>
    </row>
    <row r="174" spans="2:9" x14ac:dyDescent="0.2">
      <c r="C174" s="69" t="s">
        <v>172</v>
      </c>
      <c r="D174" s="75">
        <v>1480.08563</v>
      </c>
      <c r="E174" s="75">
        <v>1254.5076500000002</v>
      </c>
      <c r="F174" s="76">
        <v>-0.15240873597293136</v>
      </c>
      <c r="G174" s="75">
        <v>5977.0176500000016</v>
      </c>
      <c r="H174" s="75">
        <v>4874.885870000001</v>
      </c>
      <c r="I174" s="76">
        <v>-0.18439493482171671</v>
      </c>
    </row>
    <row r="175" spans="2:9" x14ac:dyDescent="0.2">
      <c r="B175" s="72" t="s">
        <v>596</v>
      </c>
      <c r="C175" s="72" t="s">
        <v>597</v>
      </c>
      <c r="D175" s="73">
        <v>37568.479789999998</v>
      </c>
      <c r="E175" s="73">
        <v>40523.282899999998</v>
      </c>
      <c r="F175" s="74">
        <v>7.8651122603755508E-2</v>
      </c>
      <c r="G175" s="73">
        <v>172306.41445000001</v>
      </c>
      <c r="H175" s="73">
        <v>151827.41593999998</v>
      </c>
      <c r="I175" s="74">
        <v>-0.118852212062846</v>
      </c>
    </row>
    <row r="176" spans="2:9" x14ac:dyDescent="0.2">
      <c r="C176" s="69" t="s">
        <v>174</v>
      </c>
      <c r="D176" s="75">
        <v>31430.683830000002</v>
      </c>
      <c r="E176" s="75">
        <v>35665.329570000002</v>
      </c>
      <c r="F176" s="76">
        <v>0.13472967253604928</v>
      </c>
      <c r="G176" s="75">
        <v>144483.84449000002</v>
      </c>
      <c r="H176" s="75">
        <v>129825.85982999997</v>
      </c>
      <c r="I176" s="76">
        <v>-0.10145068268178974</v>
      </c>
    </row>
    <row r="177" spans="2:9" x14ac:dyDescent="0.2">
      <c r="C177" s="69" t="s">
        <v>175</v>
      </c>
      <c r="D177" s="75">
        <v>3752.3391900000006</v>
      </c>
      <c r="E177" s="75">
        <v>3322.0765100000003</v>
      </c>
      <c r="F177" s="76">
        <v>-0.11466518835681276</v>
      </c>
      <c r="G177" s="75">
        <v>18433.653429999995</v>
      </c>
      <c r="H177" s="75">
        <v>15408.445689999999</v>
      </c>
      <c r="I177" s="76">
        <v>-0.1641133024165789</v>
      </c>
    </row>
    <row r="178" spans="2:9" x14ac:dyDescent="0.2">
      <c r="C178" s="69" t="s">
        <v>176</v>
      </c>
      <c r="D178" s="75">
        <v>774.69265999999993</v>
      </c>
      <c r="E178" s="75">
        <v>638.47799999999995</v>
      </c>
      <c r="F178" s="76">
        <v>-0.17583058034911547</v>
      </c>
      <c r="G178" s="75">
        <v>3657.6336200000001</v>
      </c>
      <c r="H178" s="75">
        <v>3098.9766799999998</v>
      </c>
      <c r="I178" s="76">
        <v>-0.1527372607647893</v>
      </c>
    </row>
    <row r="179" spans="2:9" x14ac:dyDescent="0.2">
      <c r="C179" s="69" t="s">
        <v>177</v>
      </c>
      <c r="D179" s="75">
        <v>56.474499999999999</v>
      </c>
      <c r="E179" s="75">
        <v>400.04399999999998</v>
      </c>
      <c r="F179" s="76">
        <v>6.0836218116140914</v>
      </c>
      <c r="G179" s="75">
        <v>335.57499999999999</v>
      </c>
      <c r="H179" s="75">
        <v>1009.4692</v>
      </c>
      <c r="I179" s="76">
        <v>2.0081776056023242</v>
      </c>
    </row>
    <row r="180" spans="2:9" x14ac:dyDescent="0.2">
      <c r="C180" s="69" t="s">
        <v>178</v>
      </c>
      <c r="D180" s="75">
        <v>1554.2896099999998</v>
      </c>
      <c r="E180" s="75">
        <v>497.35482000000002</v>
      </c>
      <c r="F180" s="76">
        <v>-0.68001148769179509</v>
      </c>
      <c r="G180" s="75">
        <v>5395.7079100000001</v>
      </c>
      <c r="H180" s="75">
        <v>2484.6645400000002</v>
      </c>
      <c r="I180" s="76">
        <v>-0.53951092582400362</v>
      </c>
    </row>
    <row r="181" spans="2:9" x14ac:dyDescent="0.2">
      <c r="B181" s="72" t="s">
        <v>598</v>
      </c>
      <c r="C181" s="72" t="s">
        <v>599</v>
      </c>
      <c r="D181" s="73">
        <v>1112.88744</v>
      </c>
      <c r="E181" s="73">
        <v>8436.3934500000014</v>
      </c>
      <c r="F181" s="74">
        <v>6.5806349741893042</v>
      </c>
      <c r="G181" s="73">
        <v>36225.966260000001</v>
      </c>
      <c r="H181" s="73">
        <v>43214.327589999994</v>
      </c>
      <c r="I181" s="74">
        <v>0.19291028098031449</v>
      </c>
    </row>
    <row r="182" spans="2:9" x14ac:dyDescent="0.2">
      <c r="C182" s="69" t="s">
        <v>180</v>
      </c>
      <c r="D182" s="75">
        <v>1112.88744</v>
      </c>
      <c r="E182" s="75">
        <v>8423.9974500000008</v>
      </c>
      <c r="F182" s="76">
        <v>6.5694963814130212</v>
      </c>
      <c r="G182" s="75">
        <v>36184.157859999999</v>
      </c>
      <c r="H182" s="75">
        <v>43006.73979</v>
      </c>
      <c r="I182" s="76">
        <v>0.18855162959428898</v>
      </c>
    </row>
    <row r="183" spans="2:9" x14ac:dyDescent="0.2">
      <c r="C183" s="69" t="s">
        <v>181</v>
      </c>
      <c r="D183" s="75">
        <v>0</v>
      </c>
      <c r="E183" s="75">
        <v>12.396000000000001</v>
      </c>
      <c r="F183" s="76" t="s">
        <v>23</v>
      </c>
      <c r="G183" s="75">
        <v>41.808399999999999</v>
      </c>
      <c r="H183" s="75">
        <v>207.58779999999999</v>
      </c>
      <c r="I183" s="76">
        <v>3.9652175160972432</v>
      </c>
    </row>
    <row r="184" spans="2:9" x14ac:dyDescent="0.2">
      <c r="B184" s="72" t="s">
        <v>600</v>
      </c>
      <c r="C184" s="72" t="s">
        <v>601</v>
      </c>
      <c r="D184" s="73">
        <v>17887.67266</v>
      </c>
      <c r="E184" s="73">
        <v>18480.240180000001</v>
      </c>
      <c r="F184" s="74">
        <v>3.3127144669025964E-2</v>
      </c>
      <c r="G184" s="73">
        <v>90427.592199999985</v>
      </c>
      <c r="H184" s="73">
        <v>80325.456170000005</v>
      </c>
      <c r="I184" s="74">
        <v>-0.1117151942700956</v>
      </c>
    </row>
    <row r="185" spans="2:9" x14ac:dyDescent="0.2">
      <c r="C185" s="69" t="s">
        <v>183</v>
      </c>
      <c r="D185" s="75">
        <v>16685.099480000001</v>
      </c>
      <c r="E185" s="75">
        <v>11060.64618</v>
      </c>
      <c r="F185" s="76">
        <v>-0.33709438213070819</v>
      </c>
      <c r="G185" s="75">
        <v>58209.69139</v>
      </c>
      <c r="H185" s="75">
        <v>57353.510640000008</v>
      </c>
      <c r="I185" s="76">
        <v>-1.4708560199428886E-2</v>
      </c>
    </row>
    <row r="186" spans="2:9" x14ac:dyDescent="0.2">
      <c r="C186" s="69" t="s">
        <v>185</v>
      </c>
      <c r="D186" s="75">
        <v>0</v>
      </c>
      <c r="E186" s="75">
        <v>0</v>
      </c>
      <c r="F186" s="76" t="s">
        <v>23</v>
      </c>
      <c r="G186" s="75">
        <v>20540.785</v>
      </c>
      <c r="H186" s="75">
        <v>0.45682999999999996</v>
      </c>
      <c r="I186" s="76">
        <v>-0.99997775985679227</v>
      </c>
    </row>
    <row r="187" spans="2:9" x14ac:dyDescent="0.2">
      <c r="C187" s="69" t="s">
        <v>184</v>
      </c>
      <c r="D187" s="75">
        <v>571.81349999999998</v>
      </c>
      <c r="E187" s="75">
        <v>140.47579000000002</v>
      </c>
      <c r="F187" s="76">
        <v>-0.75433285503053005</v>
      </c>
      <c r="G187" s="75">
        <v>3403.2444899999996</v>
      </c>
      <c r="H187" s="75">
        <v>2109.5769599999999</v>
      </c>
      <c r="I187" s="76">
        <v>-0.38012770866191864</v>
      </c>
    </row>
    <row r="188" spans="2:9" x14ac:dyDescent="0.2">
      <c r="C188" s="69" t="s">
        <v>186</v>
      </c>
      <c r="D188" s="75">
        <v>630.75967999999989</v>
      </c>
      <c r="E188" s="75">
        <v>7279.1182099999996</v>
      </c>
      <c r="F188" s="76">
        <v>10.540240191002699</v>
      </c>
      <c r="G188" s="75">
        <v>8273.8713200000002</v>
      </c>
      <c r="H188" s="75">
        <v>20861.91174</v>
      </c>
      <c r="I188" s="76">
        <v>1.5214208600962384</v>
      </c>
    </row>
    <row r="189" spans="2:9" x14ac:dyDescent="0.2">
      <c r="B189" s="72" t="s">
        <v>602</v>
      </c>
      <c r="C189" s="72" t="s">
        <v>603</v>
      </c>
      <c r="D189" s="73">
        <v>1142628.6470100002</v>
      </c>
      <c r="E189" s="73">
        <v>1433057.4008800003</v>
      </c>
      <c r="F189" s="74">
        <v>0.25417597802224395</v>
      </c>
      <c r="G189" s="73">
        <v>6328157.4237500001</v>
      </c>
      <c r="H189" s="73">
        <v>5368831.7470299993</v>
      </c>
      <c r="I189" s="74">
        <v>-0.15159636723315179</v>
      </c>
    </row>
    <row r="190" spans="2:9" x14ac:dyDescent="0.2">
      <c r="C190" s="69" t="s">
        <v>188</v>
      </c>
      <c r="D190" s="75">
        <v>990349.66426999995</v>
      </c>
      <c r="E190" s="75">
        <v>1225083.7056100001</v>
      </c>
      <c r="F190" s="76">
        <v>0.23702137720521743</v>
      </c>
      <c r="G190" s="75">
        <v>5497559.7077599997</v>
      </c>
      <c r="H190" s="75">
        <v>4618303.11338</v>
      </c>
      <c r="I190" s="76">
        <v>-0.15993579717540821</v>
      </c>
    </row>
    <row r="191" spans="2:9" x14ac:dyDescent="0.2">
      <c r="C191" s="69" t="s">
        <v>189</v>
      </c>
      <c r="D191" s="75">
        <v>49438.704110000006</v>
      </c>
      <c r="E191" s="75">
        <v>54504.531430000003</v>
      </c>
      <c r="F191" s="76">
        <v>0.10246683061774121</v>
      </c>
      <c r="G191" s="75">
        <v>332418.04581000004</v>
      </c>
      <c r="H191" s="75">
        <v>239661.36789000002</v>
      </c>
      <c r="I191" s="76">
        <v>-0.27903622889660112</v>
      </c>
    </row>
    <row r="192" spans="2:9" x14ac:dyDescent="0.2">
      <c r="C192" s="69" t="s">
        <v>190</v>
      </c>
      <c r="D192" s="75">
        <v>51577.652929999997</v>
      </c>
      <c r="E192" s="75">
        <v>83225.279060000001</v>
      </c>
      <c r="F192" s="76">
        <v>0.61359182382632715</v>
      </c>
      <c r="G192" s="75">
        <v>276028.32663999998</v>
      </c>
      <c r="H192" s="75">
        <v>264805.38701000001</v>
      </c>
      <c r="I192" s="76">
        <v>-4.06586518369801E-2</v>
      </c>
    </row>
    <row r="193" spans="2:9" x14ac:dyDescent="0.2">
      <c r="C193" s="69" t="s">
        <v>191</v>
      </c>
      <c r="D193" s="75">
        <v>38140.03875</v>
      </c>
      <c r="E193" s="75">
        <v>60896.996960000004</v>
      </c>
      <c r="F193" s="76">
        <v>0.59666846064753942</v>
      </c>
      <c r="G193" s="75">
        <v>156318.72171000001</v>
      </c>
      <c r="H193" s="75">
        <v>205326.06877999997</v>
      </c>
      <c r="I193" s="76">
        <v>0.31350913399175312</v>
      </c>
    </row>
    <row r="194" spans="2:9" x14ac:dyDescent="0.2">
      <c r="C194" s="69" t="s">
        <v>192</v>
      </c>
      <c r="D194" s="75">
        <v>7003.3587300000008</v>
      </c>
      <c r="E194" s="75">
        <v>3536.0230699999997</v>
      </c>
      <c r="F194" s="76">
        <v>-0.49509610940635063</v>
      </c>
      <c r="G194" s="75">
        <v>34468.608820000001</v>
      </c>
      <c r="H194" s="75">
        <v>20535.669859999998</v>
      </c>
      <c r="I194" s="76">
        <v>-0.40422109963183606</v>
      </c>
    </row>
    <row r="195" spans="2:9" x14ac:dyDescent="0.2">
      <c r="C195" s="69" t="s">
        <v>193</v>
      </c>
      <c r="D195" s="75">
        <v>5359.1371300000001</v>
      </c>
      <c r="E195" s="75">
        <v>4338.8864699999995</v>
      </c>
      <c r="F195" s="76">
        <v>-0.19037591971452325</v>
      </c>
      <c r="G195" s="75">
        <v>28025.877589999996</v>
      </c>
      <c r="H195" s="75">
        <v>15192.39947</v>
      </c>
      <c r="I195" s="76">
        <v>-0.45791529912979961</v>
      </c>
    </row>
    <row r="196" spans="2:9" x14ac:dyDescent="0.2">
      <c r="C196" s="69" t="s">
        <v>194</v>
      </c>
      <c r="D196" s="75">
        <v>650.03418999999997</v>
      </c>
      <c r="E196" s="75">
        <v>1392.6818799999999</v>
      </c>
      <c r="F196" s="76">
        <v>1.1424748135171165</v>
      </c>
      <c r="G196" s="75">
        <v>760.4688000000001</v>
      </c>
      <c r="H196" s="75">
        <v>3284.4694800000002</v>
      </c>
      <c r="I196" s="76">
        <v>3.3190062235294859</v>
      </c>
    </row>
    <row r="197" spans="2:9" x14ac:dyDescent="0.2">
      <c r="C197" s="69" t="s">
        <v>195</v>
      </c>
      <c r="D197" s="75">
        <v>110.0569</v>
      </c>
      <c r="E197" s="75">
        <v>79.296400000000006</v>
      </c>
      <c r="F197" s="76">
        <v>-0.27949633326034073</v>
      </c>
      <c r="G197" s="75">
        <v>2577.6666199999995</v>
      </c>
      <c r="H197" s="75">
        <v>1723.2711600000002</v>
      </c>
      <c r="I197" s="76">
        <v>-0.33146080775953851</v>
      </c>
    </row>
    <row r="198" spans="2:9" x14ac:dyDescent="0.2">
      <c r="B198" s="72" t="s">
        <v>604</v>
      </c>
      <c r="C198" s="72" t="s">
        <v>605</v>
      </c>
      <c r="D198" s="73">
        <v>10801.46218</v>
      </c>
      <c r="E198" s="73">
        <v>12103.756029999999</v>
      </c>
      <c r="F198" s="74">
        <v>0.1205664407557087</v>
      </c>
      <c r="G198" s="73">
        <v>105786.01088</v>
      </c>
      <c r="H198" s="73">
        <v>76272.767870000011</v>
      </c>
      <c r="I198" s="74">
        <v>-0.27899003624854324</v>
      </c>
    </row>
    <row r="199" spans="2:9" x14ac:dyDescent="0.2">
      <c r="C199" s="69" t="s">
        <v>197</v>
      </c>
      <c r="D199" s="75">
        <v>6463.3773600000004</v>
      </c>
      <c r="E199" s="75">
        <v>3000.8943799999997</v>
      </c>
      <c r="F199" s="76">
        <v>-0.53570800328452439</v>
      </c>
      <c r="G199" s="75">
        <v>36626.162710000004</v>
      </c>
      <c r="H199" s="75">
        <v>30519.302039999999</v>
      </c>
      <c r="I199" s="76">
        <v>-0.16673492984654534</v>
      </c>
    </row>
    <row r="200" spans="2:9" x14ac:dyDescent="0.2">
      <c r="C200" s="69" t="s">
        <v>531</v>
      </c>
      <c r="D200" s="75">
        <v>0</v>
      </c>
      <c r="E200" s="75">
        <v>3.9020000000000001</v>
      </c>
      <c r="F200" s="76" t="s">
        <v>23</v>
      </c>
      <c r="G200" s="75">
        <v>20442.224280000002</v>
      </c>
      <c r="H200" s="75">
        <v>8165.4892399999999</v>
      </c>
      <c r="I200" s="76">
        <v>-0.60055769234520906</v>
      </c>
    </row>
    <row r="201" spans="2:9" x14ac:dyDescent="0.2">
      <c r="C201" s="69" t="s">
        <v>199</v>
      </c>
      <c r="D201" s="75">
        <v>2638.944</v>
      </c>
      <c r="E201" s="75">
        <v>877.37284999999997</v>
      </c>
      <c r="F201" s="76">
        <v>-0.66752881076673098</v>
      </c>
      <c r="G201" s="75">
        <v>16324.3896</v>
      </c>
      <c r="H201" s="75">
        <v>7960.8992200000002</v>
      </c>
      <c r="I201" s="76">
        <v>-0.51233097132158611</v>
      </c>
    </row>
    <row r="202" spans="2:9" x14ac:dyDescent="0.2">
      <c r="C202" s="69" t="s">
        <v>200</v>
      </c>
      <c r="D202" s="75">
        <v>0.05</v>
      </c>
      <c r="E202" s="75">
        <v>4885.8403799999996</v>
      </c>
      <c r="F202" s="76">
        <v>97715.807599999986</v>
      </c>
      <c r="G202" s="75">
        <v>14634.758750000001</v>
      </c>
      <c r="H202" s="75">
        <v>6384.5921600000001</v>
      </c>
      <c r="I202" s="76">
        <v>-0.56373779239784194</v>
      </c>
    </row>
    <row r="203" spans="2:9" x14ac:dyDescent="0.2">
      <c r="C203" s="69" t="s">
        <v>201</v>
      </c>
      <c r="D203" s="75">
        <v>1303.8259800000001</v>
      </c>
      <c r="E203" s="75">
        <v>774.92382000000009</v>
      </c>
      <c r="F203" s="76">
        <v>-0.4056539508439615</v>
      </c>
      <c r="G203" s="75">
        <v>6870.5727099999995</v>
      </c>
      <c r="H203" s="75">
        <v>5055.0517300000001</v>
      </c>
      <c r="I203" s="76">
        <v>-0.26424594522630407</v>
      </c>
    </row>
    <row r="204" spans="2:9" x14ac:dyDescent="0.2">
      <c r="C204" s="69" t="s">
        <v>532</v>
      </c>
      <c r="D204" s="75">
        <v>0</v>
      </c>
      <c r="E204" s="75">
        <v>2251.90744</v>
      </c>
      <c r="F204" s="76" t="s">
        <v>23</v>
      </c>
      <c r="G204" s="75">
        <v>0</v>
      </c>
      <c r="H204" s="75">
        <v>7154.7892400000001</v>
      </c>
      <c r="I204" s="76" t="s">
        <v>23</v>
      </c>
    </row>
    <row r="205" spans="2:9" x14ac:dyDescent="0.2">
      <c r="C205" s="69" t="s">
        <v>202</v>
      </c>
      <c r="D205" s="75">
        <v>395.26484000000005</v>
      </c>
      <c r="E205" s="75">
        <v>308.91516000000001</v>
      </c>
      <c r="F205" s="76">
        <v>-0.21846031131936761</v>
      </c>
      <c r="G205" s="75">
        <v>10887.902830000001</v>
      </c>
      <c r="H205" s="75">
        <v>11032.644239999998</v>
      </c>
      <c r="I205" s="76">
        <v>1.3293782306835382E-2</v>
      </c>
    </row>
    <row r="206" spans="2:9" x14ac:dyDescent="0.2">
      <c r="B206" s="72" t="s">
        <v>606</v>
      </c>
      <c r="C206" s="72" t="s">
        <v>607</v>
      </c>
      <c r="D206" s="73">
        <v>113409.34964999999</v>
      </c>
      <c r="E206" s="73">
        <v>149147.24870999999</v>
      </c>
      <c r="F206" s="74">
        <v>0.31512304029864435</v>
      </c>
      <c r="G206" s="73">
        <v>547262.97281999991</v>
      </c>
      <c r="H206" s="73">
        <v>615757.84853000008</v>
      </c>
      <c r="I206" s="74">
        <v>0.1251589804386945</v>
      </c>
    </row>
    <row r="207" spans="2:9" x14ac:dyDescent="0.2">
      <c r="C207" s="69" t="s">
        <v>204</v>
      </c>
      <c r="D207" s="75">
        <v>40404.039069999992</v>
      </c>
      <c r="E207" s="75">
        <v>41745.895119999994</v>
      </c>
      <c r="F207" s="76">
        <v>3.3210938334042213E-2</v>
      </c>
      <c r="G207" s="75">
        <v>216269.05488000001</v>
      </c>
      <c r="H207" s="75">
        <v>176691.79249000002</v>
      </c>
      <c r="I207" s="76">
        <v>-0.18300011720104847</v>
      </c>
    </row>
    <row r="208" spans="2:9" x14ac:dyDescent="0.2">
      <c r="C208" s="69" t="s">
        <v>205</v>
      </c>
      <c r="D208" s="75">
        <v>30559.055260000001</v>
      </c>
      <c r="E208" s="75">
        <v>34388.825699999994</v>
      </c>
      <c r="F208" s="76">
        <v>0.12532358763763671</v>
      </c>
      <c r="G208" s="75">
        <v>116695.85394</v>
      </c>
      <c r="H208" s="75">
        <v>140924.99163</v>
      </c>
      <c r="I208" s="76">
        <v>0.20762637978944468</v>
      </c>
    </row>
    <row r="209" spans="2:9" x14ac:dyDescent="0.2">
      <c r="C209" s="69" t="s">
        <v>206</v>
      </c>
      <c r="D209" s="75">
        <v>20367.60499</v>
      </c>
      <c r="E209" s="75">
        <v>47967.3289</v>
      </c>
      <c r="F209" s="76">
        <v>1.3550794962662913</v>
      </c>
      <c r="G209" s="75">
        <v>105476.0995</v>
      </c>
      <c r="H209" s="75">
        <v>173945.47263</v>
      </c>
      <c r="I209" s="76">
        <v>0.64914585820458792</v>
      </c>
    </row>
    <row r="210" spans="2:9" x14ac:dyDescent="0.2">
      <c r="C210" s="69" t="s">
        <v>207</v>
      </c>
      <c r="D210" s="75">
        <v>7361.2731900000008</v>
      </c>
      <c r="E210" s="75">
        <v>7167.2325199999996</v>
      </c>
      <c r="F210" s="76">
        <v>-2.6359661568272977E-2</v>
      </c>
      <c r="G210" s="75">
        <v>34104.29445999999</v>
      </c>
      <c r="H210" s="75">
        <v>47642.423750000009</v>
      </c>
      <c r="I210" s="76">
        <v>0.39696259677438944</v>
      </c>
    </row>
    <row r="211" spans="2:9" x14ac:dyDescent="0.2">
      <c r="C211" s="69" t="s">
        <v>208</v>
      </c>
      <c r="D211" s="75">
        <v>5729.9440000000004</v>
      </c>
      <c r="E211" s="75">
        <v>3261.12302</v>
      </c>
      <c r="F211" s="76">
        <v>-0.43086302065081267</v>
      </c>
      <c r="G211" s="75">
        <v>25872.157759999998</v>
      </c>
      <c r="H211" s="75">
        <v>22742.109410000001</v>
      </c>
      <c r="I211" s="76">
        <v>-0.12098134137227824</v>
      </c>
    </row>
    <row r="212" spans="2:9" x14ac:dyDescent="0.2">
      <c r="C212" s="69" t="s">
        <v>209</v>
      </c>
      <c r="D212" s="75">
        <v>2101.7109999999998</v>
      </c>
      <c r="E212" s="75">
        <v>6047.8222000000005</v>
      </c>
      <c r="F212" s="76">
        <v>1.8775707982686494</v>
      </c>
      <c r="G212" s="75">
        <v>12409.0879</v>
      </c>
      <c r="H212" s="75">
        <v>21600.622500000001</v>
      </c>
      <c r="I212" s="76">
        <v>0.74070992760072241</v>
      </c>
    </row>
    <row r="213" spans="2:9" x14ac:dyDescent="0.2">
      <c r="C213" s="69" t="s">
        <v>210</v>
      </c>
      <c r="D213" s="75">
        <v>1881.9945</v>
      </c>
      <c r="E213" s="75">
        <v>1683.47622</v>
      </c>
      <c r="F213" s="76">
        <v>-0.10548292250588405</v>
      </c>
      <c r="G213" s="75">
        <v>8739.4633200000007</v>
      </c>
      <c r="H213" s="75">
        <v>7604.64995</v>
      </c>
      <c r="I213" s="76">
        <v>-0.12984932008387909</v>
      </c>
    </row>
    <row r="214" spans="2:9" x14ac:dyDescent="0.2">
      <c r="C214" s="69" t="s">
        <v>211</v>
      </c>
      <c r="D214" s="75">
        <v>1313.74056</v>
      </c>
      <c r="E214" s="75">
        <v>1816.1478199999999</v>
      </c>
      <c r="F214" s="76">
        <v>0.38242502005114309</v>
      </c>
      <c r="G214" s="75">
        <v>8363.8454899999997</v>
      </c>
      <c r="H214" s="75">
        <v>6341.7703199999996</v>
      </c>
      <c r="I214" s="76">
        <v>-0.24176381216243631</v>
      </c>
    </row>
    <row r="215" spans="2:9" x14ac:dyDescent="0.2">
      <c r="C215" s="69" t="s">
        <v>212</v>
      </c>
      <c r="D215" s="75">
        <v>3689.9870799999994</v>
      </c>
      <c r="E215" s="75">
        <v>5069.3972099999992</v>
      </c>
      <c r="F215" s="76">
        <v>0.37382519236354617</v>
      </c>
      <c r="G215" s="75">
        <v>19333.115569999991</v>
      </c>
      <c r="H215" s="75">
        <v>18264.01585</v>
      </c>
      <c r="I215" s="76">
        <v>-5.5298884244966602E-2</v>
      </c>
    </row>
    <row r="216" spans="2:9" x14ac:dyDescent="0.2">
      <c r="B216" s="72" t="s">
        <v>608</v>
      </c>
      <c r="C216" s="72" t="s">
        <v>609</v>
      </c>
      <c r="D216" s="73">
        <v>3636.4495299999994</v>
      </c>
      <c r="E216" s="73">
        <v>10447.31374</v>
      </c>
      <c r="F216" s="74">
        <v>1.8729434174217732</v>
      </c>
      <c r="G216" s="73">
        <v>36555.856959999997</v>
      </c>
      <c r="H216" s="73">
        <v>41113.653079999996</v>
      </c>
      <c r="I216" s="74">
        <v>0.12468032482420566</v>
      </c>
    </row>
    <row r="217" spans="2:9" x14ac:dyDescent="0.2">
      <c r="C217" s="69" t="s">
        <v>214</v>
      </c>
      <c r="D217" s="75">
        <v>56.42324</v>
      </c>
      <c r="E217" s="75">
        <v>7392.73531</v>
      </c>
      <c r="F217" s="76">
        <v>130.02287833878381</v>
      </c>
      <c r="G217" s="75">
        <v>17279.96658</v>
      </c>
      <c r="H217" s="75">
        <v>22466.068429999999</v>
      </c>
      <c r="I217" s="76">
        <v>0.30012221528266397</v>
      </c>
    </row>
    <row r="218" spans="2:9" x14ac:dyDescent="0.2">
      <c r="C218" s="69" t="s">
        <v>215</v>
      </c>
      <c r="D218" s="75">
        <v>1348.095</v>
      </c>
      <c r="E218" s="75">
        <v>1003.62201</v>
      </c>
      <c r="F218" s="76">
        <v>-0.25552575300702102</v>
      </c>
      <c r="G218" s="75">
        <v>7177.4460999999992</v>
      </c>
      <c r="H218" s="75">
        <v>6368.9814299999998</v>
      </c>
      <c r="I218" s="76">
        <v>-0.11263960171014026</v>
      </c>
    </row>
    <row r="219" spans="2:9" x14ac:dyDescent="0.2">
      <c r="C219" s="69" t="s">
        <v>216</v>
      </c>
      <c r="D219" s="75">
        <v>2231.9312899999995</v>
      </c>
      <c r="E219" s="75">
        <v>2050.9564199999995</v>
      </c>
      <c r="F219" s="76">
        <v>-8.1084427110657178E-2</v>
      </c>
      <c r="G219" s="75">
        <v>12098.44428</v>
      </c>
      <c r="H219" s="75">
        <v>12278.603220000001</v>
      </c>
      <c r="I219" s="76">
        <v>1.489108316990994E-2</v>
      </c>
    </row>
    <row r="220" spans="2:9" x14ac:dyDescent="0.2">
      <c r="B220" s="72" t="s">
        <v>610</v>
      </c>
      <c r="C220" s="72" t="s">
        <v>611</v>
      </c>
      <c r="D220" s="73">
        <v>15108.78881</v>
      </c>
      <c r="E220" s="73">
        <v>17901.478580000003</v>
      </c>
      <c r="F220" s="74">
        <v>0.18483875875951189</v>
      </c>
      <c r="G220" s="73">
        <v>80762.175390000004</v>
      </c>
      <c r="H220" s="73">
        <v>79194.245540000018</v>
      </c>
      <c r="I220" s="74">
        <v>-1.9414160681389066E-2</v>
      </c>
    </row>
    <row r="221" spans="2:9" x14ac:dyDescent="0.2">
      <c r="C221" s="69" t="s">
        <v>218</v>
      </c>
      <c r="D221" s="75">
        <v>13919.957460000001</v>
      </c>
      <c r="E221" s="75">
        <v>16408.95449</v>
      </c>
      <c r="F221" s="76">
        <v>0.17880780434511459</v>
      </c>
      <c r="G221" s="75">
        <v>74110.478250000015</v>
      </c>
      <c r="H221" s="75">
        <v>72084.713730000003</v>
      </c>
      <c r="I221" s="76">
        <v>-2.7334387361074831E-2</v>
      </c>
    </row>
    <row r="222" spans="2:9" x14ac:dyDescent="0.2">
      <c r="C222" s="69" t="s">
        <v>219</v>
      </c>
      <c r="D222" s="75">
        <v>677.06714999999997</v>
      </c>
      <c r="E222" s="75">
        <v>1013.95442</v>
      </c>
      <c r="F222" s="76">
        <v>0.49756847603668275</v>
      </c>
      <c r="G222" s="75">
        <v>4292.0651600000001</v>
      </c>
      <c r="H222" s="75">
        <v>4662.0368999999992</v>
      </c>
      <c r="I222" s="76">
        <v>8.6199003558463924E-2</v>
      </c>
    </row>
    <row r="223" spans="2:9" x14ac:dyDescent="0.2">
      <c r="C223" s="69" t="s">
        <v>533</v>
      </c>
      <c r="D223" s="75">
        <v>0</v>
      </c>
      <c r="E223" s="75">
        <v>0</v>
      </c>
      <c r="F223" s="76" t="s">
        <v>23</v>
      </c>
      <c r="G223" s="75">
        <v>74.13582000000001</v>
      </c>
      <c r="H223" s="75">
        <v>516.96197999999993</v>
      </c>
      <c r="I223" s="76">
        <v>5.9731741012644068</v>
      </c>
    </row>
    <row r="224" spans="2:9" x14ac:dyDescent="0.2">
      <c r="C224" s="69" t="s">
        <v>220</v>
      </c>
      <c r="D224" s="75">
        <v>511.76420000000002</v>
      </c>
      <c r="E224" s="75">
        <v>478.56967000000003</v>
      </c>
      <c r="F224" s="76">
        <v>-6.4862938830031455E-2</v>
      </c>
      <c r="G224" s="75">
        <v>2285.4961600000001</v>
      </c>
      <c r="H224" s="75">
        <v>1930.5329299999996</v>
      </c>
      <c r="I224" s="76">
        <v>-0.15531123447610629</v>
      </c>
    </row>
    <row r="225" spans="2:9" x14ac:dyDescent="0.2">
      <c r="B225" s="72" t="s">
        <v>612</v>
      </c>
      <c r="C225" s="72" t="s">
        <v>613</v>
      </c>
      <c r="D225" s="73">
        <v>37286.980490000002</v>
      </c>
      <c r="E225" s="73">
        <v>93283.146170000022</v>
      </c>
      <c r="F225" s="74">
        <v>1.5017618735584566</v>
      </c>
      <c r="G225" s="73">
        <v>301642.03214999998</v>
      </c>
      <c r="H225" s="73">
        <v>328390.04918999999</v>
      </c>
      <c r="I225" s="74">
        <v>8.8674701099675665E-2</v>
      </c>
    </row>
    <row r="226" spans="2:9" x14ac:dyDescent="0.2">
      <c r="C226" s="69" t="s">
        <v>222</v>
      </c>
      <c r="D226" s="75">
        <v>20891.853630000001</v>
      </c>
      <c r="E226" s="75">
        <v>44592.681580000004</v>
      </c>
      <c r="F226" s="76">
        <v>1.1344530920878371</v>
      </c>
      <c r="G226" s="75">
        <v>129033.13244000003</v>
      </c>
      <c r="H226" s="75">
        <v>149344.57375000001</v>
      </c>
      <c r="I226" s="76">
        <v>0.15741260346015959</v>
      </c>
    </row>
    <row r="227" spans="2:9" x14ac:dyDescent="0.2">
      <c r="C227" s="69" t="s">
        <v>227</v>
      </c>
      <c r="D227" s="75">
        <v>2951.0922800000003</v>
      </c>
      <c r="E227" s="75">
        <v>20461.331030000005</v>
      </c>
      <c r="F227" s="76">
        <v>5.9334771971278384</v>
      </c>
      <c r="G227" s="75">
        <v>50166.256759999997</v>
      </c>
      <c r="H227" s="75">
        <v>60246.14759</v>
      </c>
      <c r="I227" s="76">
        <v>0.20092969818783035</v>
      </c>
    </row>
    <row r="228" spans="2:9" x14ac:dyDescent="0.2">
      <c r="C228" s="69" t="s">
        <v>224</v>
      </c>
      <c r="D228" s="75">
        <v>5124.5429199999999</v>
      </c>
      <c r="E228" s="75">
        <v>6334.29198</v>
      </c>
      <c r="F228" s="76">
        <v>0.23606965126169732</v>
      </c>
      <c r="G228" s="75">
        <v>38283.617490000004</v>
      </c>
      <c r="H228" s="75">
        <v>30668.774139999998</v>
      </c>
      <c r="I228" s="76">
        <v>-0.19890605562520486</v>
      </c>
    </row>
    <row r="229" spans="2:9" x14ac:dyDescent="0.2">
      <c r="C229" s="69" t="s">
        <v>223</v>
      </c>
      <c r="D229" s="75">
        <v>3168.5710299999996</v>
      </c>
      <c r="E229" s="75">
        <v>5131.3445599999995</v>
      </c>
      <c r="F229" s="76">
        <v>0.61945069604451952</v>
      </c>
      <c r="G229" s="75">
        <v>31845.039829999998</v>
      </c>
      <c r="H229" s="75">
        <v>27635.742429999995</v>
      </c>
      <c r="I229" s="76">
        <v>-0.13218062914886305</v>
      </c>
    </row>
    <row r="230" spans="2:9" x14ac:dyDescent="0.2">
      <c r="C230" s="69" t="s">
        <v>226</v>
      </c>
      <c r="D230" s="75">
        <v>2019.1514000000002</v>
      </c>
      <c r="E230" s="75">
        <v>8762.4560799999999</v>
      </c>
      <c r="F230" s="76">
        <v>3.3396726367324403</v>
      </c>
      <c r="G230" s="75">
        <v>26152.97061</v>
      </c>
      <c r="H230" s="75">
        <v>29728.108130000001</v>
      </c>
      <c r="I230" s="76">
        <v>0.13670101088374986</v>
      </c>
    </row>
    <row r="231" spans="2:9" x14ac:dyDescent="0.2">
      <c r="C231" s="69" t="s">
        <v>228</v>
      </c>
      <c r="D231" s="75">
        <v>613.92653000000007</v>
      </c>
      <c r="E231" s="75">
        <v>3597.1174999999998</v>
      </c>
      <c r="F231" s="76">
        <v>4.8591986568816292</v>
      </c>
      <c r="G231" s="75">
        <v>13628.556819999998</v>
      </c>
      <c r="H231" s="75">
        <v>12725.62775</v>
      </c>
      <c r="I231" s="76">
        <v>-6.6252728144695697E-2</v>
      </c>
    </row>
    <row r="232" spans="2:9" x14ac:dyDescent="0.2">
      <c r="C232" s="69" t="s">
        <v>225</v>
      </c>
      <c r="D232" s="75">
        <v>658.06047000000001</v>
      </c>
      <c r="E232" s="75">
        <v>1549.1150500000003</v>
      </c>
      <c r="F232" s="76">
        <v>1.3540618539205072</v>
      </c>
      <c r="G232" s="75">
        <v>6008.7232800000002</v>
      </c>
      <c r="H232" s="75">
        <v>8385.4489900000008</v>
      </c>
      <c r="I232" s="76">
        <v>0.39554587542929759</v>
      </c>
    </row>
    <row r="233" spans="2:9" x14ac:dyDescent="0.2">
      <c r="C233" s="69" t="s">
        <v>229</v>
      </c>
      <c r="D233" s="75">
        <v>293.03771999999998</v>
      </c>
      <c r="E233" s="75">
        <v>854.45434999999998</v>
      </c>
      <c r="F233" s="76">
        <v>1.9158510720053377</v>
      </c>
      <c r="G233" s="75">
        <v>1762.5076399999996</v>
      </c>
      <c r="H233" s="75">
        <v>1712.7613200000001</v>
      </c>
      <c r="I233" s="76">
        <v>-2.8224740064105212E-2</v>
      </c>
    </row>
    <row r="234" spans="2:9" x14ac:dyDescent="0.2">
      <c r="C234" s="69" t="s">
        <v>230</v>
      </c>
      <c r="D234" s="75">
        <v>1566.7445099999998</v>
      </c>
      <c r="E234" s="75">
        <v>2000.3540399999997</v>
      </c>
      <c r="F234" s="76">
        <v>0.27675828907164962</v>
      </c>
      <c r="G234" s="75">
        <v>4761.2272799999992</v>
      </c>
      <c r="H234" s="75">
        <v>7942.8650899999993</v>
      </c>
      <c r="I234" s="76">
        <v>0.66823901126601981</v>
      </c>
    </row>
    <row r="235" spans="2:9" x14ac:dyDescent="0.2">
      <c r="B235" s="72" t="s">
        <v>614</v>
      </c>
      <c r="C235" s="72" t="s">
        <v>615</v>
      </c>
      <c r="D235" s="73">
        <v>1830.3095000000001</v>
      </c>
      <c r="E235" s="73">
        <v>2885.4512200000004</v>
      </c>
      <c r="F235" s="74">
        <v>0.5764826768368958</v>
      </c>
      <c r="G235" s="73">
        <v>9869.4194100000004</v>
      </c>
      <c r="H235" s="73">
        <v>10823.406020000002</v>
      </c>
      <c r="I235" s="74">
        <v>9.6660864268610674E-2</v>
      </c>
    </row>
    <row r="236" spans="2:9" x14ac:dyDescent="0.2">
      <c r="C236" s="69" t="s">
        <v>232</v>
      </c>
      <c r="D236" s="75">
        <v>564.77613000000008</v>
      </c>
      <c r="E236" s="75">
        <v>759.06438000000014</v>
      </c>
      <c r="F236" s="76">
        <v>0.34400931569115717</v>
      </c>
      <c r="G236" s="75">
        <v>2239.5351799999999</v>
      </c>
      <c r="H236" s="75">
        <v>2381.0610400000005</v>
      </c>
      <c r="I236" s="76">
        <v>6.3194300881668067E-2</v>
      </c>
    </row>
    <row r="237" spans="2:9" x14ac:dyDescent="0.2">
      <c r="C237" s="69" t="s">
        <v>233</v>
      </c>
      <c r="D237" s="75">
        <v>325.61583999999999</v>
      </c>
      <c r="E237" s="75">
        <v>381.16443000000004</v>
      </c>
      <c r="F237" s="76">
        <v>0.17059547840178799</v>
      </c>
      <c r="G237" s="75">
        <v>1660.34319</v>
      </c>
      <c r="H237" s="75">
        <v>1749.5877499999997</v>
      </c>
      <c r="I237" s="76">
        <v>5.3750670667068318E-2</v>
      </c>
    </row>
    <row r="238" spans="2:9" x14ac:dyDescent="0.2">
      <c r="C238" s="69" t="s">
        <v>534</v>
      </c>
      <c r="D238" s="75">
        <v>178.69062000000002</v>
      </c>
      <c r="E238" s="75">
        <v>449.14294999999998</v>
      </c>
      <c r="F238" s="76">
        <v>1.5135228139003598</v>
      </c>
      <c r="G238" s="75">
        <v>1215.6437100000003</v>
      </c>
      <c r="H238" s="75">
        <v>1274.95254</v>
      </c>
      <c r="I238" s="76">
        <v>4.8788003846949285E-2</v>
      </c>
    </row>
    <row r="239" spans="2:9" x14ac:dyDescent="0.2">
      <c r="C239" s="69" t="s">
        <v>235</v>
      </c>
      <c r="D239" s="75">
        <v>259.69635999999997</v>
      </c>
      <c r="E239" s="75">
        <v>269.69781999999998</v>
      </c>
      <c r="F239" s="76">
        <v>3.8512130089154925E-2</v>
      </c>
      <c r="G239" s="75">
        <v>1193.6377199999999</v>
      </c>
      <c r="H239" s="75">
        <v>1579.30674</v>
      </c>
      <c r="I239" s="76">
        <v>0.32310391464505667</v>
      </c>
    </row>
    <row r="240" spans="2:9" x14ac:dyDescent="0.2">
      <c r="C240" s="69" t="s">
        <v>236</v>
      </c>
      <c r="D240" s="75">
        <v>99.243959999999987</v>
      </c>
      <c r="E240" s="75">
        <v>189.20186000000001</v>
      </c>
      <c r="F240" s="76">
        <v>0.90643198840513861</v>
      </c>
      <c r="G240" s="75">
        <v>793.08048000000008</v>
      </c>
      <c r="H240" s="75">
        <v>696.44342000000006</v>
      </c>
      <c r="I240" s="76">
        <v>-0.12185025660951838</v>
      </c>
    </row>
    <row r="241" spans="2:9" x14ac:dyDescent="0.2">
      <c r="C241" s="69" t="s">
        <v>237</v>
      </c>
      <c r="D241" s="75">
        <v>402.2865900000001</v>
      </c>
      <c r="E241" s="75">
        <v>837.17978000000005</v>
      </c>
      <c r="F241" s="76">
        <v>1.0810531616278829</v>
      </c>
      <c r="G241" s="75">
        <v>2767.1791300000004</v>
      </c>
      <c r="H241" s="75">
        <v>3142.0545300000013</v>
      </c>
      <c r="I241" s="76">
        <v>0.13547203935438787</v>
      </c>
    </row>
    <row r="242" spans="2:9" x14ac:dyDescent="0.2">
      <c r="B242" s="72" t="s">
        <v>616</v>
      </c>
      <c r="C242" s="72" t="s">
        <v>617</v>
      </c>
      <c r="D242" s="73">
        <v>6227.9002699999992</v>
      </c>
      <c r="E242" s="73">
        <v>5974.3955900000001</v>
      </c>
      <c r="F242" s="74">
        <v>-4.0704678785744131E-2</v>
      </c>
      <c r="G242" s="73">
        <v>25785.2572</v>
      </c>
      <c r="H242" s="73">
        <v>28586.350160000002</v>
      </c>
      <c r="I242" s="74">
        <v>0.10863156951562235</v>
      </c>
    </row>
    <row r="243" spans="2:9" x14ac:dyDescent="0.2">
      <c r="C243" s="69" t="s">
        <v>239</v>
      </c>
      <c r="D243" s="75">
        <v>1713.4762000000001</v>
      </c>
      <c r="E243" s="75">
        <v>844.79579000000001</v>
      </c>
      <c r="F243" s="76">
        <v>-0.50696963867954514</v>
      </c>
      <c r="G243" s="75">
        <v>6880.0541300000014</v>
      </c>
      <c r="H243" s="75">
        <v>6983.2783900000004</v>
      </c>
      <c r="I243" s="76">
        <v>1.5003408119988008E-2</v>
      </c>
    </row>
    <row r="244" spans="2:9" x14ac:dyDescent="0.2">
      <c r="C244" s="69" t="s">
        <v>240</v>
      </c>
      <c r="D244" s="75">
        <v>889.81457000000012</v>
      </c>
      <c r="E244" s="75">
        <v>1128.5943200000004</v>
      </c>
      <c r="F244" s="76">
        <v>0.26834776373688762</v>
      </c>
      <c r="G244" s="75">
        <v>5054.8926099999981</v>
      </c>
      <c r="H244" s="75">
        <v>4670.6171200000008</v>
      </c>
      <c r="I244" s="76">
        <v>-7.6020505211088427E-2</v>
      </c>
    </row>
    <row r="245" spans="2:9" x14ac:dyDescent="0.2">
      <c r="C245" s="69" t="s">
        <v>241</v>
      </c>
      <c r="D245" s="75">
        <v>844.10897999999997</v>
      </c>
      <c r="E245" s="75">
        <v>1093.2997500000001</v>
      </c>
      <c r="F245" s="76">
        <v>0.29521160881382896</v>
      </c>
      <c r="G245" s="75">
        <v>2251.4305999999997</v>
      </c>
      <c r="H245" s="75">
        <v>3842.8283999999999</v>
      </c>
      <c r="I245" s="76">
        <v>0.70683848749324119</v>
      </c>
    </row>
    <row r="246" spans="2:9" x14ac:dyDescent="0.2">
      <c r="C246" s="69" t="s">
        <v>242</v>
      </c>
      <c r="D246" s="75">
        <v>455.37831</v>
      </c>
      <c r="E246" s="75">
        <v>895.36902999999995</v>
      </c>
      <c r="F246" s="76">
        <v>0.96620921624484035</v>
      </c>
      <c r="G246" s="75">
        <v>1566.6934699999999</v>
      </c>
      <c r="H246" s="75">
        <v>3984.3782899999992</v>
      </c>
      <c r="I246" s="76">
        <v>1.5431766751411811</v>
      </c>
    </row>
    <row r="247" spans="2:9" x14ac:dyDescent="0.2">
      <c r="C247" s="69" t="s">
        <v>243</v>
      </c>
      <c r="D247" s="75">
        <v>282.67527000000001</v>
      </c>
      <c r="E247" s="75">
        <v>230.41442000000001</v>
      </c>
      <c r="F247" s="76">
        <v>-0.18487945549676135</v>
      </c>
      <c r="G247" s="75">
        <v>1177.4934900000003</v>
      </c>
      <c r="H247" s="75">
        <v>1599.6877599999998</v>
      </c>
      <c r="I247" s="76">
        <v>0.35855337934819442</v>
      </c>
    </row>
    <row r="248" spans="2:9" x14ac:dyDescent="0.2">
      <c r="C248" s="69" t="s">
        <v>244</v>
      </c>
      <c r="D248" s="75">
        <v>704.60397</v>
      </c>
      <c r="E248" s="75">
        <v>787.18793999999991</v>
      </c>
      <c r="F248" s="76">
        <v>0.11720622295102866</v>
      </c>
      <c r="G248" s="75">
        <v>1259.03151</v>
      </c>
      <c r="H248" s="75">
        <v>1420.1327200000003</v>
      </c>
      <c r="I248" s="76">
        <v>0.12795645599052582</v>
      </c>
    </row>
    <row r="249" spans="2:9" x14ac:dyDescent="0.2">
      <c r="C249" s="69" t="s">
        <v>245</v>
      </c>
      <c r="D249" s="75">
        <v>0</v>
      </c>
      <c r="E249" s="75">
        <v>0</v>
      </c>
      <c r="F249" s="76" t="s">
        <v>23</v>
      </c>
      <c r="G249" s="75">
        <v>1937.1939299999999</v>
      </c>
      <c r="H249" s="75">
        <v>1704.1428599999999</v>
      </c>
      <c r="I249" s="76">
        <v>-0.12030342775232628</v>
      </c>
    </row>
    <row r="250" spans="2:9" x14ac:dyDescent="0.2">
      <c r="C250" s="69" t="s">
        <v>246</v>
      </c>
      <c r="D250" s="75">
        <v>1337.8429700000002</v>
      </c>
      <c r="E250" s="75">
        <v>994.73433999999986</v>
      </c>
      <c r="F250" s="76">
        <v>-0.25646405272810174</v>
      </c>
      <c r="G250" s="75">
        <v>5658.467459999998</v>
      </c>
      <c r="H250" s="75">
        <v>4381.2846200000022</v>
      </c>
      <c r="I250" s="76">
        <v>-0.22571179370182262</v>
      </c>
    </row>
    <row r="251" spans="2:9" x14ac:dyDescent="0.2">
      <c r="B251" s="72" t="s">
        <v>618</v>
      </c>
      <c r="C251" s="72" t="s">
        <v>619</v>
      </c>
      <c r="D251" s="73">
        <v>668.62322000000006</v>
      </c>
      <c r="E251" s="73">
        <v>1239.9907599999999</v>
      </c>
      <c r="F251" s="74">
        <v>0.85454337048001383</v>
      </c>
      <c r="G251" s="73">
        <v>4192.5261799999998</v>
      </c>
      <c r="H251" s="73">
        <v>4447.5276599999997</v>
      </c>
      <c r="I251" s="74">
        <v>6.0822871236071781E-2</v>
      </c>
    </row>
    <row r="252" spans="2:9" x14ac:dyDescent="0.2">
      <c r="C252" s="69" t="s">
        <v>248</v>
      </c>
      <c r="D252" s="75">
        <v>328.12877000000009</v>
      </c>
      <c r="E252" s="75">
        <v>601.75346000000002</v>
      </c>
      <c r="F252" s="76">
        <v>0.83389423609517643</v>
      </c>
      <c r="G252" s="75">
        <v>1309.9227499999997</v>
      </c>
      <c r="H252" s="75">
        <v>1696.26007</v>
      </c>
      <c r="I252" s="76">
        <v>0.29493137667851055</v>
      </c>
    </row>
    <row r="253" spans="2:9" x14ac:dyDescent="0.2">
      <c r="C253" s="69" t="s">
        <v>250</v>
      </c>
      <c r="D253" s="75">
        <v>50.914189999999998</v>
      </c>
      <c r="E253" s="75">
        <v>260.63997999999998</v>
      </c>
      <c r="F253" s="76">
        <v>4.1192011500133852</v>
      </c>
      <c r="G253" s="75">
        <v>648.16716000000008</v>
      </c>
      <c r="H253" s="75">
        <v>735.99179000000004</v>
      </c>
      <c r="I253" s="76">
        <v>0.13549688324227957</v>
      </c>
    </row>
    <row r="254" spans="2:9" x14ac:dyDescent="0.2">
      <c r="C254" s="69" t="s">
        <v>249</v>
      </c>
      <c r="D254" s="75">
        <v>52.785530000000001</v>
      </c>
      <c r="E254" s="75">
        <v>98.57186999999999</v>
      </c>
      <c r="F254" s="76">
        <v>0.8674032447907597</v>
      </c>
      <c r="G254" s="75">
        <v>365.92471999999998</v>
      </c>
      <c r="H254" s="75">
        <v>501.85312999999996</v>
      </c>
      <c r="I254" s="76">
        <v>0.37146550252193944</v>
      </c>
    </row>
    <row r="255" spans="2:9" x14ac:dyDescent="0.2">
      <c r="C255" s="69" t="s">
        <v>251</v>
      </c>
      <c r="D255" s="75">
        <v>43.395319999999998</v>
      </c>
      <c r="E255" s="75">
        <v>40.310270000000003</v>
      </c>
      <c r="F255" s="76">
        <v>-7.1091767499352365E-2</v>
      </c>
      <c r="G255" s="75">
        <v>431.20613000000003</v>
      </c>
      <c r="H255" s="75">
        <v>237.04915999999997</v>
      </c>
      <c r="I255" s="76">
        <v>-0.4502648652049544</v>
      </c>
    </row>
    <row r="256" spans="2:9" x14ac:dyDescent="0.2">
      <c r="C256" s="69" t="s">
        <v>252</v>
      </c>
      <c r="D256" s="75">
        <v>27.624059999999997</v>
      </c>
      <c r="E256" s="75">
        <v>14.499639999999999</v>
      </c>
      <c r="F256" s="76">
        <v>-0.47510829327767168</v>
      </c>
      <c r="G256" s="75">
        <v>216.95398000000003</v>
      </c>
      <c r="H256" s="75">
        <v>129.56790000000001</v>
      </c>
      <c r="I256" s="76">
        <v>-0.40278624987658679</v>
      </c>
    </row>
    <row r="257" spans="2:9" x14ac:dyDescent="0.2">
      <c r="C257" s="69" t="s">
        <v>253</v>
      </c>
      <c r="D257" s="75">
        <v>2.6573000000000002</v>
      </c>
      <c r="E257" s="75">
        <v>0</v>
      </c>
      <c r="F257" s="76">
        <v>-1</v>
      </c>
      <c r="G257" s="75">
        <v>58.760649999999991</v>
      </c>
      <c r="H257" s="75">
        <v>120.63849999999999</v>
      </c>
      <c r="I257" s="76">
        <v>1.0530491068427599</v>
      </c>
    </row>
    <row r="258" spans="2:9" x14ac:dyDescent="0.2">
      <c r="C258" s="69" t="s">
        <v>254</v>
      </c>
      <c r="D258" s="75">
        <v>163.11804999999998</v>
      </c>
      <c r="E258" s="75">
        <v>224.21554</v>
      </c>
      <c r="F258" s="76">
        <v>0.37455995826335609</v>
      </c>
      <c r="G258" s="75">
        <v>1161.59079</v>
      </c>
      <c r="H258" s="75">
        <v>1026.1671100000003</v>
      </c>
      <c r="I258" s="76">
        <v>-0.11658467092356996</v>
      </c>
    </row>
    <row r="259" spans="2:9" x14ac:dyDescent="0.2">
      <c r="B259" s="72" t="s">
        <v>620</v>
      </c>
      <c r="C259" s="72" t="s">
        <v>621</v>
      </c>
      <c r="D259" s="73">
        <v>3543.1438499999999</v>
      </c>
      <c r="E259" s="73">
        <v>3081.9764699999996</v>
      </c>
      <c r="F259" s="74">
        <v>-0.13015767903411551</v>
      </c>
      <c r="G259" s="73">
        <v>14468.181749999998</v>
      </c>
      <c r="H259" s="73">
        <v>14169.24466</v>
      </c>
      <c r="I259" s="74">
        <v>-2.0661690263878367E-2</v>
      </c>
    </row>
    <row r="260" spans="2:9" x14ac:dyDescent="0.2">
      <c r="C260" s="69" t="s">
        <v>256</v>
      </c>
      <c r="D260" s="75">
        <v>1720.2274599999998</v>
      </c>
      <c r="E260" s="75">
        <v>1200.7067400000001</v>
      </c>
      <c r="F260" s="76">
        <v>-0.3020069915637783</v>
      </c>
      <c r="G260" s="75">
        <v>7415.593359999998</v>
      </c>
      <c r="H260" s="75">
        <v>6522.6107600000005</v>
      </c>
      <c r="I260" s="76">
        <v>-0.12041957489427357</v>
      </c>
    </row>
    <row r="261" spans="2:9" x14ac:dyDescent="0.2">
      <c r="C261" s="69" t="s">
        <v>257</v>
      </c>
      <c r="D261" s="75">
        <v>1170.2279800000001</v>
      </c>
      <c r="E261" s="75">
        <v>413.86845</v>
      </c>
      <c r="F261" s="76">
        <v>-0.64633519530100458</v>
      </c>
      <c r="G261" s="75">
        <v>3704.7394899999999</v>
      </c>
      <c r="H261" s="75">
        <v>2894.6060799999996</v>
      </c>
      <c r="I261" s="76">
        <v>-0.21867486558413865</v>
      </c>
    </row>
    <row r="262" spans="2:9" x14ac:dyDescent="0.2">
      <c r="C262" s="69" t="s">
        <v>258</v>
      </c>
      <c r="D262" s="75">
        <v>37.236220000000003</v>
      </c>
      <c r="E262" s="75">
        <v>429.74165000000005</v>
      </c>
      <c r="F262" s="76">
        <v>10.540957970492173</v>
      </c>
      <c r="G262" s="75">
        <v>1386.1787099999999</v>
      </c>
      <c r="H262" s="75">
        <v>1724.1933999999997</v>
      </c>
      <c r="I262" s="76">
        <v>0.24384640130564389</v>
      </c>
    </row>
    <row r="263" spans="2:9" x14ac:dyDescent="0.2">
      <c r="C263" s="69" t="s">
        <v>259</v>
      </c>
      <c r="D263" s="75">
        <v>615.45219000000009</v>
      </c>
      <c r="E263" s="75">
        <v>1037.6596300000001</v>
      </c>
      <c r="F263" s="76">
        <v>0.68601175990615937</v>
      </c>
      <c r="G263" s="75">
        <v>1961.6701899999998</v>
      </c>
      <c r="H263" s="75">
        <v>3027.8344200000006</v>
      </c>
      <c r="I263" s="76">
        <v>0.54349820649515035</v>
      </c>
    </row>
    <row r="264" spans="2:9" x14ac:dyDescent="0.2">
      <c r="B264" s="72" t="s">
        <v>622</v>
      </c>
      <c r="C264" s="72" t="s">
        <v>623</v>
      </c>
      <c r="D264" s="73">
        <v>1912.4472800000001</v>
      </c>
      <c r="E264" s="73">
        <v>2970.5826899999993</v>
      </c>
      <c r="F264" s="74">
        <v>0.55328866895614459</v>
      </c>
      <c r="G264" s="73">
        <v>16426.812180000001</v>
      </c>
      <c r="H264" s="73">
        <v>16597.991989999999</v>
      </c>
      <c r="I264" s="74">
        <v>1.0420756512235096E-2</v>
      </c>
    </row>
    <row r="265" spans="2:9" x14ac:dyDescent="0.2">
      <c r="C265" s="69" t="s">
        <v>261</v>
      </c>
      <c r="D265" s="75">
        <v>676.74228000000005</v>
      </c>
      <c r="E265" s="75">
        <v>2099.4225899999997</v>
      </c>
      <c r="F265" s="76">
        <v>2.1022483034457364</v>
      </c>
      <c r="G265" s="75">
        <v>11035.259970000003</v>
      </c>
      <c r="H265" s="75">
        <v>12529.754010000001</v>
      </c>
      <c r="I265" s="76">
        <v>0.13542898346417456</v>
      </c>
    </row>
    <row r="266" spans="2:9" x14ac:dyDescent="0.2">
      <c r="C266" s="69" t="s">
        <v>262</v>
      </c>
      <c r="D266" s="75">
        <v>1087.8983000000001</v>
      </c>
      <c r="E266" s="75">
        <v>647.16454999999996</v>
      </c>
      <c r="F266" s="76">
        <v>-0.405124035950787</v>
      </c>
      <c r="G266" s="75">
        <v>4119.1981299999998</v>
      </c>
      <c r="H266" s="75">
        <v>3579.3895899999998</v>
      </c>
      <c r="I266" s="76">
        <v>-0.13104699578993059</v>
      </c>
    </row>
    <row r="267" spans="2:9" x14ac:dyDescent="0.2">
      <c r="C267" s="69" t="s">
        <v>263</v>
      </c>
      <c r="D267" s="75">
        <v>147.80670000000001</v>
      </c>
      <c r="E267" s="75">
        <v>223.99554999999998</v>
      </c>
      <c r="F267" s="76">
        <v>0.51546276319003115</v>
      </c>
      <c r="G267" s="75">
        <v>1272.3540800000001</v>
      </c>
      <c r="H267" s="75">
        <v>488.84838999999999</v>
      </c>
      <c r="I267" s="76">
        <v>-0.61579217791324259</v>
      </c>
    </row>
    <row r="268" spans="2:9" x14ac:dyDescent="0.2">
      <c r="B268" s="72" t="s">
        <v>624</v>
      </c>
      <c r="C268" s="72" t="s">
        <v>265</v>
      </c>
      <c r="D268" s="73">
        <v>150.50541000000004</v>
      </c>
      <c r="E268" s="73">
        <v>32.946990000000007</v>
      </c>
      <c r="F268" s="74">
        <v>-0.78109099201151644</v>
      </c>
      <c r="G268" s="73">
        <v>553.52102000000002</v>
      </c>
      <c r="H268" s="73">
        <v>200.34038000000004</v>
      </c>
      <c r="I268" s="74">
        <v>-0.6380618390969145</v>
      </c>
    </row>
    <row r="269" spans="2:9" x14ac:dyDescent="0.2">
      <c r="C269" s="69" t="s">
        <v>265</v>
      </c>
      <c r="D269" s="75">
        <v>150.50541000000004</v>
      </c>
      <c r="E269" s="75">
        <v>32.946990000000007</v>
      </c>
      <c r="F269" s="76">
        <v>-0.78109099201151644</v>
      </c>
      <c r="G269" s="75">
        <v>553.52102000000002</v>
      </c>
      <c r="H269" s="75">
        <v>200.34038000000004</v>
      </c>
      <c r="I269" s="76">
        <v>-0.6380618390969145</v>
      </c>
    </row>
    <row r="270" spans="2:9" x14ac:dyDescent="0.2">
      <c r="B270" s="72" t="s">
        <v>625</v>
      </c>
      <c r="C270" s="72" t="s">
        <v>626</v>
      </c>
      <c r="D270" s="73">
        <v>10290.39307</v>
      </c>
      <c r="E270" s="73">
        <v>11053.000260000003</v>
      </c>
      <c r="F270" s="74">
        <v>7.4108655015643871E-2</v>
      </c>
      <c r="G270" s="73">
        <v>48391.341189999992</v>
      </c>
      <c r="H270" s="73">
        <v>48087.250210000006</v>
      </c>
      <c r="I270" s="74">
        <v>-6.2839957009256505E-3</v>
      </c>
    </row>
    <row r="271" spans="2:9" x14ac:dyDescent="0.2">
      <c r="C271" s="69" t="s">
        <v>267</v>
      </c>
      <c r="D271" s="75">
        <v>2522.3966099999998</v>
      </c>
      <c r="E271" s="75">
        <v>2937.0152499999995</v>
      </c>
      <c r="F271" s="76">
        <v>0.1643748799678254</v>
      </c>
      <c r="G271" s="75">
        <v>13468.361659999999</v>
      </c>
      <c r="H271" s="75">
        <v>14798.756880000001</v>
      </c>
      <c r="I271" s="76">
        <v>9.8779291318792983E-2</v>
      </c>
    </row>
    <row r="272" spans="2:9" x14ac:dyDescent="0.2">
      <c r="C272" s="69" t="s">
        <v>268</v>
      </c>
      <c r="D272" s="75">
        <v>2212.3956100000005</v>
      </c>
      <c r="E272" s="75">
        <v>2845.3892800000003</v>
      </c>
      <c r="F272" s="76">
        <v>0.28611233322778096</v>
      </c>
      <c r="G272" s="75">
        <v>12050.049900000002</v>
      </c>
      <c r="H272" s="75">
        <v>10844.771690000005</v>
      </c>
      <c r="I272" s="76">
        <v>-0.10002267376502703</v>
      </c>
    </row>
    <row r="273" spans="2:9" x14ac:dyDescent="0.2">
      <c r="C273" s="69" t="s">
        <v>270</v>
      </c>
      <c r="D273" s="75">
        <v>736.70781999999997</v>
      </c>
      <c r="E273" s="75">
        <v>920.67111000000011</v>
      </c>
      <c r="F273" s="76">
        <v>0.24970997321570462</v>
      </c>
      <c r="G273" s="75">
        <v>4966.2682800000002</v>
      </c>
      <c r="H273" s="75">
        <v>4181.4976099999994</v>
      </c>
      <c r="I273" s="76">
        <v>-0.15802019257807812</v>
      </c>
    </row>
    <row r="274" spans="2:9" x14ac:dyDescent="0.2">
      <c r="C274" s="69" t="s">
        <v>273</v>
      </c>
      <c r="D274" s="75">
        <v>918.0567400000001</v>
      </c>
      <c r="E274" s="75">
        <v>480.84487000000007</v>
      </c>
      <c r="F274" s="76">
        <v>-0.47623621825378676</v>
      </c>
      <c r="G274" s="75">
        <v>3738.4700699999999</v>
      </c>
      <c r="H274" s="75">
        <v>2429.53341</v>
      </c>
      <c r="I274" s="76">
        <v>-0.35012629110068011</v>
      </c>
    </row>
    <row r="275" spans="2:9" x14ac:dyDescent="0.2">
      <c r="C275" s="69" t="s">
        <v>269</v>
      </c>
      <c r="D275" s="75">
        <v>791.93331999999998</v>
      </c>
      <c r="E275" s="75">
        <v>641.70857000000001</v>
      </c>
      <c r="F275" s="76">
        <v>-0.18969368532189046</v>
      </c>
      <c r="G275" s="75">
        <v>3088.6724800000002</v>
      </c>
      <c r="H275" s="75">
        <v>3873.2392199999999</v>
      </c>
      <c r="I275" s="76">
        <v>0.2540142229648123</v>
      </c>
    </row>
    <row r="276" spans="2:9" x14ac:dyDescent="0.2">
      <c r="C276" s="69" t="s">
        <v>271</v>
      </c>
      <c r="D276" s="75">
        <v>734.40261999999996</v>
      </c>
      <c r="E276" s="75">
        <v>635.70372000000009</v>
      </c>
      <c r="F276" s="76">
        <v>-0.13439344756150226</v>
      </c>
      <c r="G276" s="75">
        <v>1553.29973</v>
      </c>
      <c r="H276" s="75">
        <v>2179.417089999999</v>
      </c>
      <c r="I276" s="76">
        <v>0.40308856552752964</v>
      </c>
    </row>
    <row r="277" spans="2:9" x14ac:dyDescent="0.2">
      <c r="C277" s="69" t="s">
        <v>274</v>
      </c>
      <c r="D277" s="75">
        <v>18.579999999999998</v>
      </c>
      <c r="E277" s="75">
        <v>131.53396000000001</v>
      </c>
      <c r="F277" s="76">
        <v>6.0793304628632949</v>
      </c>
      <c r="G277" s="75">
        <v>1551.3899099999999</v>
      </c>
      <c r="H277" s="75">
        <v>984.73077999999998</v>
      </c>
      <c r="I277" s="76">
        <v>-0.3652590018456417</v>
      </c>
    </row>
    <row r="278" spans="2:9" x14ac:dyDescent="0.2">
      <c r="C278" s="69" t="s">
        <v>272</v>
      </c>
      <c r="D278" s="75">
        <v>573.75406000000009</v>
      </c>
      <c r="E278" s="75">
        <v>0</v>
      </c>
      <c r="F278" s="76">
        <v>-1</v>
      </c>
      <c r="G278" s="75">
        <v>1107.15183</v>
      </c>
      <c r="H278" s="75">
        <v>753.54787999999996</v>
      </c>
      <c r="I278" s="76">
        <v>-0.31938162446969903</v>
      </c>
    </row>
    <row r="279" spans="2:9" x14ac:dyDescent="0.2">
      <c r="C279" s="69" t="s">
        <v>275</v>
      </c>
      <c r="D279" s="75">
        <v>1782.1662899999999</v>
      </c>
      <c r="E279" s="75">
        <v>2460.1334999999999</v>
      </c>
      <c r="F279" s="76">
        <v>0.38041748057079461</v>
      </c>
      <c r="G279" s="75">
        <v>6867.6773299999986</v>
      </c>
      <c r="H279" s="75">
        <v>8041.755650000001</v>
      </c>
      <c r="I279" s="76">
        <v>0.17095711746259382</v>
      </c>
    </row>
    <row r="280" spans="2:9" x14ac:dyDescent="0.2">
      <c r="B280" s="72" t="s">
        <v>627</v>
      </c>
      <c r="C280" s="72" t="s">
        <v>628</v>
      </c>
      <c r="D280" s="73">
        <v>35712.541450000004</v>
      </c>
      <c r="E280" s="73">
        <v>32539.967069999999</v>
      </c>
      <c r="F280" s="74">
        <v>-8.8836421357517389E-2</v>
      </c>
      <c r="G280" s="73">
        <v>232633.99793999994</v>
      </c>
      <c r="H280" s="73">
        <v>148089.84224000003</v>
      </c>
      <c r="I280" s="74">
        <v>-0.36342132469307092</v>
      </c>
    </row>
    <row r="281" spans="2:9" x14ac:dyDescent="0.2">
      <c r="C281" s="69" t="s">
        <v>277</v>
      </c>
      <c r="D281" s="75">
        <v>12829.601240000004</v>
      </c>
      <c r="E281" s="75">
        <v>11999.064760000001</v>
      </c>
      <c r="F281" s="76">
        <v>-6.4735954334306511E-2</v>
      </c>
      <c r="G281" s="75">
        <v>58237.387919999979</v>
      </c>
      <c r="H281" s="75">
        <v>49783.730330000042</v>
      </c>
      <c r="I281" s="76">
        <v>-0.14515859814338905</v>
      </c>
    </row>
    <row r="282" spans="2:9" x14ac:dyDescent="0.2">
      <c r="C282" s="69" t="s">
        <v>278</v>
      </c>
      <c r="D282" s="75">
        <v>6443.4243799999995</v>
      </c>
      <c r="E282" s="75">
        <v>5946.6980900000008</v>
      </c>
      <c r="F282" s="76">
        <v>-7.7090419737338295E-2</v>
      </c>
      <c r="G282" s="75">
        <v>19005.82717</v>
      </c>
      <c r="H282" s="75">
        <v>24113.924320000002</v>
      </c>
      <c r="I282" s="76">
        <v>0.26876479009884635</v>
      </c>
    </row>
    <row r="283" spans="2:9" x14ac:dyDescent="0.2">
      <c r="C283" s="69" t="s">
        <v>280</v>
      </c>
      <c r="D283" s="75">
        <v>2157.7731400000007</v>
      </c>
      <c r="E283" s="75">
        <v>2536.1326600000002</v>
      </c>
      <c r="F283" s="76">
        <v>0.17534721930962557</v>
      </c>
      <c r="G283" s="75">
        <v>12380.632929999998</v>
      </c>
      <c r="H283" s="75">
        <v>11566.522720000003</v>
      </c>
      <c r="I283" s="76">
        <v>-6.5756752066147839E-2</v>
      </c>
    </row>
    <row r="284" spans="2:9" x14ac:dyDescent="0.2">
      <c r="C284" s="69" t="s">
        <v>279</v>
      </c>
      <c r="D284" s="75">
        <v>2429.9117700000002</v>
      </c>
      <c r="E284" s="75">
        <v>1722.93821</v>
      </c>
      <c r="F284" s="76">
        <v>-0.29094618526005167</v>
      </c>
      <c r="G284" s="75">
        <v>9554.5015899999999</v>
      </c>
      <c r="H284" s="75">
        <v>9989.6273099999999</v>
      </c>
      <c r="I284" s="76">
        <v>4.5541435720248803E-2</v>
      </c>
    </row>
    <row r="285" spans="2:9" x14ac:dyDescent="0.2">
      <c r="C285" s="69" t="s">
        <v>284</v>
      </c>
      <c r="D285" s="75">
        <v>2102.7727199999999</v>
      </c>
      <c r="E285" s="75">
        <v>993.17147000000011</v>
      </c>
      <c r="F285" s="76">
        <v>-0.52768482273252992</v>
      </c>
      <c r="G285" s="75">
        <v>7434.3537200000001</v>
      </c>
      <c r="H285" s="75">
        <v>5569.94308</v>
      </c>
      <c r="I285" s="76">
        <v>-0.25078314944637853</v>
      </c>
    </row>
    <row r="286" spans="2:9" x14ac:dyDescent="0.2">
      <c r="C286" s="69" t="s">
        <v>281</v>
      </c>
      <c r="D286" s="75">
        <v>1328.7931100000001</v>
      </c>
      <c r="E286" s="75">
        <v>1205.7749799999997</v>
      </c>
      <c r="F286" s="76">
        <v>-9.2578843970676797E-2</v>
      </c>
      <c r="G286" s="75">
        <v>7658.6787299999996</v>
      </c>
      <c r="H286" s="75">
        <v>6490.6452399999998</v>
      </c>
      <c r="I286" s="76">
        <v>-0.1525110963885542</v>
      </c>
    </row>
    <row r="287" spans="2:9" x14ac:dyDescent="0.2">
      <c r="C287" s="69" t="s">
        <v>283</v>
      </c>
      <c r="D287" s="75">
        <v>1350.2626800000005</v>
      </c>
      <c r="E287" s="75">
        <v>1192.1303400000004</v>
      </c>
      <c r="F287" s="76">
        <v>-0.11711227921962566</v>
      </c>
      <c r="G287" s="75">
        <v>5101.1801499999974</v>
      </c>
      <c r="H287" s="75">
        <v>4906.4087600000021</v>
      </c>
      <c r="I287" s="76">
        <v>-3.8181633322633281E-2</v>
      </c>
    </row>
    <row r="288" spans="2:9" x14ac:dyDescent="0.2">
      <c r="C288" s="69" t="s">
        <v>282</v>
      </c>
      <c r="D288" s="75">
        <v>208.67046000000002</v>
      </c>
      <c r="E288" s="75">
        <v>89.357959999999991</v>
      </c>
      <c r="F288" s="76">
        <v>-0.57177474952611895</v>
      </c>
      <c r="G288" s="75">
        <v>1409.6247600000002</v>
      </c>
      <c r="H288" s="75">
        <v>2412.5295299999998</v>
      </c>
      <c r="I288" s="76">
        <v>0.71146932038849797</v>
      </c>
    </row>
    <row r="289" spans="2:9" x14ac:dyDescent="0.2">
      <c r="C289" s="69" t="s">
        <v>285</v>
      </c>
      <c r="D289" s="75">
        <v>6861.3319499999989</v>
      </c>
      <c r="E289" s="75">
        <v>6854.6985999999979</v>
      </c>
      <c r="F289" s="76">
        <v>-9.6677293101975258E-4</v>
      </c>
      <c r="G289" s="75">
        <v>111851.81096999998</v>
      </c>
      <c r="H289" s="75">
        <v>33256.510950000011</v>
      </c>
      <c r="I289" s="76">
        <v>-0.70267346892649052</v>
      </c>
    </row>
    <row r="290" spans="2:9" x14ac:dyDescent="0.2">
      <c r="B290" s="72" t="s">
        <v>629</v>
      </c>
      <c r="C290" s="72" t="s">
        <v>630</v>
      </c>
      <c r="D290" s="73">
        <v>26106.379720000001</v>
      </c>
      <c r="E290" s="73">
        <v>26980.002109999998</v>
      </c>
      <c r="F290" s="74">
        <v>3.3463942506387352E-2</v>
      </c>
      <c r="G290" s="73">
        <v>163249.34880000001</v>
      </c>
      <c r="H290" s="73">
        <v>150130.76052000001</v>
      </c>
      <c r="I290" s="74">
        <v>-8.0359207411429476E-2</v>
      </c>
    </row>
    <row r="291" spans="2:9" x14ac:dyDescent="0.2">
      <c r="C291" s="69" t="s">
        <v>287</v>
      </c>
      <c r="D291" s="75">
        <v>24679.255860000001</v>
      </c>
      <c r="E291" s="75">
        <v>23770.13207</v>
      </c>
      <c r="F291" s="76">
        <v>-3.683756897522604E-2</v>
      </c>
      <c r="G291" s="75">
        <v>147839.57312000002</v>
      </c>
      <c r="H291" s="75">
        <v>131399.17469000001</v>
      </c>
      <c r="I291" s="76">
        <v>-0.11120431480585703</v>
      </c>
    </row>
    <row r="292" spans="2:9" x14ac:dyDescent="0.2">
      <c r="C292" s="69" t="s">
        <v>288</v>
      </c>
      <c r="D292" s="75">
        <v>450.77201000000002</v>
      </c>
      <c r="E292" s="75">
        <v>1426.4661099999998</v>
      </c>
      <c r="F292" s="76">
        <v>2.1644957503017985</v>
      </c>
      <c r="G292" s="75">
        <v>5212.9007799999999</v>
      </c>
      <c r="H292" s="75">
        <v>7391.1903199999988</v>
      </c>
      <c r="I292" s="76">
        <v>0.41786514494143101</v>
      </c>
    </row>
    <row r="293" spans="2:9" x14ac:dyDescent="0.2">
      <c r="C293" s="69" t="s">
        <v>291</v>
      </c>
      <c r="D293" s="75">
        <v>441.52537000000001</v>
      </c>
      <c r="E293" s="75">
        <v>179.32659999999998</v>
      </c>
      <c r="F293" s="76">
        <v>-0.59384757437607727</v>
      </c>
      <c r="G293" s="75">
        <v>3152.8546900000001</v>
      </c>
      <c r="H293" s="75">
        <v>2003.8956699999999</v>
      </c>
      <c r="I293" s="76">
        <v>-0.36441864055587042</v>
      </c>
    </row>
    <row r="294" spans="2:9" x14ac:dyDescent="0.2">
      <c r="C294" s="69" t="s">
        <v>289</v>
      </c>
      <c r="D294" s="75">
        <v>179.4665</v>
      </c>
      <c r="E294" s="75">
        <v>233.30166000000008</v>
      </c>
      <c r="F294" s="76">
        <v>0.29997330978204895</v>
      </c>
      <c r="G294" s="75">
        <v>3502.8382800000004</v>
      </c>
      <c r="H294" s="75">
        <v>3476.7277700000004</v>
      </c>
      <c r="I294" s="76">
        <v>-7.4541009069936208E-3</v>
      </c>
    </row>
    <row r="295" spans="2:9" x14ac:dyDescent="0.2">
      <c r="C295" s="69" t="s">
        <v>290</v>
      </c>
      <c r="D295" s="75">
        <v>355.35997999999995</v>
      </c>
      <c r="E295" s="75">
        <v>1370.77567</v>
      </c>
      <c r="F295" s="76">
        <v>2.8574283744613003</v>
      </c>
      <c r="G295" s="75">
        <v>3541.1819300000011</v>
      </c>
      <c r="H295" s="75">
        <v>5859.7720699999973</v>
      </c>
      <c r="I295" s="76">
        <v>0.65475035901360634</v>
      </c>
    </row>
    <row r="296" spans="2:9" x14ac:dyDescent="0.2">
      <c r="B296" s="72" t="s">
        <v>631</v>
      </c>
      <c r="C296" s="72" t="s">
        <v>632</v>
      </c>
      <c r="D296" s="73">
        <v>4787.1003499999988</v>
      </c>
      <c r="E296" s="73">
        <v>3325.1441400000008</v>
      </c>
      <c r="F296" s="74">
        <v>-0.30539493704158477</v>
      </c>
      <c r="G296" s="73">
        <v>19136.565619999998</v>
      </c>
      <c r="H296" s="73">
        <v>14596.709360000001</v>
      </c>
      <c r="I296" s="74">
        <v>-0.23723464022485333</v>
      </c>
    </row>
    <row r="297" spans="2:9" x14ac:dyDescent="0.2">
      <c r="C297" s="69" t="s">
        <v>293</v>
      </c>
      <c r="D297" s="75">
        <v>4280.3329599999988</v>
      </c>
      <c r="E297" s="75">
        <v>3154.0869000000002</v>
      </c>
      <c r="F297" s="76">
        <v>-0.26312113345500088</v>
      </c>
      <c r="G297" s="75">
        <v>18018.460509999997</v>
      </c>
      <c r="H297" s="75">
        <v>13719.59224</v>
      </c>
      <c r="I297" s="76">
        <v>-0.23858132983193456</v>
      </c>
    </row>
    <row r="298" spans="2:9" x14ac:dyDescent="0.2">
      <c r="C298" s="69" t="s">
        <v>294</v>
      </c>
      <c r="D298" s="75">
        <v>315.56738999999999</v>
      </c>
      <c r="E298" s="75">
        <v>168.31787</v>
      </c>
      <c r="F298" s="76">
        <v>-0.46661830298751716</v>
      </c>
      <c r="G298" s="75">
        <v>730.65510999999992</v>
      </c>
      <c r="H298" s="75">
        <v>531.15773000000002</v>
      </c>
      <c r="I298" s="76">
        <v>-0.2730390539525549</v>
      </c>
    </row>
    <row r="299" spans="2:9" x14ac:dyDescent="0.2">
      <c r="C299" s="69" t="s">
        <v>295</v>
      </c>
      <c r="D299" s="75">
        <v>191.2</v>
      </c>
      <c r="E299" s="75">
        <v>2.7393700000000001</v>
      </c>
      <c r="F299" s="76">
        <v>-0.98567275104602503</v>
      </c>
      <c r="G299" s="75">
        <v>387.45</v>
      </c>
      <c r="H299" s="75">
        <v>345.95939000000004</v>
      </c>
      <c r="I299" s="76">
        <v>-0.10708635953026184</v>
      </c>
    </row>
    <row r="300" spans="2:9" x14ac:dyDescent="0.2">
      <c r="B300" s="72" t="s">
        <v>633</v>
      </c>
      <c r="C300" s="72" t="s">
        <v>634</v>
      </c>
      <c r="D300" s="73">
        <v>207.74187000000001</v>
      </c>
      <c r="E300" s="73">
        <v>652.35847000000001</v>
      </c>
      <c r="F300" s="74">
        <v>2.1402358609749688</v>
      </c>
      <c r="G300" s="73">
        <v>1750.8554800000002</v>
      </c>
      <c r="H300" s="73">
        <v>2495.5536899999993</v>
      </c>
      <c r="I300" s="74">
        <v>0.42533391162587503</v>
      </c>
    </row>
    <row r="301" spans="2:9" x14ac:dyDescent="0.2">
      <c r="C301" s="69" t="s">
        <v>297</v>
      </c>
      <c r="D301" s="75">
        <v>153.01848999999999</v>
      </c>
      <c r="E301" s="75">
        <v>363.44493999999992</v>
      </c>
      <c r="F301" s="76">
        <v>1.3751700856543543</v>
      </c>
      <c r="G301" s="75">
        <v>1010.77205</v>
      </c>
      <c r="H301" s="75">
        <v>1031.2154700000001</v>
      </c>
      <c r="I301" s="76">
        <v>2.0225549370899265E-2</v>
      </c>
    </row>
    <row r="302" spans="2:9" x14ac:dyDescent="0.2">
      <c r="C302" s="69" t="s">
        <v>298</v>
      </c>
      <c r="D302" s="75">
        <v>2.7073200000000002</v>
      </c>
      <c r="E302" s="75">
        <v>166.49851000000001</v>
      </c>
      <c r="F302" s="76">
        <v>60.499383153820013</v>
      </c>
      <c r="G302" s="75">
        <v>273.56808000000001</v>
      </c>
      <c r="H302" s="75">
        <v>926.87325999999985</v>
      </c>
      <c r="I302" s="76">
        <v>2.3880899409024612</v>
      </c>
    </row>
    <row r="303" spans="2:9" x14ac:dyDescent="0.2">
      <c r="C303" s="69" t="s">
        <v>299</v>
      </c>
      <c r="D303" s="75">
        <v>14.31073</v>
      </c>
      <c r="E303" s="75">
        <v>44.1477</v>
      </c>
      <c r="F303" s="76">
        <v>2.0849369668773012</v>
      </c>
      <c r="G303" s="75">
        <v>223.70964000000006</v>
      </c>
      <c r="H303" s="75">
        <v>295.10709000000003</v>
      </c>
      <c r="I303" s="76">
        <v>0.31915231726268006</v>
      </c>
    </row>
    <row r="304" spans="2:9" x14ac:dyDescent="0.2">
      <c r="C304" s="69" t="s">
        <v>300</v>
      </c>
      <c r="D304" s="75">
        <v>31.627939999999999</v>
      </c>
      <c r="E304" s="75">
        <v>56.46454</v>
      </c>
      <c r="F304" s="76">
        <v>0.78527403302270082</v>
      </c>
      <c r="G304" s="75">
        <v>209.76832000000002</v>
      </c>
      <c r="H304" s="75">
        <v>173.43857</v>
      </c>
      <c r="I304" s="76">
        <v>-0.17318987919624859</v>
      </c>
    </row>
    <row r="305" spans="2:9" x14ac:dyDescent="0.2">
      <c r="C305" s="69" t="s">
        <v>301</v>
      </c>
      <c r="D305" s="75">
        <v>6.0773899999999994</v>
      </c>
      <c r="E305" s="75">
        <v>21.802780000000006</v>
      </c>
      <c r="F305" s="76">
        <v>2.5875235915417649</v>
      </c>
      <c r="G305" s="75">
        <v>33.037390000000002</v>
      </c>
      <c r="H305" s="75">
        <v>68.919300000000021</v>
      </c>
      <c r="I305" s="76">
        <v>1.0861000218237584</v>
      </c>
    </row>
    <row r="306" spans="2:9" x14ac:dyDescent="0.2">
      <c r="B306" s="72" t="s">
        <v>635</v>
      </c>
      <c r="C306" s="72" t="s">
        <v>303</v>
      </c>
      <c r="D306" s="73">
        <v>0</v>
      </c>
      <c r="E306" s="73">
        <v>0</v>
      </c>
      <c r="F306" s="74" t="s">
        <v>23</v>
      </c>
      <c r="G306" s="73">
        <v>0.91120000000000001</v>
      </c>
      <c r="H306" s="73">
        <v>0.35</v>
      </c>
      <c r="I306" s="74">
        <v>-0.615891132572432</v>
      </c>
    </row>
    <row r="307" spans="2:9" x14ac:dyDescent="0.2">
      <c r="C307" s="69" t="s">
        <v>303</v>
      </c>
      <c r="D307" s="75">
        <v>0</v>
      </c>
      <c r="E307" s="75">
        <v>0</v>
      </c>
      <c r="F307" s="76" t="s">
        <v>23</v>
      </c>
      <c r="G307" s="75">
        <v>0.91120000000000001</v>
      </c>
      <c r="H307" s="75">
        <v>0.35</v>
      </c>
      <c r="I307" s="76">
        <v>-0.615891132572432</v>
      </c>
    </row>
    <row r="308" spans="2:9" x14ac:dyDescent="0.2">
      <c r="B308" s="72" t="s">
        <v>636</v>
      </c>
      <c r="C308" s="72" t="s">
        <v>637</v>
      </c>
      <c r="D308" s="73">
        <v>191080.2045799999</v>
      </c>
      <c r="E308" s="73">
        <v>192170.07624000005</v>
      </c>
      <c r="F308" s="74">
        <v>5.7037392355514839E-3</v>
      </c>
      <c r="G308" s="73">
        <v>958948.90146000008</v>
      </c>
      <c r="H308" s="73">
        <v>929698.76116999984</v>
      </c>
      <c r="I308" s="74">
        <v>-3.0502292922455924E-2</v>
      </c>
    </row>
    <row r="309" spans="2:9" x14ac:dyDescent="0.2">
      <c r="C309" s="69" t="s">
        <v>305</v>
      </c>
      <c r="D309" s="75">
        <v>68117.083649999971</v>
      </c>
      <c r="E309" s="75">
        <v>71984.683680000031</v>
      </c>
      <c r="F309" s="76">
        <v>5.6778708405553727E-2</v>
      </c>
      <c r="G309" s="75">
        <v>349850.12269000016</v>
      </c>
      <c r="H309" s="75">
        <v>336546.77818000008</v>
      </c>
      <c r="I309" s="76">
        <v>-3.8025839201400215E-2</v>
      </c>
    </row>
    <row r="310" spans="2:9" x14ac:dyDescent="0.2">
      <c r="C310" s="69" t="s">
        <v>306</v>
      </c>
      <c r="D310" s="75">
        <v>34324.576859999986</v>
      </c>
      <c r="E310" s="75">
        <v>27785.57922</v>
      </c>
      <c r="F310" s="76">
        <v>-0.19050482884816514</v>
      </c>
      <c r="G310" s="75">
        <v>155854.99147000007</v>
      </c>
      <c r="H310" s="75">
        <v>154713.84855999993</v>
      </c>
      <c r="I310" s="76">
        <v>-7.3218245962933743E-3</v>
      </c>
    </row>
    <row r="311" spans="2:9" x14ac:dyDescent="0.2">
      <c r="C311" s="69" t="s">
        <v>307</v>
      </c>
      <c r="D311" s="75">
        <v>31011.19882999999</v>
      </c>
      <c r="E311" s="75">
        <v>27454.956100000007</v>
      </c>
      <c r="F311" s="76">
        <v>-0.11467608038937541</v>
      </c>
      <c r="G311" s="75">
        <v>159379.2308799999</v>
      </c>
      <c r="H311" s="75">
        <v>133531.85092999999</v>
      </c>
      <c r="I311" s="76">
        <v>-0.16217533368234768</v>
      </c>
    </row>
    <row r="312" spans="2:9" x14ac:dyDescent="0.2">
      <c r="C312" s="69" t="s">
        <v>309</v>
      </c>
      <c r="D312" s="75">
        <v>21599.23803</v>
      </c>
      <c r="E312" s="75">
        <v>21467.908339999998</v>
      </c>
      <c r="F312" s="76">
        <v>-6.0802927315118027E-3</v>
      </c>
      <c r="G312" s="75">
        <v>114425.25792</v>
      </c>
      <c r="H312" s="75">
        <v>102324.22524999999</v>
      </c>
      <c r="I312" s="76">
        <v>-0.1057549084002101</v>
      </c>
    </row>
    <row r="313" spans="2:9" x14ac:dyDescent="0.2">
      <c r="C313" s="69" t="s">
        <v>308</v>
      </c>
      <c r="D313" s="75">
        <v>23928.152579999998</v>
      </c>
      <c r="E313" s="75">
        <v>28842.58685</v>
      </c>
      <c r="F313" s="76">
        <v>0.20538293767433013</v>
      </c>
      <c r="G313" s="75">
        <v>115991.97509000002</v>
      </c>
      <c r="H313" s="75">
        <v>145426.86673000001</v>
      </c>
      <c r="I313" s="76">
        <v>0.25376662150257367</v>
      </c>
    </row>
    <row r="314" spans="2:9" x14ac:dyDescent="0.2">
      <c r="C314" s="69" t="s">
        <v>310</v>
      </c>
      <c r="D314" s="75">
        <v>5143.477820000001</v>
      </c>
      <c r="E314" s="75">
        <v>7470.2153400000007</v>
      </c>
      <c r="F314" s="76">
        <v>0.45236658957732206</v>
      </c>
      <c r="G314" s="75">
        <v>27148.810540000002</v>
      </c>
      <c r="H314" s="75">
        <v>28785.833289999995</v>
      </c>
      <c r="I314" s="76">
        <v>6.029813894012289E-2</v>
      </c>
    </row>
    <row r="315" spans="2:9" x14ac:dyDescent="0.2">
      <c r="C315" s="69" t="s">
        <v>312</v>
      </c>
      <c r="D315" s="75">
        <v>2329.4992300000004</v>
      </c>
      <c r="E315" s="75">
        <v>1545.11834</v>
      </c>
      <c r="F315" s="76">
        <v>-0.33671652683911824</v>
      </c>
      <c r="G315" s="75">
        <v>11123.354039999997</v>
      </c>
      <c r="H315" s="75">
        <v>5590.6609300000009</v>
      </c>
      <c r="I315" s="76">
        <v>-0.49739431920482119</v>
      </c>
    </row>
    <row r="316" spans="2:9" x14ac:dyDescent="0.2">
      <c r="C316" s="69" t="s">
        <v>311</v>
      </c>
      <c r="D316" s="75">
        <v>1402.0463499999998</v>
      </c>
      <c r="E316" s="75">
        <v>1666.64724</v>
      </c>
      <c r="F316" s="76">
        <v>0.18872478074637133</v>
      </c>
      <c r="G316" s="75">
        <v>8248.4524799999999</v>
      </c>
      <c r="H316" s="75">
        <v>7747.2527499999987</v>
      </c>
      <c r="I316" s="76">
        <v>-6.0762880214835301E-2</v>
      </c>
    </row>
    <row r="317" spans="2:9" x14ac:dyDescent="0.2">
      <c r="C317" s="69" t="s">
        <v>313</v>
      </c>
      <c r="D317" s="75">
        <v>3224.9312300000001</v>
      </c>
      <c r="E317" s="75">
        <v>3952.3811299999988</v>
      </c>
      <c r="F317" s="76">
        <v>0.22557067054108892</v>
      </c>
      <c r="G317" s="75">
        <v>16926.70635</v>
      </c>
      <c r="H317" s="75">
        <v>15031.444550000004</v>
      </c>
      <c r="I317" s="76">
        <v>-0.11196872922652176</v>
      </c>
    </row>
    <row r="318" spans="2:9" x14ac:dyDescent="0.2">
      <c r="B318" s="72" t="s">
        <v>638</v>
      </c>
      <c r="C318" s="72" t="s">
        <v>639</v>
      </c>
      <c r="D318" s="73">
        <v>669.88326000000006</v>
      </c>
      <c r="E318" s="73">
        <v>829.16451999999992</v>
      </c>
      <c r="F318" s="74">
        <v>0.23777465345230428</v>
      </c>
      <c r="G318" s="73">
        <v>3299.18788</v>
      </c>
      <c r="H318" s="73">
        <v>4014.3633300000006</v>
      </c>
      <c r="I318" s="74">
        <v>0.21677318055617997</v>
      </c>
    </row>
    <row r="319" spans="2:9" x14ac:dyDescent="0.2">
      <c r="C319" s="69" t="s">
        <v>315</v>
      </c>
      <c r="D319" s="75">
        <v>570.77521000000002</v>
      </c>
      <c r="E319" s="75">
        <v>714.87890999999991</v>
      </c>
      <c r="F319" s="76">
        <v>0.25247014494550296</v>
      </c>
      <c r="G319" s="75">
        <v>3028.2726000000002</v>
      </c>
      <c r="H319" s="75">
        <v>3383.2541400000005</v>
      </c>
      <c r="I319" s="76">
        <v>0.11722245216629447</v>
      </c>
    </row>
    <row r="320" spans="2:9" x14ac:dyDescent="0.2">
      <c r="C320" s="69" t="s">
        <v>316</v>
      </c>
      <c r="D320" s="75">
        <v>99.108049999999992</v>
      </c>
      <c r="E320" s="75">
        <v>114.28561000000001</v>
      </c>
      <c r="F320" s="76">
        <v>0.15314154601972307</v>
      </c>
      <c r="G320" s="75">
        <v>270.91528000000005</v>
      </c>
      <c r="H320" s="75">
        <v>631.10919000000001</v>
      </c>
      <c r="I320" s="76">
        <v>1.3295444612795553</v>
      </c>
    </row>
    <row r="321" spans="2:9" x14ac:dyDescent="0.2">
      <c r="B321" s="72" t="s">
        <v>640</v>
      </c>
      <c r="C321" s="72" t="s">
        <v>318</v>
      </c>
      <c r="D321" s="73">
        <v>8.6848800000000015</v>
      </c>
      <c r="E321" s="73">
        <v>0</v>
      </c>
      <c r="F321" s="74">
        <v>-1</v>
      </c>
      <c r="G321" s="73">
        <v>14.798779999999999</v>
      </c>
      <c r="H321" s="73">
        <v>10.855810000000002</v>
      </c>
      <c r="I321" s="74">
        <v>-0.26643885509481169</v>
      </c>
    </row>
    <row r="322" spans="2:9" x14ac:dyDescent="0.2">
      <c r="C322" s="69" t="s">
        <v>318</v>
      </c>
      <c r="D322" s="75">
        <v>8.6848800000000015</v>
      </c>
      <c r="E322" s="75">
        <v>0</v>
      </c>
      <c r="F322" s="76">
        <v>-1</v>
      </c>
      <c r="G322" s="75">
        <v>14.798779999999999</v>
      </c>
      <c r="H322" s="75">
        <v>10.855810000000002</v>
      </c>
      <c r="I322" s="76">
        <v>-0.26643885509481169</v>
      </c>
    </row>
    <row r="323" spans="2:9" x14ac:dyDescent="0.2">
      <c r="B323" s="72" t="s">
        <v>641</v>
      </c>
      <c r="C323" s="72" t="s">
        <v>642</v>
      </c>
      <c r="D323" s="73">
        <v>215762.50312999997</v>
      </c>
      <c r="E323" s="73">
        <v>182583.93497999996</v>
      </c>
      <c r="F323" s="74">
        <v>-0.15377355967180936</v>
      </c>
      <c r="G323" s="73">
        <v>1064281.4190300002</v>
      </c>
      <c r="H323" s="73">
        <v>1040914.1648000004</v>
      </c>
      <c r="I323" s="74">
        <v>-2.195589795347274E-2</v>
      </c>
    </row>
    <row r="324" spans="2:9" x14ac:dyDescent="0.2">
      <c r="C324" s="69" t="s">
        <v>320</v>
      </c>
      <c r="D324" s="75">
        <v>215550.44648999997</v>
      </c>
      <c r="E324" s="75">
        <v>182398.77746999997</v>
      </c>
      <c r="F324" s="76">
        <v>-0.15380004801585045</v>
      </c>
      <c r="G324" s="75">
        <v>1062865.5099100003</v>
      </c>
      <c r="H324" s="75">
        <v>1039877.5586900004</v>
      </c>
      <c r="I324" s="76">
        <v>-2.1628278465773487E-2</v>
      </c>
    </row>
    <row r="325" spans="2:9" x14ac:dyDescent="0.2">
      <c r="C325" s="69" t="s">
        <v>321</v>
      </c>
      <c r="D325" s="75">
        <v>103.97576000000001</v>
      </c>
      <c r="E325" s="75">
        <v>43.899160000000002</v>
      </c>
      <c r="F325" s="76">
        <v>-0.5777942858989441</v>
      </c>
      <c r="G325" s="75">
        <v>662.86841000000004</v>
      </c>
      <c r="H325" s="75">
        <v>312.00178000000005</v>
      </c>
      <c r="I325" s="76">
        <v>-0.52931566010213094</v>
      </c>
    </row>
    <row r="326" spans="2:9" x14ac:dyDescent="0.2">
      <c r="C326" s="69" t="s">
        <v>322</v>
      </c>
      <c r="D326" s="75">
        <v>108.08087999999999</v>
      </c>
      <c r="E326" s="75">
        <v>141.25835000000001</v>
      </c>
      <c r="F326" s="76">
        <v>0.3069689106898465</v>
      </c>
      <c r="G326" s="75">
        <v>753.0407100000001</v>
      </c>
      <c r="H326" s="75">
        <v>724.60433</v>
      </c>
      <c r="I326" s="76">
        <v>-3.7762075306659176E-2</v>
      </c>
    </row>
    <row r="327" spans="2:9" x14ac:dyDescent="0.2">
      <c r="B327" s="72" t="s">
        <v>643</v>
      </c>
      <c r="C327" s="72" t="s">
        <v>644</v>
      </c>
      <c r="D327" s="73">
        <v>36263.748289999989</v>
      </c>
      <c r="E327" s="73">
        <v>37151.12395999999</v>
      </c>
      <c r="F327" s="74">
        <v>2.4470048239461833E-2</v>
      </c>
      <c r="G327" s="73">
        <v>206078.73131999996</v>
      </c>
      <c r="H327" s="73">
        <v>191499.51486</v>
      </c>
      <c r="I327" s="74">
        <v>-7.0745857015983349E-2</v>
      </c>
    </row>
    <row r="328" spans="2:9" x14ac:dyDescent="0.2">
      <c r="C328" s="69" t="s">
        <v>324</v>
      </c>
      <c r="D328" s="75">
        <v>19290.363019999993</v>
      </c>
      <c r="E328" s="75">
        <v>19418.682519999995</v>
      </c>
      <c r="F328" s="76">
        <v>6.6520002690961004E-3</v>
      </c>
      <c r="G328" s="75">
        <v>119153.77264000001</v>
      </c>
      <c r="H328" s="75">
        <v>108084.81323999999</v>
      </c>
      <c r="I328" s="76">
        <v>-9.2896424131216834E-2</v>
      </c>
    </row>
    <row r="329" spans="2:9" x14ac:dyDescent="0.2">
      <c r="C329" s="69" t="s">
        <v>330</v>
      </c>
      <c r="D329" s="75">
        <v>2123.3702599999997</v>
      </c>
      <c r="E329" s="75">
        <v>2589.18388</v>
      </c>
      <c r="F329" s="76">
        <v>0.21937465583604832</v>
      </c>
      <c r="G329" s="75">
        <v>12821.05826</v>
      </c>
      <c r="H329" s="75">
        <v>11808.61038</v>
      </c>
      <c r="I329" s="76">
        <v>-7.8967575021377343E-2</v>
      </c>
    </row>
    <row r="330" spans="2:9" x14ac:dyDescent="0.2">
      <c r="C330" s="69" t="s">
        <v>326</v>
      </c>
      <c r="D330" s="75">
        <v>2644.2040400000001</v>
      </c>
      <c r="E330" s="75">
        <v>2363.4257599999996</v>
      </c>
      <c r="F330" s="76">
        <v>-0.10618631382168239</v>
      </c>
      <c r="G330" s="75">
        <v>13926.870299999999</v>
      </c>
      <c r="H330" s="75">
        <v>12726.732469999999</v>
      </c>
      <c r="I330" s="76">
        <v>-8.6174266303032904E-2</v>
      </c>
    </row>
    <row r="331" spans="2:9" x14ac:dyDescent="0.2">
      <c r="C331" s="69" t="s">
        <v>327</v>
      </c>
      <c r="D331" s="75">
        <v>1570.9048599999999</v>
      </c>
      <c r="E331" s="75">
        <v>1626.4525800000001</v>
      </c>
      <c r="F331" s="76">
        <v>3.5360333661454364E-2</v>
      </c>
      <c r="G331" s="75">
        <v>11115.766250000002</v>
      </c>
      <c r="H331" s="75">
        <v>8723.1442899999984</v>
      </c>
      <c r="I331" s="76">
        <v>-0.2152457964829913</v>
      </c>
    </row>
    <row r="332" spans="2:9" x14ac:dyDescent="0.2">
      <c r="C332" s="69" t="s">
        <v>325</v>
      </c>
      <c r="D332" s="75">
        <v>1674.5176000000001</v>
      </c>
      <c r="E332" s="75">
        <v>1781.80278</v>
      </c>
      <c r="F332" s="76">
        <v>6.4069305691382306E-2</v>
      </c>
      <c r="G332" s="75">
        <v>8259.8676700000015</v>
      </c>
      <c r="H332" s="75">
        <v>10511.270610000001</v>
      </c>
      <c r="I332" s="76">
        <v>0.27257130863937917</v>
      </c>
    </row>
    <row r="333" spans="2:9" x14ac:dyDescent="0.2">
      <c r="C333" s="69" t="s">
        <v>329</v>
      </c>
      <c r="D333" s="75">
        <v>1217.0039000000002</v>
      </c>
      <c r="E333" s="75">
        <v>2280.9846400000001</v>
      </c>
      <c r="F333" s="76">
        <v>0.87426239143522866</v>
      </c>
      <c r="G333" s="75">
        <v>5783.5945100000008</v>
      </c>
      <c r="H333" s="75">
        <v>7161.5753600000016</v>
      </c>
      <c r="I333" s="76">
        <v>0.23825682239953586</v>
      </c>
    </row>
    <row r="334" spans="2:9" x14ac:dyDescent="0.2">
      <c r="C334" s="69" t="s">
        <v>328</v>
      </c>
      <c r="D334" s="75">
        <v>954.96837000000005</v>
      </c>
      <c r="E334" s="75">
        <v>1108.4571000000001</v>
      </c>
      <c r="F334" s="76">
        <v>0.16072650657529111</v>
      </c>
      <c r="G334" s="75">
        <v>7434.9200099999998</v>
      </c>
      <c r="H334" s="75">
        <v>8092.1669499999989</v>
      </c>
      <c r="I334" s="76">
        <v>8.8400001495106753E-2</v>
      </c>
    </row>
    <row r="335" spans="2:9" x14ac:dyDescent="0.2">
      <c r="C335" s="69" t="s">
        <v>331</v>
      </c>
      <c r="D335" s="75">
        <v>1265.7507000000001</v>
      </c>
      <c r="E335" s="75">
        <v>470.95232999999996</v>
      </c>
      <c r="F335" s="76">
        <v>-0.62792647082873432</v>
      </c>
      <c r="G335" s="75">
        <v>2627.5628099999994</v>
      </c>
      <c r="H335" s="75">
        <v>1106.2210999999998</v>
      </c>
      <c r="I335" s="76">
        <v>-0.57899347037873472</v>
      </c>
    </row>
    <row r="336" spans="2:9" x14ac:dyDescent="0.2">
      <c r="C336" s="69" t="s">
        <v>332</v>
      </c>
      <c r="D336" s="75">
        <v>5522.6655400000009</v>
      </c>
      <c r="E336" s="75">
        <v>5511.1823700000014</v>
      </c>
      <c r="F336" s="76">
        <v>-2.0792803614175623E-3</v>
      </c>
      <c r="G336" s="75">
        <v>24955.318869999981</v>
      </c>
      <c r="H336" s="75">
        <v>23284.980459999973</v>
      </c>
      <c r="I336" s="76">
        <v>-6.6933162373172622E-2</v>
      </c>
    </row>
    <row r="337" spans="2:9" x14ac:dyDescent="0.2">
      <c r="B337" s="72" t="s">
        <v>645</v>
      </c>
      <c r="C337" s="72" t="s">
        <v>646</v>
      </c>
      <c r="D337" s="73">
        <v>2954.6502899999996</v>
      </c>
      <c r="E337" s="73">
        <v>2913.0344499999992</v>
      </c>
      <c r="F337" s="74">
        <v>-1.4084861460880501E-2</v>
      </c>
      <c r="G337" s="73">
        <v>11265.583390000002</v>
      </c>
      <c r="H337" s="73">
        <v>11265.064730000004</v>
      </c>
      <c r="I337" s="74">
        <v>-4.6039337870269669E-5</v>
      </c>
    </row>
    <row r="338" spans="2:9" x14ac:dyDescent="0.2">
      <c r="C338" s="69" t="s">
        <v>334</v>
      </c>
      <c r="D338" s="75">
        <v>222.54350000000002</v>
      </c>
      <c r="E338" s="75">
        <v>501.02971000000002</v>
      </c>
      <c r="F338" s="76">
        <v>1.2513787641517276</v>
      </c>
      <c r="G338" s="75">
        <v>1615.0048900000002</v>
      </c>
      <c r="H338" s="75">
        <v>1905.40707</v>
      </c>
      <c r="I338" s="76">
        <v>0.17981504687580221</v>
      </c>
    </row>
    <row r="339" spans="2:9" x14ac:dyDescent="0.2">
      <c r="C339" s="69" t="s">
        <v>335</v>
      </c>
      <c r="D339" s="75">
        <v>106.16318</v>
      </c>
      <c r="E339" s="75">
        <v>333.39895999999999</v>
      </c>
      <c r="F339" s="76">
        <v>2.1404387095412929</v>
      </c>
      <c r="G339" s="75">
        <v>976.63903000000005</v>
      </c>
      <c r="H339" s="75">
        <v>1109.3582500000002</v>
      </c>
      <c r="I339" s="76">
        <v>0.13589383172613956</v>
      </c>
    </row>
    <row r="340" spans="2:9" x14ac:dyDescent="0.2">
      <c r="C340" s="69" t="s">
        <v>336</v>
      </c>
      <c r="D340" s="75">
        <v>2625.9436099999994</v>
      </c>
      <c r="E340" s="75">
        <v>2078.6057799999994</v>
      </c>
      <c r="F340" s="76">
        <v>-0.20843472339453628</v>
      </c>
      <c r="G340" s="75">
        <v>8673.939470000003</v>
      </c>
      <c r="H340" s="75">
        <v>8250.2994100000033</v>
      </c>
      <c r="I340" s="76">
        <v>-4.884055987077341E-2</v>
      </c>
    </row>
    <row r="341" spans="2:9" x14ac:dyDescent="0.2">
      <c r="B341" s="72" t="s">
        <v>647</v>
      </c>
      <c r="C341" s="72" t="s">
        <v>536</v>
      </c>
      <c r="D341" s="73">
        <v>0</v>
      </c>
      <c r="E341" s="73">
        <v>0</v>
      </c>
      <c r="F341" s="74" t="s">
        <v>23</v>
      </c>
      <c r="G341" s="73">
        <v>46.2</v>
      </c>
      <c r="H341" s="73">
        <v>0</v>
      </c>
      <c r="I341" s="74">
        <v>-1</v>
      </c>
    </row>
    <row r="342" spans="2:9" x14ac:dyDescent="0.2">
      <c r="C342" s="69" t="s">
        <v>536</v>
      </c>
      <c r="D342" s="75">
        <v>0</v>
      </c>
      <c r="E342" s="75">
        <v>0</v>
      </c>
      <c r="F342" s="76" t="s">
        <v>23</v>
      </c>
      <c r="G342" s="75">
        <v>46.2</v>
      </c>
      <c r="H342" s="75">
        <v>0</v>
      </c>
      <c r="I342" s="76">
        <v>-1</v>
      </c>
    </row>
    <row r="343" spans="2:9" x14ac:dyDescent="0.2">
      <c r="B343" s="72" t="s">
        <v>648</v>
      </c>
      <c r="C343" s="72" t="s">
        <v>649</v>
      </c>
      <c r="D343" s="73">
        <v>4008.4921300000001</v>
      </c>
      <c r="E343" s="73">
        <v>4020.3607399999996</v>
      </c>
      <c r="F343" s="74">
        <v>2.9608664842257115E-3</v>
      </c>
      <c r="G343" s="73">
        <v>21760.22452</v>
      </c>
      <c r="H343" s="73">
        <v>16989.953560000002</v>
      </c>
      <c r="I343" s="74">
        <v>-0.21921974911681646</v>
      </c>
    </row>
    <row r="344" spans="2:9" x14ac:dyDescent="0.2">
      <c r="C344" s="69" t="s">
        <v>338</v>
      </c>
      <c r="D344" s="75">
        <v>1368.80241</v>
      </c>
      <c r="E344" s="75">
        <v>587.75563</v>
      </c>
      <c r="F344" s="76">
        <v>-0.57060593573911078</v>
      </c>
      <c r="G344" s="75">
        <v>9150.7373799999987</v>
      </c>
      <c r="H344" s="75">
        <v>4562.17425</v>
      </c>
      <c r="I344" s="76">
        <v>-0.50144189910081316</v>
      </c>
    </row>
    <row r="345" spans="2:9" x14ac:dyDescent="0.2">
      <c r="C345" s="69" t="s">
        <v>340</v>
      </c>
      <c r="D345" s="75">
        <v>1409.3054600000003</v>
      </c>
      <c r="E345" s="75">
        <v>1254.6480200000001</v>
      </c>
      <c r="F345" s="76">
        <v>-0.10974018365046294</v>
      </c>
      <c r="G345" s="75">
        <v>5778.8258100000003</v>
      </c>
      <c r="H345" s="75">
        <v>5806.5503699999999</v>
      </c>
      <c r="I345" s="76">
        <v>4.7976112988253675E-3</v>
      </c>
    </row>
    <row r="346" spans="2:9" x14ac:dyDescent="0.2">
      <c r="C346" s="69" t="s">
        <v>339</v>
      </c>
      <c r="D346" s="75">
        <v>1140.9733799999999</v>
      </c>
      <c r="E346" s="75">
        <v>1828.2888600000001</v>
      </c>
      <c r="F346" s="76">
        <v>0.60239396645695653</v>
      </c>
      <c r="G346" s="75">
        <v>5622.3875599999992</v>
      </c>
      <c r="H346" s="75">
        <v>5271.6674400000002</v>
      </c>
      <c r="I346" s="76">
        <v>-6.2379214569832871E-2</v>
      </c>
    </row>
    <row r="347" spans="2:9" x14ac:dyDescent="0.2">
      <c r="C347" s="69" t="s">
        <v>341</v>
      </c>
      <c r="D347" s="75">
        <v>89.410880000000006</v>
      </c>
      <c r="E347" s="75">
        <v>349.66822999999999</v>
      </c>
      <c r="F347" s="76">
        <v>2.9108017950388136</v>
      </c>
      <c r="G347" s="75">
        <v>1208.27377</v>
      </c>
      <c r="H347" s="75">
        <v>1349.5615</v>
      </c>
      <c r="I347" s="76">
        <v>0.11693354064948377</v>
      </c>
    </row>
    <row r="348" spans="2:9" x14ac:dyDescent="0.2">
      <c r="B348" s="72" t="s">
        <v>650</v>
      </c>
      <c r="C348" s="72" t="s">
        <v>651</v>
      </c>
      <c r="D348" s="73">
        <v>2.9312</v>
      </c>
      <c r="E348" s="73">
        <v>95.097539999999995</v>
      </c>
      <c r="F348" s="74">
        <v>31.443210971615716</v>
      </c>
      <c r="G348" s="73">
        <v>91.574700000000007</v>
      </c>
      <c r="H348" s="73">
        <v>178.09658999999999</v>
      </c>
      <c r="I348" s="74">
        <v>0.94482307886348493</v>
      </c>
    </row>
    <row r="349" spans="2:9" x14ac:dyDescent="0.2">
      <c r="C349" s="69" t="s">
        <v>343</v>
      </c>
      <c r="D349" s="75">
        <v>2.9312</v>
      </c>
      <c r="E349" s="75">
        <v>95.097539999999995</v>
      </c>
      <c r="F349" s="76">
        <v>31.443210971615716</v>
      </c>
      <c r="G349" s="75">
        <v>91.574700000000007</v>
      </c>
      <c r="H349" s="75">
        <v>178.09658999999999</v>
      </c>
      <c r="I349" s="76">
        <v>0.94482307886348493</v>
      </c>
    </row>
    <row r="350" spans="2:9" x14ac:dyDescent="0.2">
      <c r="B350" s="72" t="s">
        <v>652</v>
      </c>
      <c r="C350" s="72" t="s">
        <v>653</v>
      </c>
      <c r="D350" s="73">
        <v>62.639400000000009</v>
      </c>
      <c r="E350" s="73">
        <v>202.06177000000002</v>
      </c>
      <c r="F350" s="74">
        <v>2.2257935101549502</v>
      </c>
      <c r="G350" s="73">
        <v>308.15868</v>
      </c>
      <c r="H350" s="73">
        <v>356.37448000000006</v>
      </c>
      <c r="I350" s="74">
        <v>0.15646419565400546</v>
      </c>
    </row>
    <row r="351" spans="2:9" x14ac:dyDescent="0.2">
      <c r="C351" s="69" t="s">
        <v>345</v>
      </c>
      <c r="D351" s="75">
        <v>62.639400000000009</v>
      </c>
      <c r="E351" s="75">
        <v>202.06177000000002</v>
      </c>
      <c r="F351" s="76">
        <v>2.2257935101549502</v>
      </c>
      <c r="G351" s="75">
        <v>308.15868</v>
      </c>
      <c r="H351" s="75">
        <v>356.37448000000006</v>
      </c>
      <c r="I351" s="76">
        <v>0.15646419565400546</v>
      </c>
    </row>
    <row r="352" spans="2:9" x14ac:dyDescent="0.2">
      <c r="B352" s="72" t="s">
        <v>654</v>
      </c>
      <c r="C352" s="72" t="s">
        <v>655</v>
      </c>
      <c r="D352" s="73">
        <v>655.92191999999989</v>
      </c>
      <c r="E352" s="73">
        <v>767.93309000000011</v>
      </c>
      <c r="F352" s="74">
        <v>0.17076906043938925</v>
      </c>
      <c r="G352" s="73">
        <v>3124.3285799999999</v>
      </c>
      <c r="H352" s="73">
        <v>2809.2721299999998</v>
      </c>
      <c r="I352" s="74">
        <v>-0.10083972985965517</v>
      </c>
    </row>
    <row r="353" spans="2:9" x14ac:dyDescent="0.2">
      <c r="C353" s="69" t="s">
        <v>347</v>
      </c>
      <c r="D353" s="75">
        <v>180.35696000000002</v>
      </c>
      <c r="E353" s="75">
        <v>446.19528000000003</v>
      </c>
      <c r="F353" s="76">
        <v>1.473956535971775</v>
      </c>
      <c r="G353" s="75">
        <v>1473.7858000000001</v>
      </c>
      <c r="H353" s="75">
        <v>1481.4412299999997</v>
      </c>
      <c r="I353" s="76">
        <v>5.1943979918924231E-3</v>
      </c>
    </row>
    <row r="354" spans="2:9" x14ac:dyDescent="0.2">
      <c r="C354" s="69" t="s">
        <v>348</v>
      </c>
      <c r="D354" s="75">
        <v>278.52773999999994</v>
      </c>
      <c r="E354" s="75">
        <v>192.98168000000001</v>
      </c>
      <c r="F354" s="76">
        <v>-0.30713658898032903</v>
      </c>
      <c r="G354" s="75">
        <v>1194.9654499999999</v>
      </c>
      <c r="H354" s="75">
        <v>838.08378000000016</v>
      </c>
      <c r="I354" s="76">
        <v>-0.29865438368950314</v>
      </c>
    </row>
    <row r="355" spans="2:9" x14ac:dyDescent="0.2">
      <c r="C355" s="69" t="s">
        <v>349</v>
      </c>
      <c r="D355" s="75">
        <v>197.03721999999999</v>
      </c>
      <c r="E355" s="75">
        <v>128.75613000000001</v>
      </c>
      <c r="F355" s="76">
        <v>-0.34653904475509745</v>
      </c>
      <c r="G355" s="75">
        <v>455.57732999999996</v>
      </c>
      <c r="H355" s="75">
        <v>489.74711999999994</v>
      </c>
      <c r="I355" s="76">
        <v>7.5003271124136003E-2</v>
      </c>
    </row>
    <row r="356" spans="2:9" x14ac:dyDescent="0.2">
      <c r="B356" s="72" t="s">
        <v>656</v>
      </c>
      <c r="C356" s="72" t="s">
        <v>657</v>
      </c>
      <c r="D356" s="73">
        <v>275.32919000000004</v>
      </c>
      <c r="E356" s="73">
        <v>513.14230000000009</v>
      </c>
      <c r="F356" s="74">
        <v>0.8637410003639644</v>
      </c>
      <c r="G356" s="73">
        <v>2421.1536999999998</v>
      </c>
      <c r="H356" s="73">
        <v>1745.7375999999999</v>
      </c>
      <c r="I356" s="74">
        <v>-0.27896456965949745</v>
      </c>
    </row>
    <row r="357" spans="2:9" x14ac:dyDescent="0.2">
      <c r="C357" s="69" t="s">
        <v>351</v>
      </c>
      <c r="D357" s="75">
        <v>5.8</v>
      </c>
      <c r="E357" s="75">
        <v>161.63399000000001</v>
      </c>
      <c r="F357" s="76">
        <v>26.867929310344827</v>
      </c>
      <c r="G357" s="75">
        <v>727.39157999999998</v>
      </c>
      <c r="H357" s="75">
        <v>537.49391999999989</v>
      </c>
      <c r="I357" s="76">
        <v>-0.26106661834056438</v>
      </c>
    </row>
    <row r="358" spans="2:9" x14ac:dyDescent="0.2">
      <c r="C358" s="69" t="s">
        <v>352</v>
      </c>
      <c r="D358" s="75">
        <v>269.52919000000009</v>
      </c>
      <c r="E358" s="75">
        <v>351.50830999999999</v>
      </c>
      <c r="F358" s="76">
        <v>0.30415674087099764</v>
      </c>
      <c r="G358" s="75">
        <v>1693.7621199999996</v>
      </c>
      <c r="H358" s="75">
        <v>1208.24368</v>
      </c>
      <c r="I358" s="76">
        <v>-0.28665090231206714</v>
      </c>
    </row>
    <row r="359" spans="2:9" x14ac:dyDescent="0.2">
      <c r="B359" s="72" t="s">
        <v>658</v>
      </c>
      <c r="C359" s="72" t="s">
        <v>659</v>
      </c>
      <c r="D359" s="73">
        <v>837.20120999999995</v>
      </c>
      <c r="E359" s="73">
        <v>1173.50587</v>
      </c>
      <c r="F359" s="74">
        <v>0.40170111555381055</v>
      </c>
      <c r="G359" s="73">
        <v>5080.7818399999996</v>
      </c>
      <c r="H359" s="73">
        <v>5999.09735</v>
      </c>
      <c r="I359" s="74">
        <v>0.18074295234845203</v>
      </c>
    </row>
    <row r="360" spans="2:9" x14ac:dyDescent="0.2">
      <c r="C360" s="69" t="s">
        <v>354</v>
      </c>
      <c r="D360" s="75">
        <v>122.93360000000001</v>
      </c>
      <c r="E360" s="75">
        <v>794.03845999999999</v>
      </c>
      <c r="F360" s="76">
        <v>5.4590840909238798</v>
      </c>
      <c r="G360" s="75">
        <v>1892.1487099999999</v>
      </c>
      <c r="H360" s="75">
        <v>3509.1371500000005</v>
      </c>
      <c r="I360" s="76">
        <v>0.85457788357448961</v>
      </c>
    </row>
    <row r="361" spans="2:9" x14ac:dyDescent="0.2">
      <c r="C361" s="69" t="s">
        <v>355</v>
      </c>
      <c r="D361" s="75">
        <v>495.97008</v>
      </c>
      <c r="E361" s="75">
        <v>296.71170000000001</v>
      </c>
      <c r="F361" s="76">
        <v>-0.4017548397274287</v>
      </c>
      <c r="G361" s="75">
        <v>2357.6904</v>
      </c>
      <c r="H361" s="75">
        <v>1478.5309999999997</v>
      </c>
      <c r="I361" s="76">
        <v>-0.37289009617208446</v>
      </c>
    </row>
    <row r="362" spans="2:9" x14ac:dyDescent="0.2">
      <c r="C362" s="69" t="s">
        <v>356</v>
      </c>
      <c r="D362" s="75">
        <v>131.41052999999997</v>
      </c>
      <c r="E362" s="75">
        <v>31.497769999999999</v>
      </c>
      <c r="F362" s="76">
        <v>-0.76031015170549876</v>
      </c>
      <c r="G362" s="75">
        <v>367.13074</v>
      </c>
      <c r="H362" s="75">
        <v>607.81002000000001</v>
      </c>
      <c r="I362" s="76">
        <v>0.65556831334799148</v>
      </c>
    </row>
    <row r="363" spans="2:9" x14ac:dyDescent="0.2">
      <c r="C363" s="69" t="s">
        <v>357</v>
      </c>
      <c r="D363" s="75">
        <v>86.887</v>
      </c>
      <c r="E363" s="75">
        <v>51.257940000000005</v>
      </c>
      <c r="F363" s="76">
        <v>-0.41006203459665996</v>
      </c>
      <c r="G363" s="75">
        <v>463.81198999999998</v>
      </c>
      <c r="H363" s="75">
        <v>403.61917999999997</v>
      </c>
      <c r="I363" s="76">
        <v>-0.12977846907321222</v>
      </c>
    </row>
    <row r="364" spans="2:9" x14ac:dyDescent="0.2">
      <c r="B364" s="72" t="s">
        <v>660</v>
      </c>
      <c r="C364" s="72" t="s">
        <v>359</v>
      </c>
      <c r="D364" s="73">
        <v>40.326230000000002</v>
      </c>
      <c r="E364" s="73">
        <v>52.601610000000001</v>
      </c>
      <c r="F364" s="74">
        <v>0.30440187441275807</v>
      </c>
      <c r="G364" s="73">
        <v>176.52058000000002</v>
      </c>
      <c r="H364" s="73">
        <v>68.630459999999985</v>
      </c>
      <c r="I364" s="74">
        <v>-0.61120420066600745</v>
      </c>
    </row>
    <row r="365" spans="2:9" x14ac:dyDescent="0.2">
      <c r="C365" s="69" t="s">
        <v>359</v>
      </c>
      <c r="D365" s="75">
        <v>40.326230000000002</v>
      </c>
      <c r="E365" s="75">
        <v>52.601610000000001</v>
      </c>
      <c r="F365" s="76">
        <v>0.30440187441275807</v>
      </c>
      <c r="G365" s="75">
        <v>176.52058000000002</v>
      </c>
      <c r="H365" s="75">
        <v>68.630459999999985</v>
      </c>
      <c r="I365" s="76">
        <v>-0.61120420066600745</v>
      </c>
    </row>
    <row r="366" spans="2:9" x14ac:dyDescent="0.2">
      <c r="B366" s="72" t="s">
        <v>661</v>
      </c>
      <c r="C366" s="72" t="s">
        <v>662</v>
      </c>
      <c r="D366" s="73">
        <v>96.932649999999995</v>
      </c>
      <c r="E366" s="73">
        <v>109.70185999999998</v>
      </c>
      <c r="F366" s="74">
        <v>0.13173280623195577</v>
      </c>
      <c r="G366" s="73">
        <v>492.35728</v>
      </c>
      <c r="H366" s="73">
        <v>373.98112999999989</v>
      </c>
      <c r="I366" s="74">
        <v>-0.24042733764391605</v>
      </c>
    </row>
    <row r="367" spans="2:9" x14ac:dyDescent="0.2">
      <c r="C367" s="69" t="s">
        <v>361</v>
      </c>
      <c r="D367" s="75">
        <v>96.932649999999995</v>
      </c>
      <c r="E367" s="75">
        <v>109.70185999999998</v>
      </c>
      <c r="F367" s="76">
        <v>0.13173280623195577</v>
      </c>
      <c r="G367" s="75">
        <v>492.35728</v>
      </c>
      <c r="H367" s="75">
        <v>373.98112999999989</v>
      </c>
      <c r="I367" s="76">
        <v>-0.24042733764391605</v>
      </c>
    </row>
    <row r="368" spans="2:9" x14ac:dyDescent="0.2">
      <c r="B368" s="72" t="s">
        <v>663</v>
      </c>
      <c r="C368" s="72" t="s">
        <v>664</v>
      </c>
      <c r="D368" s="73">
        <v>316.96024999999997</v>
      </c>
      <c r="E368" s="73">
        <v>204.87053000000003</v>
      </c>
      <c r="F368" s="74">
        <v>-0.3536396756375601</v>
      </c>
      <c r="G368" s="73">
        <v>755.71813999999995</v>
      </c>
      <c r="H368" s="73">
        <v>708.16403000000003</v>
      </c>
      <c r="I368" s="74">
        <v>-6.2925722545180571E-2</v>
      </c>
    </row>
    <row r="369" spans="2:9" x14ac:dyDescent="0.2">
      <c r="C369" s="69" t="s">
        <v>363</v>
      </c>
      <c r="D369" s="75">
        <v>316.96024999999997</v>
      </c>
      <c r="E369" s="75">
        <v>204.87053000000003</v>
      </c>
      <c r="F369" s="76">
        <v>-0.3536396756375601</v>
      </c>
      <c r="G369" s="75">
        <v>755.71813999999995</v>
      </c>
      <c r="H369" s="75">
        <v>708.16403000000003</v>
      </c>
      <c r="I369" s="76">
        <v>-6.2925722545180571E-2</v>
      </c>
    </row>
    <row r="370" spans="2:9" x14ac:dyDescent="0.2">
      <c r="B370" s="72" t="s">
        <v>665</v>
      </c>
      <c r="C370" s="72" t="s">
        <v>666</v>
      </c>
      <c r="D370" s="73">
        <v>576.17214999999987</v>
      </c>
      <c r="E370" s="73">
        <v>797.3611699999999</v>
      </c>
      <c r="F370" s="74">
        <v>0.38389398029738175</v>
      </c>
      <c r="G370" s="73">
        <v>3799.6365900000001</v>
      </c>
      <c r="H370" s="73">
        <v>2944.0919399999998</v>
      </c>
      <c r="I370" s="74">
        <v>-0.22516486241122347</v>
      </c>
    </row>
    <row r="371" spans="2:9" x14ac:dyDescent="0.2">
      <c r="C371" s="69" t="s">
        <v>365</v>
      </c>
      <c r="D371" s="75">
        <v>512.74880999999993</v>
      </c>
      <c r="E371" s="75">
        <v>645.77003999999988</v>
      </c>
      <c r="F371" s="76">
        <v>0.25942767180678578</v>
      </c>
      <c r="G371" s="75">
        <v>2691.76217</v>
      </c>
      <c r="H371" s="75">
        <v>2497.0718500000003</v>
      </c>
      <c r="I371" s="76">
        <v>-7.2328202755000348E-2</v>
      </c>
    </row>
    <row r="372" spans="2:9" x14ac:dyDescent="0.2">
      <c r="C372" s="69" t="s">
        <v>366</v>
      </c>
      <c r="D372" s="75">
        <v>63.423340000000003</v>
      </c>
      <c r="E372" s="75">
        <v>151.59112999999999</v>
      </c>
      <c r="F372" s="76">
        <v>1.3901473810745379</v>
      </c>
      <c r="G372" s="75">
        <v>1107.8744199999999</v>
      </c>
      <c r="H372" s="75">
        <v>447.02008999999998</v>
      </c>
      <c r="I372" s="76">
        <v>-0.59650653365568274</v>
      </c>
    </row>
    <row r="373" spans="2:9" x14ac:dyDescent="0.2">
      <c r="B373" s="77" t="s">
        <v>667</v>
      </c>
      <c r="C373" s="77" t="s">
        <v>668</v>
      </c>
      <c r="D373" s="78">
        <v>692.15620000000013</v>
      </c>
      <c r="E373" s="78">
        <v>410.97496999999998</v>
      </c>
      <c r="F373" s="79">
        <v>-0.40623955979878545</v>
      </c>
      <c r="G373" s="78">
        <v>3711.0433600000001</v>
      </c>
      <c r="H373" s="78">
        <v>2344.64113</v>
      </c>
      <c r="I373" s="79">
        <v>-0.36819893961034184</v>
      </c>
    </row>
    <row r="374" spans="2:9" x14ac:dyDescent="0.2">
      <c r="C374" s="69" t="s">
        <v>371</v>
      </c>
      <c r="D374" s="75">
        <v>54.701350000000005</v>
      </c>
      <c r="E374" s="75">
        <v>71.65082000000001</v>
      </c>
      <c r="F374" s="76">
        <v>0.30985469280008637</v>
      </c>
      <c r="G374" s="75">
        <v>842.82429999999999</v>
      </c>
      <c r="H374" s="75">
        <v>457.08651999999995</v>
      </c>
      <c r="I374" s="76">
        <v>-0.45767282694625683</v>
      </c>
    </row>
    <row r="375" spans="2:9" x14ac:dyDescent="0.2">
      <c r="C375" s="69" t="s">
        <v>369</v>
      </c>
      <c r="D375" s="75">
        <v>164.37116</v>
      </c>
      <c r="E375" s="75">
        <v>106.72398</v>
      </c>
      <c r="F375" s="76">
        <v>-0.35071347065993819</v>
      </c>
      <c r="G375" s="75">
        <v>604.40792999999996</v>
      </c>
      <c r="H375" s="75">
        <v>459.30581000000001</v>
      </c>
      <c r="I375" s="76">
        <v>-0.24007315721353947</v>
      </c>
    </row>
    <row r="376" spans="2:9" x14ac:dyDescent="0.2">
      <c r="C376" s="69" t="s">
        <v>370</v>
      </c>
      <c r="D376" s="75">
        <v>101.60004000000001</v>
      </c>
      <c r="E376" s="75">
        <v>28.221199999999996</v>
      </c>
      <c r="F376" s="76">
        <v>-0.72223239282189267</v>
      </c>
      <c r="G376" s="75">
        <v>222.40088</v>
      </c>
      <c r="H376" s="75">
        <v>186.99153000000001</v>
      </c>
      <c r="I376" s="76">
        <v>-0.15921407325366693</v>
      </c>
    </row>
    <row r="377" spans="2:9" x14ac:dyDescent="0.2">
      <c r="C377" s="69" t="s">
        <v>368</v>
      </c>
      <c r="D377" s="75">
        <v>37.964870000000005</v>
      </c>
      <c r="E377" s="75">
        <v>48.219869999999993</v>
      </c>
      <c r="F377" s="76">
        <v>0.27011813816299085</v>
      </c>
      <c r="G377" s="75">
        <v>273.00128999999993</v>
      </c>
      <c r="H377" s="75">
        <v>361.36718000000008</v>
      </c>
      <c r="I377" s="76">
        <v>0.3236830492632477</v>
      </c>
    </row>
    <row r="378" spans="2:9" x14ac:dyDescent="0.2">
      <c r="C378" s="69" t="s">
        <v>372</v>
      </c>
      <c r="D378" s="75">
        <v>333.51878000000005</v>
      </c>
      <c r="E378" s="75">
        <v>156.15909999999997</v>
      </c>
      <c r="F378" s="76">
        <v>-0.53178318774133215</v>
      </c>
      <c r="G378" s="75">
        <v>1768.4089600000004</v>
      </c>
      <c r="H378" s="75">
        <v>879.8900900000001</v>
      </c>
      <c r="I378" s="76">
        <v>-0.50243970150433992</v>
      </c>
    </row>
    <row r="379" spans="2:9" x14ac:dyDescent="0.2">
      <c r="B379" s="72" t="s">
        <v>669</v>
      </c>
      <c r="C379" s="72" t="s">
        <v>670</v>
      </c>
      <c r="D379" s="73">
        <v>792.73494999999991</v>
      </c>
      <c r="E379" s="73">
        <v>1305.30558</v>
      </c>
      <c r="F379" s="74">
        <v>0.64658512911534949</v>
      </c>
      <c r="G379" s="73">
        <v>5647.9716900000012</v>
      </c>
      <c r="H379" s="73">
        <v>5620.4642300000023</v>
      </c>
      <c r="I379" s="74">
        <v>-4.8703254034899194E-3</v>
      </c>
    </row>
    <row r="380" spans="2:9" x14ac:dyDescent="0.2">
      <c r="C380" s="69" t="s">
        <v>374</v>
      </c>
      <c r="D380" s="75">
        <v>247.24435999999997</v>
      </c>
      <c r="E380" s="75">
        <v>424.23263000000003</v>
      </c>
      <c r="F380" s="76">
        <v>0.71584350801773633</v>
      </c>
      <c r="G380" s="75">
        <v>1422.54305</v>
      </c>
      <c r="H380" s="75">
        <v>1705.8667</v>
      </c>
      <c r="I380" s="76">
        <v>0.19916701290692049</v>
      </c>
    </row>
    <row r="381" spans="2:9" x14ac:dyDescent="0.2">
      <c r="C381" s="69" t="s">
        <v>375</v>
      </c>
      <c r="D381" s="75">
        <v>148.76512999999997</v>
      </c>
      <c r="E381" s="75">
        <v>314.49384999999995</v>
      </c>
      <c r="F381" s="76">
        <v>1.114029342763321</v>
      </c>
      <c r="G381" s="75">
        <v>1061.7641400000002</v>
      </c>
      <c r="H381" s="75">
        <v>1208.6929100000002</v>
      </c>
      <c r="I381" s="76">
        <v>0.13838174078849561</v>
      </c>
    </row>
    <row r="382" spans="2:9" x14ac:dyDescent="0.2">
      <c r="C382" s="69" t="s">
        <v>376</v>
      </c>
      <c r="D382" s="75">
        <v>396.72545999999994</v>
      </c>
      <c r="E382" s="75">
        <v>566.57909999999993</v>
      </c>
      <c r="F382" s="76">
        <v>0.42813899566718006</v>
      </c>
      <c r="G382" s="75">
        <v>3163.6645000000012</v>
      </c>
      <c r="H382" s="75">
        <v>2705.9046200000025</v>
      </c>
      <c r="I382" s="76">
        <v>-0.14469292809019368</v>
      </c>
    </row>
    <row r="383" spans="2:9" x14ac:dyDescent="0.2">
      <c r="B383" s="72" t="s">
        <v>671</v>
      </c>
      <c r="C383" s="72" t="s">
        <v>672</v>
      </c>
      <c r="D383" s="73">
        <v>370.39247999999998</v>
      </c>
      <c r="E383" s="73">
        <v>379.25860999999992</v>
      </c>
      <c r="F383" s="74">
        <v>2.3937122049561974E-2</v>
      </c>
      <c r="G383" s="73">
        <v>2582.9659600000009</v>
      </c>
      <c r="H383" s="73">
        <v>1869.4940800000006</v>
      </c>
      <c r="I383" s="74">
        <v>-0.27622194448121956</v>
      </c>
    </row>
    <row r="384" spans="2:9" x14ac:dyDescent="0.2">
      <c r="C384" s="69" t="s">
        <v>378</v>
      </c>
      <c r="D384" s="75">
        <v>370.39247999999998</v>
      </c>
      <c r="E384" s="75">
        <v>379.25860999999992</v>
      </c>
      <c r="F384" s="76">
        <v>2.3937122049561974E-2</v>
      </c>
      <c r="G384" s="75">
        <v>2582.9659600000009</v>
      </c>
      <c r="H384" s="75">
        <v>1869.4940800000006</v>
      </c>
      <c r="I384" s="76">
        <v>-0.27622194448121956</v>
      </c>
    </row>
    <row r="385" spans="2:9" x14ac:dyDescent="0.2">
      <c r="B385" s="72" t="s">
        <v>673</v>
      </c>
      <c r="C385" s="72" t="s">
        <v>674</v>
      </c>
      <c r="D385" s="73">
        <v>390.10003999999998</v>
      </c>
      <c r="E385" s="73">
        <v>674.34514999999988</v>
      </c>
      <c r="F385" s="74">
        <v>0.728646708162347</v>
      </c>
      <c r="G385" s="73">
        <v>2868.62392</v>
      </c>
      <c r="H385" s="73">
        <v>2512.1657300000002</v>
      </c>
      <c r="I385" s="74">
        <v>-0.1242610394185097</v>
      </c>
    </row>
    <row r="386" spans="2:9" x14ac:dyDescent="0.2">
      <c r="C386" s="69" t="s">
        <v>380</v>
      </c>
      <c r="D386" s="75">
        <v>147.62949</v>
      </c>
      <c r="E386" s="75">
        <v>288.16401999999999</v>
      </c>
      <c r="F386" s="76">
        <v>0.9519407673900383</v>
      </c>
      <c r="G386" s="75">
        <v>1383.2835899999998</v>
      </c>
      <c r="H386" s="75">
        <v>1221.4662599999999</v>
      </c>
      <c r="I386" s="76">
        <v>-0.11698058964178118</v>
      </c>
    </row>
    <row r="387" spans="2:9" x14ac:dyDescent="0.2">
      <c r="C387" s="69" t="s">
        <v>381</v>
      </c>
      <c r="D387" s="75">
        <v>39.2545</v>
      </c>
      <c r="E387" s="75">
        <v>0.67140999999999995</v>
      </c>
      <c r="F387" s="76">
        <v>-0.98289597371002047</v>
      </c>
      <c r="G387" s="75">
        <v>206.83420000000001</v>
      </c>
      <c r="H387" s="75">
        <v>97.052340000000001</v>
      </c>
      <c r="I387" s="76">
        <v>-0.53077228040623847</v>
      </c>
    </row>
    <row r="388" spans="2:9" x14ac:dyDescent="0.2">
      <c r="C388" s="69" t="s">
        <v>382</v>
      </c>
      <c r="D388" s="75">
        <v>203.21605</v>
      </c>
      <c r="E388" s="75">
        <v>385.50971999999996</v>
      </c>
      <c r="F388" s="76">
        <v>0.89704366362794652</v>
      </c>
      <c r="G388" s="75">
        <v>1278.5061300000004</v>
      </c>
      <c r="H388" s="75">
        <v>1193.6471299999998</v>
      </c>
      <c r="I388" s="76">
        <v>-6.6373557395458541E-2</v>
      </c>
    </row>
    <row r="389" spans="2:9" x14ac:dyDescent="0.2">
      <c r="B389" s="72" t="s">
        <v>675</v>
      </c>
      <c r="C389" s="72" t="s">
        <v>384</v>
      </c>
      <c r="D389" s="73">
        <v>18.009990000000002</v>
      </c>
      <c r="E389" s="73">
        <v>58.574030000000008</v>
      </c>
      <c r="F389" s="74">
        <v>2.2523077469782051</v>
      </c>
      <c r="G389" s="73">
        <v>308.50751000000002</v>
      </c>
      <c r="H389" s="73">
        <v>325.47698999999994</v>
      </c>
      <c r="I389" s="74">
        <v>5.5005079130812463E-2</v>
      </c>
    </row>
    <row r="390" spans="2:9" x14ac:dyDescent="0.2">
      <c r="C390" s="69" t="s">
        <v>676</v>
      </c>
      <c r="D390" s="75">
        <v>1.0744</v>
      </c>
      <c r="E390" s="75">
        <v>6.5972600000000003</v>
      </c>
      <c r="F390" s="76">
        <v>5.1404132539091592</v>
      </c>
      <c r="G390" s="75">
        <v>15.274209999999998</v>
      </c>
      <c r="H390" s="75">
        <v>42.479050000000001</v>
      </c>
      <c r="I390" s="76">
        <v>1.7810963709416072</v>
      </c>
    </row>
    <row r="391" spans="2:9" x14ac:dyDescent="0.2">
      <c r="C391" s="69" t="s">
        <v>384</v>
      </c>
      <c r="D391" s="75">
        <v>16.935590000000001</v>
      </c>
      <c r="E391" s="75">
        <v>51.976770000000002</v>
      </c>
      <c r="F391" s="76">
        <v>2.0690852813512843</v>
      </c>
      <c r="G391" s="75">
        <v>293.23329999999999</v>
      </c>
      <c r="H391" s="75">
        <v>282.99793999999997</v>
      </c>
      <c r="I391" s="76">
        <v>-3.4905176185651546E-2</v>
      </c>
    </row>
    <row r="392" spans="2:9" x14ac:dyDescent="0.2">
      <c r="B392" s="72" t="s">
        <v>677</v>
      </c>
      <c r="C392" s="72" t="s">
        <v>386</v>
      </c>
      <c r="D392" s="73">
        <v>0</v>
      </c>
      <c r="E392" s="73">
        <v>46.074239999999996</v>
      </c>
      <c r="F392" s="74" t="s">
        <v>23</v>
      </c>
      <c r="G392" s="73">
        <v>22.075260000000004</v>
      </c>
      <c r="H392" s="73">
        <v>70.140779999999978</v>
      </c>
      <c r="I392" s="74">
        <v>2.1773478545666038</v>
      </c>
    </row>
    <row r="393" spans="2:9" x14ac:dyDescent="0.2">
      <c r="C393" s="69" t="s">
        <v>386</v>
      </c>
      <c r="D393" s="75">
        <v>0</v>
      </c>
      <c r="E393" s="75">
        <v>46.074239999999996</v>
      </c>
      <c r="F393" s="76" t="s">
        <v>23</v>
      </c>
      <c r="G393" s="75">
        <v>22.075260000000004</v>
      </c>
      <c r="H393" s="75">
        <v>70.140779999999978</v>
      </c>
      <c r="I393" s="76">
        <v>2.1773478545666038</v>
      </c>
    </row>
    <row r="394" spans="2:9" x14ac:dyDescent="0.2">
      <c r="B394" s="72" t="s">
        <v>678</v>
      </c>
      <c r="C394" s="72" t="s">
        <v>679</v>
      </c>
      <c r="D394" s="73">
        <v>2.8979899999999996</v>
      </c>
      <c r="E394" s="73">
        <v>4.0039899999999999</v>
      </c>
      <c r="F394" s="74">
        <v>0.38164382899871996</v>
      </c>
      <c r="G394" s="73">
        <v>67.477609999999999</v>
      </c>
      <c r="H394" s="73">
        <v>4.6657600000000006</v>
      </c>
      <c r="I394" s="74">
        <v>-0.93085469387549447</v>
      </c>
    </row>
    <row r="395" spans="2:9" x14ac:dyDescent="0.2">
      <c r="C395" s="69" t="s">
        <v>388</v>
      </c>
      <c r="D395" s="75">
        <v>2.8979899999999996</v>
      </c>
      <c r="E395" s="75">
        <v>4.0039899999999999</v>
      </c>
      <c r="F395" s="76">
        <v>0.38164382899871996</v>
      </c>
      <c r="G395" s="75">
        <v>67.477609999999999</v>
      </c>
      <c r="H395" s="75">
        <v>4.6657600000000006</v>
      </c>
      <c r="I395" s="76">
        <v>-0.93085469387549447</v>
      </c>
    </row>
    <row r="396" spans="2:9" x14ac:dyDescent="0.2">
      <c r="B396" s="72" t="s">
        <v>680</v>
      </c>
      <c r="C396" s="72" t="s">
        <v>681</v>
      </c>
      <c r="D396" s="73">
        <v>1070.4506899999999</v>
      </c>
      <c r="E396" s="73">
        <v>532.68831</v>
      </c>
      <c r="F396" s="74">
        <v>-0.50237006246406357</v>
      </c>
      <c r="G396" s="73">
        <v>8598.6790299999993</v>
      </c>
      <c r="H396" s="73">
        <v>4108.6873700000006</v>
      </c>
      <c r="I396" s="74">
        <v>-0.52217225975464732</v>
      </c>
    </row>
    <row r="397" spans="2:9" x14ac:dyDescent="0.2">
      <c r="C397" s="69" t="s">
        <v>390</v>
      </c>
      <c r="D397" s="75">
        <v>137.48013</v>
      </c>
      <c r="E397" s="75">
        <v>71.028379999999999</v>
      </c>
      <c r="F397" s="76">
        <v>-0.48335530378099006</v>
      </c>
      <c r="G397" s="75">
        <v>1473.3916399999998</v>
      </c>
      <c r="H397" s="75">
        <v>1392.12291</v>
      </c>
      <c r="I397" s="76">
        <v>-5.5157588650360329E-2</v>
      </c>
    </row>
    <row r="398" spans="2:9" x14ac:dyDescent="0.2">
      <c r="C398" s="69" t="s">
        <v>392</v>
      </c>
      <c r="D398" s="75">
        <v>70.432079999999999</v>
      </c>
      <c r="E398" s="75">
        <v>150.09276</v>
      </c>
      <c r="F398" s="76">
        <v>1.1310283609400715</v>
      </c>
      <c r="G398" s="75">
        <v>893.84149000000002</v>
      </c>
      <c r="H398" s="75">
        <v>652.20272999999997</v>
      </c>
      <c r="I398" s="76">
        <v>-0.2703373726811451</v>
      </c>
    </row>
    <row r="399" spans="2:9" x14ac:dyDescent="0.2">
      <c r="C399" s="69" t="s">
        <v>391</v>
      </c>
      <c r="D399" s="75">
        <v>168.32023999999998</v>
      </c>
      <c r="E399" s="75">
        <v>151.25475</v>
      </c>
      <c r="F399" s="76">
        <v>-0.10138703461924713</v>
      </c>
      <c r="G399" s="75">
        <v>726.0873600000001</v>
      </c>
      <c r="H399" s="75">
        <v>1291.3008599999998</v>
      </c>
      <c r="I399" s="76">
        <v>0.77843732192225412</v>
      </c>
    </row>
    <row r="400" spans="2:9" x14ac:dyDescent="0.2">
      <c r="C400" s="69" t="s">
        <v>393</v>
      </c>
      <c r="D400" s="75">
        <v>255.90424000000002</v>
      </c>
      <c r="E400" s="75">
        <v>0</v>
      </c>
      <c r="F400" s="76">
        <v>-1</v>
      </c>
      <c r="G400" s="75">
        <v>556.21490999999992</v>
      </c>
      <c r="H400" s="75">
        <v>228.31662</v>
      </c>
      <c r="I400" s="76">
        <v>-0.58951726051356657</v>
      </c>
    </row>
    <row r="401" spans="2:9" x14ac:dyDescent="0.2">
      <c r="C401" s="69" t="s">
        <v>394</v>
      </c>
      <c r="D401" s="75">
        <v>438.31400000000002</v>
      </c>
      <c r="E401" s="75">
        <v>160.31241999999997</v>
      </c>
      <c r="F401" s="76">
        <v>-0.63425211149997496</v>
      </c>
      <c r="G401" s="75">
        <v>4949.1436299999987</v>
      </c>
      <c r="H401" s="75">
        <v>544.74424999999997</v>
      </c>
      <c r="I401" s="76">
        <v>-0.88993161429020806</v>
      </c>
    </row>
    <row r="402" spans="2:9" x14ac:dyDescent="0.2">
      <c r="B402" s="72" t="s">
        <v>682</v>
      </c>
      <c r="C402" s="72" t="s">
        <v>683</v>
      </c>
      <c r="D402" s="73">
        <v>227.68833000000001</v>
      </c>
      <c r="E402" s="73">
        <v>586.03310999999997</v>
      </c>
      <c r="F402" s="74">
        <v>1.5738390281135619</v>
      </c>
      <c r="G402" s="73">
        <v>1887.64778</v>
      </c>
      <c r="H402" s="73">
        <v>1528.21669</v>
      </c>
      <c r="I402" s="74">
        <v>-0.19041215941249381</v>
      </c>
    </row>
    <row r="403" spans="2:9" x14ac:dyDescent="0.2">
      <c r="C403" s="69" t="s">
        <v>396</v>
      </c>
      <c r="D403" s="75">
        <v>50.413339999999998</v>
      </c>
      <c r="E403" s="75">
        <v>33.171199999999999</v>
      </c>
      <c r="F403" s="76">
        <v>-0.34201542686915803</v>
      </c>
      <c r="G403" s="75">
        <v>666.29340999999999</v>
      </c>
      <c r="H403" s="75">
        <v>212.42313000000001</v>
      </c>
      <c r="I403" s="76">
        <v>-0.68118680627503125</v>
      </c>
    </row>
    <row r="404" spans="2:9" x14ac:dyDescent="0.2">
      <c r="C404" s="69" t="s">
        <v>397</v>
      </c>
      <c r="D404" s="75">
        <v>93.783880000000011</v>
      </c>
      <c r="E404" s="75">
        <v>325.23680999999999</v>
      </c>
      <c r="F404" s="76">
        <v>2.4679393729498069</v>
      </c>
      <c r="G404" s="75">
        <v>782.7278</v>
      </c>
      <c r="H404" s="75">
        <v>718.72640999999987</v>
      </c>
      <c r="I404" s="76">
        <v>-8.1767109843294342E-2</v>
      </c>
    </row>
    <row r="405" spans="2:9" x14ac:dyDescent="0.2">
      <c r="C405" s="69" t="s">
        <v>398</v>
      </c>
      <c r="D405" s="75">
        <v>83.491110000000006</v>
      </c>
      <c r="E405" s="75">
        <v>227.62509999999995</v>
      </c>
      <c r="F405" s="76">
        <v>1.7263393671493876</v>
      </c>
      <c r="G405" s="75">
        <v>438.62657000000007</v>
      </c>
      <c r="H405" s="75">
        <v>597.06714999999997</v>
      </c>
      <c r="I405" s="76">
        <v>0.36121975009402618</v>
      </c>
    </row>
    <row r="406" spans="2:9" x14ac:dyDescent="0.2">
      <c r="B406" s="72" t="s">
        <v>684</v>
      </c>
      <c r="C406" s="72" t="s">
        <v>685</v>
      </c>
      <c r="D406" s="73">
        <v>3960.1247500000004</v>
      </c>
      <c r="E406" s="73">
        <v>2907.9398099999999</v>
      </c>
      <c r="F406" s="74">
        <v>-0.26569489761654613</v>
      </c>
      <c r="G406" s="73">
        <v>20342.514480000009</v>
      </c>
      <c r="H406" s="73">
        <v>16383.170770000004</v>
      </c>
      <c r="I406" s="74">
        <v>-0.19463393839009832</v>
      </c>
    </row>
    <row r="407" spans="2:9" x14ac:dyDescent="0.2">
      <c r="C407" s="69" t="s">
        <v>400</v>
      </c>
      <c r="D407" s="75">
        <v>2513.0503900000008</v>
      </c>
      <c r="E407" s="75">
        <v>1625.2493300000001</v>
      </c>
      <c r="F407" s="76">
        <v>-0.35327626677633012</v>
      </c>
      <c r="G407" s="75">
        <v>11824.342950000006</v>
      </c>
      <c r="H407" s="75">
        <v>9417.932700000003</v>
      </c>
      <c r="I407" s="76">
        <v>-0.20351323199738566</v>
      </c>
    </row>
    <row r="408" spans="2:9" x14ac:dyDescent="0.2">
      <c r="C408" s="69" t="s">
        <v>401</v>
      </c>
      <c r="D408" s="75">
        <v>324.99763999999999</v>
      </c>
      <c r="E408" s="75">
        <v>243.97469999999998</v>
      </c>
      <c r="F408" s="76">
        <v>-0.24930316417066908</v>
      </c>
      <c r="G408" s="75">
        <v>1290.0203799999999</v>
      </c>
      <c r="H408" s="75">
        <v>1593.7304899999999</v>
      </c>
      <c r="I408" s="76">
        <v>0.23543047436196318</v>
      </c>
    </row>
    <row r="409" spans="2:9" x14ac:dyDescent="0.2">
      <c r="C409" s="69" t="s">
        <v>402</v>
      </c>
      <c r="D409" s="75">
        <v>228.26910999999998</v>
      </c>
      <c r="E409" s="75">
        <v>268.70751999999999</v>
      </c>
      <c r="F409" s="76">
        <v>0.17715235320276146</v>
      </c>
      <c r="G409" s="75">
        <v>2130.4906099999998</v>
      </c>
      <c r="H409" s="75">
        <v>1154.7668000000001</v>
      </c>
      <c r="I409" s="76">
        <v>-0.457980807528647</v>
      </c>
    </row>
    <row r="410" spans="2:9" x14ac:dyDescent="0.2">
      <c r="C410" s="69" t="s">
        <v>403</v>
      </c>
      <c r="D410" s="75">
        <v>327.06882000000002</v>
      </c>
      <c r="E410" s="75">
        <v>371.92389000000003</v>
      </c>
      <c r="F410" s="76">
        <v>0.13714260503339942</v>
      </c>
      <c r="G410" s="75">
        <v>1694.0670300000004</v>
      </c>
      <c r="H410" s="75">
        <v>1872.4141300000003</v>
      </c>
      <c r="I410" s="76">
        <v>0.10527747535467939</v>
      </c>
    </row>
    <row r="411" spans="2:9" x14ac:dyDescent="0.2">
      <c r="C411" s="69" t="s">
        <v>404</v>
      </c>
      <c r="D411" s="75">
        <v>257.43297999999999</v>
      </c>
      <c r="E411" s="75">
        <v>83.910740000000004</v>
      </c>
      <c r="F411" s="76">
        <v>-0.6740482124706787</v>
      </c>
      <c r="G411" s="75">
        <v>808.55493999999999</v>
      </c>
      <c r="H411" s="75">
        <v>611.09804000000008</v>
      </c>
      <c r="I411" s="76">
        <v>-0.24420962662104309</v>
      </c>
    </row>
    <row r="412" spans="2:9" x14ac:dyDescent="0.2">
      <c r="C412" s="69" t="s">
        <v>405</v>
      </c>
      <c r="D412" s="75">
        <v>35.434649999999991</v>
      </c>
      <c r="E412" s="75">
        <v>58.892689999999995</v>
      </c>
      <c r="F412" s="76">
        <v>0.6620085142649923</v>
      </c>
      <c r="G412" s="75">
        <v>453.7232600000001</v>
      </c>
      <c r="H412" s="75">
        <v>239.33721000000003</v>
      </c>
      <c r="I412" s="76">
        <v>-0.47250398844440999</v>
      </c>
    </row>
    <row r="413" spans="2:9" x14ac:dyDescent="0.2">
      <c r="C413" s="69" t="s">
        <v>406</v>
      </c>
      <c r="D413" s="75">
        <v>273.87116000000003</v>
      </c>
      <c r="E413" s="75">
        <v>255.28094000000004</v>
      </c>
      <c r="F413" s="76">
        <v>-6.7879436447415592E-2</v>
      </c>
      <c r="G413" s="75">
        <v>2141.31531</v>
      </c>
      <c r="H413" s="75">
        <v>1493.8914000000004</v>
      </c>
      <c r="I413" s="76">
        <v>-0.30234870454459112</v>
      </c>
    </row>
    <row r="414" spans="2:9" x14ac:dyDescent="0.2">
      <c r="B414" s="72" t="s">
        <v>686</v>
      </c>
      <c r="C414" s="72" t="s">
        <v>687</v>
      </c>
      <c r="D414" s="73">
        <v>62711.805080000013</v>
      </c>
      <c r="E414" s="73">
        <v>48510.372409999989</v>
      </c>
      <c r="F414" s="74">
        <v>-0.22645549194260287</v>
      </c>
      <c r="G414" s="73">
        <v>384809.15077999997</v>
      </c>
      <c r="H414" s="73">
        <v>366938.96050999995</v>
      </c>
      <c r="I414" s="74">
        <v>-4.6439099054109097E-2</v>
      </c>
    </row>
    <row r="415" spans="2:9" x14ac:dyDescent="0.2">
      <c r="C415" s="69" t="s">
        <v>408</v>
      </c>
      <c r="D415" s="75">
        <v>59024.697120000004</v>
      </c>
      <c r="E415" s="75">
        <v>47164.634429999998</v>
      </c>
      <c r="F415" s="76">
        <v>-0.20093390171724113</v>
      </c>
      <c r="G415" s="75">
        <v>352881.00857999991</v>
      </c>
      <c r="H415" s="75">
        <v>350815.30373999994</v>
      </c>
      <c r="I415" s="76">
        <v>-5.8538283154211069E-3</v>
      </c>
    </row>
    <row r="416" spans="2:9" x14ac:dyDescent="0.2">
      <c r="C416" s="69" t="s">
        <v>409</v>
      </c>
      <c r="D416" s="75">
        <v>879.7819300000001</v>
      </c>
      <c r="E416" s="75">
        <v>0</v>
      </c>
      <c r="F416" s="76">
        <v>-1</v>
      </c>
      <c r="G416" s="75">
        <v>15444.129550000001</v>
      </c>
      <c r="H416" s="75">
        <v>0</v>
      </c>
      <c r="I416" s="76">
        <v>-1</v>
      </c>
    </row>
    <row r="417" spans="2:9" x14ac:dyDescent="0.2">
      <c r="C417" s="69" t="s">
        <v>688</v>
      </c>
      <c r="D417" s="75">
        <v>0</v>
      </c>
      <c r="E417" s="75">
        <v>4.9618700000000002</v>
      </c>
      <c r="F417" s="76" t="s">
        <v>23</v>
      </c>
      <c r="G417" s="75">
        <v>8898.936380000001</v>
      </c>
      <c r="H417" s="75">
        <v>4.9618700000000002</v>
      </c>
      <c r="I417" s="76">
        <v>-0.99944241988164439</v>
      </c>
    </row>
    <row r="418" spans="2:9" x14ac:dyDescent="0.2">
      <c r="C418" s="69" t="s">
        <v>410</v>
      </c>
      <c r="D418" s="75">
        <v>2706.7691600000003</v>
      </c>
      <c r="E418" s="75">
        <v>986.32607999999993</v>
      </c>
      <c r="F418" s="76">
        <v>-0.63560761125267151</v>
      </c>
      <c r="G418" s="75">
        <v>6200.4700999999995</v>
      </c>
      <c r="H418" s="75">
        <v>12869.819529999999</v>
      </c>
      <c r="I418" s="76">
        <v>1.0756199646862259</v>
      </c>
    </row>
    <row r="419" spans="2:9" x14ac:dyDescent="0.2">
      <c r="C419" s="69" t="s">
        <v>411</v>
      </c>
      <c r="D419" s="75">
        <v>69.36345</v>
      </c>
      <c r="E419" s="75">
        <v>104.84679999999999</v>
      </c>
      <c r="F419" s="76">
        <v>0.51155687901913738</v>
      </c>
      <c r="G419" s="75">
        <v>412.60209999999995</v>
      </c>
      <c r="H419" s="75">
        <v>411.30981999999995</v>
      </c>
      <c r="I419" s="76">
        <v>-3.1320247764129298E-3</v>
      </c>
    </row>
    <row r="420" spans="2:9" x14ac:dyDescent="0.2">
      <c r="C420" s="69" t="s">
        <v>412</v>
      </c>
      <c r="D420" s="75">
        <v>31.19342</v>
      </c>
      <c r="E420" s="75">
        <v>249.60322999999997</v>
      </c>
      <c r="F420" s="76">
        <v>7.0017910828629875</v>
      </c>
      <c r="G420" s="75">
        <v>972.00407000000018</v>
      </c>
      <c r="H420" s="75">
        <v>2837.5655499999989</v>
      </c>
      <c r="I420" s="76">
        <v>1.9192938976068263</v>
      </c>
    </row>
    <row r="421" spans="2:9" x14ac:dyDescent="0.2">
      <c r="B421" s="72" t="s">
        <v>689</v>
      </c>
      <c r="C421" s="72" t="s">
        <v>690</v>
      </c>
      <c r="D421" s="73">
        <v>15303.455880000001</v>
      </c>
      <c r="E421" s="73">
        <v>14535.149780000002</v>
      </c>
      <c r="F421" s="74">
        <v>-5.0204744995154635E-2</v>
      </c>
      <c r="G421" s="73">
        <v>104098.18953</v>
      </c>
      <c r="H421" s="73">
        <v>56856.354029999995</v>
      </c>
      <c r="I421" s="74">
        <v>-0.45381995319318602</v>
      </c>
    </row>
    <row r="422" spans="2:9" x14ac:dyDescent="0.2">
      <c r="C422" s="69" t="s">
        <v>414</v>
      </c>
      <c r="D422" s="75">
        <v>7533.3778900000007</v>
      </c>
      <c r="E422" s="75">
        <v>7894.7339299999994</v>
      </c>
      <c r="F422" s="76">
        <v>4.7967332221535312E-2</v>
      </c>
      <c r="G422" s="75">
        <v>43205.313550000006</v>
      </c>
      <c r="H422" s="75">
        <v>26801.3302</v>
      </c>
      <c r="I422" s="76">
        <v>-0.37967513720311846</v>
      </c>
    </row>
    <row r="423" spans="2:9" x14ac:dyDescent="0.2">
      <c r="C423" s="69" t="s">
        <v>415</v>
      </c>
      <c r="D423" s="75">
        <v>5520.9682400000002</v>
      </c>
      <c r="E423" s="75">
        <v>4463.42929</v>
      </c>
      <c r="F423" s="76">
        <v>-0.1915495442154545</v>
      </c>
      <c r="G423" s="75">
        <v>37027.414079999988</v>
      </c>
      <c r="H423" s="75">
        <v>17740.920229999992</v>
      </c>
      <c r="I423" s="76">
        <v>-0.52087066648322644</v>
      </c>
    </row>
    <row r="424" spans="2:9" x14ac:dyDescent="0.2">
      <c r="C424" s="69" t="s">
        <v>416</v>
      </c>
      <c r="D424" s="75">
        <v>26.130959999999998</v>
      </c>
      <c r="E424" s="75">
        <v>6.9928799999999995</v>
      </c>
      <c r="F424" s="76">
        <v>-0.73239100285638181</v>
      </c>
      <c r="G424" s="75">
        <v>8164.9355500000011</v>
      </c>
      <c r="H424" s="75">
        <v>5000.8463500000007</v>
      </c>
      <c r="I424" s="76">
        <v>-0.38752163818365964</v>
      </c>
    </row>
    <row r="425" spans="2:9" x14ac:dyDescent="0.2">
      <c r="C425" s="69" t="s">
        <v>417</v>
      </c>
      <c r="D425" s="75">
        <v>297.1275</v>
      </c>
      <c r="E425" s="75">
        <v>233.67550999999997</v>
      </c>
      <c r="F425" s="76">
        <v>-0.21355138787220981</v>
      </c>
      <c r="G425" s="75">
        <v>2577.6466500000006</v>
      </c>
      <c r="H425" s="75">
        <v>833.56538</v>
      </c>
      <c r="I425" s="76">
        <v>-0.67661766984237359</v>
      </c>
    </row>
    <row r="426" spans="2:9" x14ac:dyDescent="0.2">
      <c r="C426" s="69" t="s">
        <v>418</v>
      </c>
      <c r="D426" s="75">
        <v>176.36687000000001</v>
      </c>
      <c r="E426" s="75">
        <v>71.160970000000006</v>
      </c>
      <c r="F426" s="76">
        <v>-0.59651736179249537</v>
      </c>
      <c r="G426" s="75">
        <v>1180.41481</v>
      </c>
      <c r="H426" s="75">
        <v>79.772939999999991</v>
      </c>
      <c r="I426" s="76">
        <v>-0.93241957037119849</v>
      </c>
    </row>
    <row r="427" spans="2:9" x14ac:dyDescent="0.2">
      <c r="C427" s="69" t="s">
        <v>419</v>
      </c>
      <c r="D427" s="75">
        <v>1749.4844199999998</v>
      </c>
      <c r="E427" s="75">
        <v>1865.1572000000001</v>
      </c>
      <c r="F427" s="76">
        <v>6.6118210986983436E-2</v>
      </c>
      <c r="G427" s="75">
        <v>11942.464889999999</v>
      </c>
      <c r="H427" s="75">
        <v>6399.9189299999989</v>
      </c>
      <c r="I427" s="76">
        <v>-0.46410401965184261</v>
      </c>
    </row>
    <row r="428" spans="2:9" x14ac:dyDescent="0.2">
      <c r="B428" s="72" t="s">
        <v>691</v>
      </c>
      <c r="C428" s="72" t="s">
        <v>692</v>
      </c>
      <c r="D428" s="73">
        <v>23700.350100000007</v>
      </c>
      <c r="E428" s="73">
        <v>23492.198789999995</v>
      </c>
      <c r="F428" s="74">
        <v>-8.7826259579183164E-3</v>
      </c>
      <c r="G428" s="73">
        <v>128093.02003</v>
      </c>
      <c r="H428" s="73">
        <v>116795.41556000001</v>
      </c>
      <c r="I428" s="74">
        <v>-8.8198439441540516E-2</v>
      </c>
    </row>
    <row r="429" spans="2:9" x14ac:dyDescent="0.2">
      <c r="C429" s="69" t="s">
        <v>421</v>
      </c>
      <c r="D429" s="75">
        <v>11948.61887</v>
      </c>
      <c r="E429" s="75">
        <v>7317.2107999999998</v>
      </c>
      <c r="F429" s="76">
        <v>-0.38761032721767619</v>
      </c>
      <c r="G429" s="75">
        <v>52198.575200000007</v>
      </c>
      <c r="H429" s="75">
        <v>51107.212779999994</v>
      </c>
      <c r="I429" s="76">
        <v>-2.0907896735081997E-2</v>
      </c>
    </row>
    <row r="430" spans="2:9" x14ac:dyDescent="0.2">
      <c r="C430" s="69" t="s">
        <v>422</v>
      </c>
      <c r="D430" s="75">
        <v>1501.4116900000004</v>
      </c>
      <c r="E430" s="75">
        <v>1829.1661500000002</v>
      </c>
      <c r="F430" s="76">
        <v>0.21829752770873911</v>
      </c>
      <c r="G430" s="75">
        <v>11981.075059999999</v>
      </c>
      <c r="H430" s="75">
        <v>11280.625290000002</v>
      </c>
      <c r="I430" s="76">
        <v>-5.8463014920799396E-2</v>
      </c>
    </row>
    <row r="431" spans="2:9" x14ac:dyDescent="0.2">
      <c r="C431" s="69" t="s">
        <v>423</v>
      </c>
      <c r="D431" s="75">
        <v>987.11718000000008</v>
      </c>
      <c r="E431" s="75">
        <v>5517.5730200000007</v>
      </c>
      <c r="F431" s="76">
        <v>4.589582606595906</v>
      </c>
      <c r="G431" s="75">
        <v>8138.6447200000002</v>
      </c>
      <c r="H431" s="75">
        <v>15661.976379999998</v>
      </c>
      <c r="I431" s="76">
        <v>0.92439612722153541</v>
      </c>
    </row>
    <row r="432" spans="2:9" x14ac:dyDescent="0.2">
      <c r="C432" s="69" t="s">
        <v>428</v>
      </c>
      <c r="D432" s="75">
        <v>2591.6442099999999</v>
      </c>
      <c r="E432" s="75">
        <v>101.11385</v>
      </c>
      <c r="F432" s="76">
        <v>-0.96098467158036316</v>
      </c>
      <c r="G432" s="75">
        <v>9695.0012000000024</v>
      </c>
      <c r="H432" s="75">
        <v>318.60381000000001</v>
      </c>
      <c r="I432" s="76">
        <v>-0.96713731092678978</v>
      </c>
    </row>
    <row r="433" spans="2:9" x14ac:dyDescent="0.2">
      <c r="C433" s="69" t="s">
        <v>426</v>
      </c>
      <c r="D433" s="75">
        <v>807.71554999999989</v>
      </c>
      <c r="E433" s="75">
        <v>1208.8396600000001</v>
      </c>
      <c r="F433" s="76">
        <v>0.49661555977224936</v>
      </c>
      <c r="G433" s="75">
        <v>6305.3321800000012</v>
      </c>
      <c r="H433" s="75">
        <v>4031.4095000000002</v>
      </c>
      <c r="I433" s="76">
        <v>-0.36063487459276106</v>
      </c>
    </row>
    <row r="434" spans="2:9" x14ac:dyDescent="0.2">
      <c r="C434" s="69" t="s">
        <v>424</v>
      </c>
      <c r="D434" s="75">
        <v>733.91751000000011</v>
      </c>
      <c r="E434" s="75">
        <v>610.67939999999987</v>
      </c>
      <c r="F434" s="76">
        <v>-0.16791820377742481</v>
      </c>
      <c r="G434" s="75">
        <v>5495.0019200000006</v>
      </c>
      <c r="H434" s="75">
        <v>3455.6980000000003</v>
      </c>
      <c r="I434" s="76">
        <v>-0.37111978297543524</v>
      </c>
    </row>
    <row r="435" spans="2:9" x14ac:dyDescent="0.2">
      <c r="C435" s="69" t="s">
        <v>425</v>
      </c>
      <c r="D435" s="75">
        <v>1191.45136</v>
      </c>
      <c r="E435" s="75">
        <v>891.1938100000001</v>
      </c>
      <c r="F435" s="76">
        <v>-0.25200990999750078</v>
      </c>
      <c r="G435" s="75">
        <v>4420.1056400000007</v>
      </c>
      <c r="H435" s="75">
        <v>3474.4809199999995</v>
      </c>
      <c r="I435" s="76">
        <v>-0.21393713114965301</v>
      </c>
    </row>
    <row r="436" spans="2:9" x14ac:dyDescent="0.2">
      <c r="C436" s="69" t="s">
        <v>427</v>
      </c>
      <c r="D436" s="75">
        <v>874.76602999999989</v>
      </c>
      <c r="E436" s="75">
        <v>496.51223999999996</v>
      </c>
      <c r="F436" s="76">
        <v>-0.43240566851915818</v>
      </c>
      <c r="G436" s="75">
        <v>2989.70163</v>
      </c>
      <c r="H436" s="75">
        <v>2649.8816199999987</v>
      </c>
      <c r="I436" s="76">
        <v>-0.11366351966032184</v>
      </c>
    </row>
    <row r="437" spans="2:9" x14ac:dyDescent="0.2">
      <c r="C437" s="69" t="s">
        <v>429</v>
      </c>
      <c r="D437" s="75">
        <v>3063.7076999999999</v>
      </c>
      <c r="E437" s="75">
        <v>5519.9098599999988</v>
      </c>
      <c r="F437" s="76">
        <v>0.80170904032391832</v>
      </c>
      <c r="G437" s="75">
        <v>26869.58247999999</v>
      </c>
      <c r="H437" s="75">
        <v>24815.527260000003</v>
      </c>
      <c r="I437" s="76">
        <v>-7.6445371696002185E-2</v>
      </c>
    </row>
    <row r="438" spans="2:9" x14ac:dyDescent="0.2">
      <c r="B438" s="72" t="s">
        <v>693</v>
      </c>
      <c r="C438" s="72" t="s">
        <v>694</v>
      </c>
      <c r="D438" s="73">
        <v>1404367.2704300005</v>
      </c>
      <c r="E438" s="73">
        <v>1498559.4071999996</v>
      </c>
      <c r="F438" s="74">
        <v>6.7070871525764436E-2</v>
      </c>
      <c r="G438" s="73">
        <v>7816956.8811599994</v>
      </c>
      <c r="H438" s="73">
        <v>8039484.7894000001</v>
      </c>
      <c r="I438" s="74">
        <v>2.8467332188607215E-2</v>
      </c>
    </row>
    <row r="439" spans="2:9" x14ac:dyDescent="0.2">
      <c r="C439" s="69" t="s">
        <v>431</v>
      </c>
      <c r="D439" s="75">
        <v>1219002.8293600003</v>
      </c>
      <c r="E439" s="75">
        <v>1250470.4558799998</v>
      </c>
      <c r="F439" s="76">
        <v>2.5814235834481673E-2</v>
      </c>
      <c r="G439" s="75">
        <v>6389681.0462000007</v>
      </c>
      <c r="H439" s="75">
        <v>5744332.8871700009</v>
      </c>
      <c r="I439" s="76">
        <v>-0.10099849340896193</v>
      </c>
    </row>
    <row r="440" spans="2:9" x14ac:dyDescent="0.2">
      <c r="C440" s="69" t="s">
        <v>432</v>
      </c>
      <c r="D440" s="75">
        <v>140251.57449</v>
      </c>
      <c r="E440" s="75">
        <v>166880.33061</v>
      </c>
      <c r="F440" s="76">
        <v>0.18986422232214334</v>
      </c>
      <c r="G440" s="75">
        <v>1145155.2538899998</v>
      </c>
      <c r="H440" s="75">
        <v>740099.7342399999</v>
      </c>
      <c r="I440" s="76">
        <v>-0.35371231828527971</v>
      </c>
    </row>
    <row r="441" spans="2:9" x14ac:dyDescent="0.2">
      <c r="C441" s="69" t="s">
        <v>434</v>
      </c>
      <c r="D441" s="75">
        <v>31300.671479999997</v>
      </c>
      <c r="E441" s="75">
        <v>32300.811590000005</v>
      </c>
      <c r="F441" s="76">
        <v>3.1952672665155481E-2</v>
      </c>
      <c r="G441" s="75">
        <v>142059.55987</v>
      </c>
      <c r="H441" s="75">
        <v>1316669.1703000001</v>
      </c>
      <c r="I441" s="76">
        <v>8.2684305899926489</v>
      </c>
    </row>
    <row r="442" spans="2:9" x14ac:dyDescent="0.2">
      <c r="C442" s="69" t="s">
        <v>433</v>
      </c>
      <c r="D442" s="75">
        <v>2149.3632599999996</v>
      </c>
      <c r="E442" s="75">
        <v>36106.567419999992</v>
      </c>
      <c r="F442" s="76">
        <v>15.798727368216017</v>
      </c>
      <c r="G442" s="75">
        <v>84052.601840000018</v>
      </c>
      <c r="H442" s="75">
        <v>170574.02289000002</v>
      </c>
      <c r="I442" s="76">
        <v>1.0293723115757862</v>
      </c>
    </row>
    <row r="443" spans="2:9" x14ac:dyDescent="0.2">
      <c r="C443" s="69" t="s">
        <v>435</v>
      </c>
      <c r="D443" s="75">
        <v>3759.2024000000006</v>
      </c>
      <c r="E443" s="75">
        <v>1000.6848100000002</v>
      </c>
      <c r="F443" s="76">
        <v>-0.73380395532839626</v>
      </c>
      <c r="G443" s="75">
        <v>15423.059409999998</v>
      </c>
      <c r="H443" s="75">
        <v>11469.68736</v>
      </c>
      <c r="I443" s="76">
        <v>-0.25632865340820199</v>
      </c>
    </row>
    <row r="444" spans="2:9" x14ac:dyDescent="0.2">
      <c r="C444" s="69" t="s">
        <v>438</v>
      </c>
      <c r="D444" s="75">
        <v>3137.6896699999998</v>
      </c>
      <c r="E444" s="75">
        <v>0</v>
      </c>
      <c r="F444" s="76">
        <v>-1</v>
      </c>
      <c r="G444" s="75">
        <v>17503.127729999997</v>
      </c>
      <c r="H444" s="75">
        <v>39.716380000000001</v>
      </c>
      <c r="I444" s="76">
        <v>-0.9977308981221723</v>
      </c>
    </row>
    <row r="445" spans="2:9" x14ac:dyDescent="0.2">
      <c r="C445" s="69" t="s">
        <v>437</v>
      </c>
      <c r="D445" s="75">
        <v>0</v>
      </c>
      <c r="E445" s="75">
        <v>344.67696000000001</v>
      </c>
      <c r="F445" s="76" t="s">
        <v>23</v>
      </c>
      <c r="G445" s="75">
        <v>2805.2515800000001</v>
      </c>
      <c r="H445" s="75">
        <v>1737.3453999999999</v>
      </c>
      <c r="I445" s="76">
        <v>-0.38068107246195726</v>
      </c>
    </row>
    <row r="446" spans="2:9" x14ac:dyDescent="0.2">
      <c r="C446" s="69" t="s">
        <v>436</v>
      </c>
      <c r="D446" s="75">
        <v>1161.77234</v>
      </c>
      <c r="E446" s="75">
        <v>1782.3920800000001</v>
      </c>
      <c r="F446" s="76">
        <v>0.53420082285656767</v>
      </c>
      <c r="G446" s="75">
        <v>8271.8949300000004</v>
      </c>
      <c r="H446" s="75">
        <v>6088.328669999999</v>
      </c>
      <c r="I446" s="76">
        <v>-0.26397412908144874</v>
      </c>
    </row>
    <row r="447" spans="2:9" x14ac:dyDescent="0.2">
      <c r="C447" s="69" t="s">
        <v>439</v>
      </c>
      <c r="D447" s="75">
        <v>3604.1674299999991</v>
      </c>
      <c r="E447" s="75">
        <v>9673.4878499999977</v>
      </c>
      <c r="F447" s="76">
        <v>1.6839729390707023</v>
      </c>
      <c r="G447" s="75">
        <v>12005.085709999999</v>
      </c>
      <c r="H447" s="75">
        <v>48473.896989999987</v>
      </c>
      <c r="I447" s="76">
        <v>3.0377801675853249</v>
      </c>
    </row>
    <row r="448" spans="2:9" x14ac:dyDescent="0.2">
      <c r="B448" s="72" t="s">
        <v>695</v>
      </c>
      <c r="C448" s="72" t="s">
        <v>441</v>
      </c>
      <c r="D448" s="73">
        <v>0</v>
      </c>
      <c r="E448" s="73">
        <v>0</v>
      </c>
      <c r="F448" s="74" t="s">
        <v>23</v>
      </c>
      <c r="G448" s="73">
        <v>97.514229999999998</v>
      </c>
      <c r="H448" s="73">
        <v>44.652709999999999</v>
      </c>
      <c r="I448" s="74">
        <v>-0.54209031851043687</v>
      </c>
    </row>
    <row r="449" spans="2:9" x14ac:dyDescent="0.2">
      <c r="C449" s="69" t="s">
        <v>441</v>
      </c>
      <c r="D449" s="75">
        <v>0</v>
      </c>
      <c r="E449" s="75">
        <v>0</v>
      </c>
      <c r="F449" s="76" t="s">
        <v>23</v>
      </c>
      <c r="G449" s="75">
        <v>97.514229999999998</v>
      </c>
      <c r="H449" s="75">
        <v>44.652709999999999</v>
      </c>
      <c r="I449" s="76">
        <v>-0.54209031851043687</v>
      </c>
    </row>
    <row r="450" spans="2:9" x14ac:dyDescent="0.2">
      <c r="B450" s="72" t="s">
        <v>696</v>
      </c>
      <c r="C450" s="72" t="s">
        <v>697</v>
      </c>
      <c r="D450" s="73">
        <v>9373.4480899999999</v>
      </c>
      <c r="E450" s="73">
        <v>9625.2509100000007</v>
      </c>
      <c r="F450" s="74">
        <v>2.6863414357480141E-2</v>
      </c>
      <c r="G450" s="73">
        <v>48473.861139999994</v>
      </c>
      <c r="H450" s="73">
        <v>44780.756990000002</v>
      </c>
      <c r="I450" s="74">
        <v>-7.6187538255591755E-2</v>
      </c>
    </row>
    <row r="451" spans="2:9" x14ac:dyDescent="0.2">
      <c r="C451" s="69" t="s">
        <v>443</v>
      </c>
      <c r="D451" s="75">
        <v>2551.5667699999999</v>
      </c>
      <c r="E451" s="75">
        <v>3119.1746899999998</v>
      </c>
      <c r="F451" s="76">
        <v>0.22245466067109815</v>
      </c>
      <c r="G451" s="75">
        <v>14750.508330000001</v>
      </c>
      <c r="H451" s="75">
        <v>14385.642930000004</v>
      </c>
      <c r="I451" s="76">
        <v>-2.4735784817525468E-2</v>
      </c>
    </row>
    <row r="452" spans="2:9" x14ac:dyDescent="0.2">
      <c r="C452" s="69" t="s">
        <v>444</v>
      </c>
      <c r="D452" s="75">
        <v>3636.4522399999996</v>
      </c>
      <c r="E452" s="75">
        <v>2862.0677299999998</v>
      </c>
      <c r="F452" s="76">
        <v>-0.21295055149686221</v>
      </c>
      <c r="G452" s="75">
        <v>17795.333999999999</v>
      </c>
      <c r="H452" s="75">
        <v>12789.44656</v>
      </c>
      <c r="I452" s="76">
        <v>-0.28130337087238705</v>
      </c>
    </row>
    <row r="453" spans="2:9" x14ac:dyDescent="0.2">
      <c r="C453" s="69" t="s">
        <v>445</v>
      </c>
      <c r="D453" s="75">
        <v>2202.6330599999997</v>
      </c>
      <c r="E453" s="75">
        <v>1458.6426500000002</v>
      </c>
      <c r="F453" s="76">
        <v>-0.33777319677568063</v>
      </c>
      <c r="G453" s="75">
        <v>11064.759599999998</v>
      </c>
      <c r="H453" s="75">
        <v>11157.939259999997</v>
      </c>
      <c r="I453" s="76">
        <v>8.4212999982394374E-3</v>
      </c>
    </row>
    <row r="454" spans="2:9" x14ac:dyDescent="0.2">
      <c r="C454" s="69" t="s">
        <v>446</v>
      </c>
      <c r="D454" s="75">
        <v>982.79602000000011</v>
      </c>
      <c r="E454" s="75">
        <v>2185.3658400000004</v>
      </c>
      <c r="F454" s="76">
        <v>1.2236209707076349</v>
      </c>
      <c r="G454" s="75">
        <v>4863.259210000002</v>
      </c>
      <c r="H454" s="75">
        <v>6447.7282400000013</v>
      </c>
      <c r="I454" s="76">
        <v>0.32580394373015514</v>
      </c>
    </row>
    <row r="455" spans="2:9" x14ac:dyDescent="0.2">
      <c r="B455" s="72" t="s">
        <v>698</v>
      </c>
      <c r="C455" s="72" t="s">
        <v>699</v>
      </c>
      <c r="D455" s="73">
        <v>469.42457000000002</v>
      </c>
      <c r="E455" s="73">
        <v>1987.6578499999996</v>
      </c>
      <c r="F455" s="74">
        <v>3.2342433204976881</v>
      </c>
      <c r="G455" s="73">
        <v>4840.8441299999995</v>
      </c>
      <c r="H455" s="73">
        <v>7588.7175800000005</v>
      </c>
      <c r="I455" s="74">
        <v>0.56764344734231331</v>
      </c>
    </row>
    <row r="456" spans="2:9" x14ac:dyDescent="0.2">
      <c r="C456" s="69" t="s">
        <v>449</v>
      </c>
      <c r="D456" s="75">
        <v>84.280040000000014</v>
      </c>
      <c r="E456" s="75">
        <v>756.33412999999996</v>
      </c>
      <c r="F456" s="76">
        <v>7.9740599316279379</v>
      </c>
      <c r="G456" s="75">
        <v>2520.6339199999998</v>
      </c>
      <c r="H456" s="75">
        <v>1600.44632</v>
      </c>
      <c r="I456" s="76">
        <v>-0.36506197615558544</v>
      </c>
    </row>
    <row r="457" spans="2:9" x14ac:dyDescent="0.2">
      <c r="C457" s="69" t="s">
        <v>448</v>
      </c>
      <c r="D457" s="75">
        <v>362.03949</v>
      </c>
      <c r="E457" s="75">
        <v>930.18212999999992</v>
      </c>
      <c r="F457" s="76">
        <v>1.569283615994487</v>
      </c>
      <c r="G457" s="75">
        <v>1045.39607</v>
      </c>
      <c r="H457" s="75">
        <v>3082.2292499999999</v>
      </c>
      <c r="I457" s="76">
        <v>1.9483841947100489</v>
      </c>
    </row>
    <row r="458" spans="2:9" x14ac:dyDescent="0.2">
      <c r="C458" s="69" t="s">
        <v>450</v>
      </c>
      <c r="D458" s="75">
        <v>23.105040000000002</v>
      </c>
      <c r="E458" s="75">
        <v>301.14158999999995</v>
      </c>
      <c r="F458" s="76">
        <v>12.033588775436003</v>
      </c>
      <c r="G458" s="75">
        <v>1274.8141400000002</v>
      </c>
      <c r="H458" s="75">
        <v>2906.0420100000001</v>
      </c>
      <c r="I458" s="76">
        <v>1.279580935617799</v>
      </c>
    </row>
    <row r="459" spans="2:9" x14ac:dyDescent="0.2">
      <c r="B459" s="77" t="s">
        <v>700</v>
      </c>
      <c r="C459" s="77" t="s">
        <v>452</v>
      </c>
      <c r="D459" s="78">
        <v>32.36562</v>
      </c>
      <c r="E459" s="78">
        <v>4.1180399999999997</v>
      </c>
      <c r="F459" s="79">
        <v>-0.87276498951665371</v>
      </c>
      <c r="G459" s="78">
        <v>72.180189999999982</v>
      </c>
      <c r="H459" s="78">
        <v>282.10522999999995</v>
      </c>
      <c r="I459" s="79">
        <v>2.908347013217893</v>
      </c>
    </row>
    <row r="460" spans="2:9" x14ac:dyDescent="0.2">
      <c r="C460" s="69" t="s">
        <v>452</v>
      </c>
      <c r="D460" s="75">
        <v>32.36562</v>
      </c>
      <c r="E460" s="75">
        <v>4.1180399999999997</v>
      </c>
      <c r="F460" s="76">
        <v>-0.87276498951665371</v>
      </c>
      <c r="G460" s="75">
        <v>72.180189999999982</v>
      </c>
      <c r="H460" s="75">
        <v>282.10522999999995</v>
      </c>
      <c r="I460" s="76">
        <v>2.908347013217893</v>
      </c>
    </row>
    <row r="461" spans="2:9" x14ac:dyDescent="0.2">
      <c r="B461" s="72" t="s">
        <v>701</v>
      </c>
      <c r="C461" s="72" t="s">
        <v>454</v>
      </c>
      <c r="D461" s="73">
        <v>98.549779999999998</v>
      </c>
      <c r="E461" s="73">
        <v>0</v>
      </c>
      <c r="F461" s="74">
        <v>-1</v>
      </c>
      <c r="G461" s="73">
        <v>148.03188</v>
      </c>
      <c r="H461" s="73">
        <v>52.971490000000003</v>
      </c>
      <c r="I461" s="74">
        <v>-0.6421616073510652</v>
      </c>
    </row>
    <row r="462" spans="2:9" x14ac:dyDescent="0.2">
      <c r="C462" s="69" t="s">
        <v>454</v>
      </c>
      <c r="D462" s="75">
        <v>98.549779999999998</v>
      </c>
      <c r="E462" s="75">
        <v>0</v>
      </c>
      <c r="F462" s="76">
        <v>-1</v>
      </c>
      <c r="G462" s="75">
        <v>148.03188</v>
      </c>
      <c r="H462" s="75">
        <v>52.971490000000003</v>
      </c>
      <c r="I462" s="76">
        <v>-0.6421616073510652</v>
      </c>
    </row>
    <row r="463" spans="2:9" x14ac:dyDescent="0.2">
      <c r="B463" s="72" t="s">
        <v>702</v>
      </c>
      <c r="C463" s="72" t="s">
        <v>703</v>
      </c>
      <c r="D463" s="73">
        <v>1535.0178199999998</v>
      </c>
      <c r="E463" s="73">
        <v>1245.6295500000001</v>
      </c>
      <c r="F463" s="74">
        <v>-0.18852437165843439</v>
      </c>
      <c r="G463" s="73">
        <v>21780.368910000001</v>
      </c>
      <c r="H463" s="73">
        <v>17821.099180000001</v>
      </c>
      <c r="I463" s="74">
        <v>-0.18178157341413001</v>
      </c>
    </row>
    <row r="464" spans="2:9" x14ac:dyDescent="0.2">
      <c r="C464" s="69" t="s">
        <v>456</v>
      </c>
      <c r="D464" s="75">
        <v>1323.1709599999999</v>
      </c>
      <c r="E464" s="75">
        <v>1140.0086699999999</v>
      </c>
      <c r="F464" s="76">
        <v>-0.13842677593226502</v>
      </c>
      <c r="G464" s="75">
        <v>20367.308129999998</v>
      </c>
      <c r="H464" s="75">
        <v>17080.78413</v>
      </c>
      <c r="I464" s="76">
        <v>-0.16136270826870425</v>
      </c>
    </row>
    <row r="465" spans="2:9" x14ac:dyDescent="0.2">
      <c r="C465" s="69" t="s">
        <v>457</v>
      </c>
      <c r="D465" s="75">
        <v>211.84685999999999</v>
      </c>
      <c r="E465" s="75">
        <v>50.345349999999996</v>
      </c>
      <c r="F465" s="76">
        <v>-0.76235026565888209</v>
      </c>
      <c r="G465" s="75">
        <v>1032.7954300000001</v>
      </c>
      <c r="H465" s="75">
        <v>356.16888</v>
      </c>
      <c r="I465" s="76">
        <v>-0.6551409217602755</v>
      </c>
    </row>
    <row r="466" spans="2:9" x14ac:dyDescent="0.2">
      <c r="C466" s="69" t="s">
        <v>458</v>
      </c>
      <c r="D466" s="75">
        <v>0</v>
      </c>
      <c r="E466" s="75">
        <v>55.275529999999996</v>
      </c>
      <c r="F466" s="76" t="s">
        <v>23</v>
      </c>
      <c r="G466" s="75">
        <v>380.26534999999996</v>
      </c>
      <c r="H466" s="75">
        <v>384.14617000000004</v>
      </c>
      <c r="I466" s="76">
        <v>1.0205557776957816E-2</v>
      </c>
    </row>
    <row r="467" spans="2:9" x14ac:dyDescent="0.2">
      <c r="B467" s="72" t="s">
        <v>704</v>
      </c>
      <c r="C467" s="72" t="s">
        <v>705</v>
      </c>
      <c r="D467" s="73">
        <v>1536.5864899999997</v>
      </c>
      <c r="E467" s="73">
        <v>1547.6034399999999</v>
      </c>
      <c r="F467" s="74">
        <v>7.1697558658088819E-3</v>
      </c>
      <c r="G467" s="73">
        <v>8514.6386000000002</v>
      </c>
      <c r="H467" s="73">
        <v>10687.32705</v>
      </c>
      <c r="I467" s="74">
        <v>0.25517095346830099</v>
      </c>
    </row>
    <row r="468" spans="2:9" x14ac:dyDescent="0.2">
      <c r="C468" s="69" t="s">
        <v>460</v>
      </c>
      <c r="D468" s="75">
        <v>1092.6634499999998</v>
      </c>
      <c r="E468" s="75">
        <v>770.86415999999997</v>
      </c>
      <c r="F468" s="76">
        <v>-0.29450906406725685</v>
      </c>
      <c r="G468" s="75">
        <v>5715.5444000000016</v>
      </c>
      <c r="H468" s="75">
        <v>5343.8167299999996</v>
      </c>
      <c r="I468" s="76">
        <v>-6.5038016326144185E-2</v>
      </c>
    </row>
    <row r="469" spans="2:9" x14ac:dyDescent="0.2">
      <c r="C469" s="69" t="s">
        <v>461</v>
      </c>
      <c r="D469" s="75">
        <v>162.2363</v>
      </c>
      <c r="E469" s="75">
        <v>221.04281999999995</v>
      </c>
      <c r="F469" s="76">
        <v>0.36247448937136728</v>
      </c>
      <c r="G469" s="75">
        <v>1041.0682399999996</v>
      </c>
      <c r="H469" s="75">
        <v>3405.3488600000001</v>
      </c>
      <c r="I469" s="76">
        <v>2.27101406916419</v>
      </c>
    </row>
    <row r="470" spans="2:9" x14ac:dyDescent="0.2">
      <c r="C470" s="69" t="s">
        <v>462</v>
      </c>
      <c r="D470" s="75">
        <v>247.10411000000002</v>
      </c>
      <c r="E470" s="75">
        <v>471.10633000000001</v>
      </c>
      <c r="F470" s="76">
        <v>0.90650948703362311</v>
      </c>
      <c r="G470" s="75">
        <v>1496.3623299999986</v>
      </c>
      <c r="H470" s="75">
        <v>1760.6989800000006</v>
      </c>
      <c r="I470" s="76">
        <v>0.17665283648245961</v>
      </c>
    </row>
    <row r="471" spans="2:9" x14ac:dyDescent="0.2">
      <c r="C471" s="69" t="s">
        <v>463</v>
      </c>
      <c r="D471" s="75">
        <v>34.582629999999995</v>
      </c>
      <c r="E471" s="75">
        <v>84.590130000000002</v>
      </c>
      <c r="F471" s="76">
        <v>1.4460294084053185</v>
      </c>
      <c r="G471" s="75">
        <v>261.66363000000001</v>
      </c>
      <c r="H471" s="75">
        <v>177.46247999999997</v>
      </c>
      <c r="I471" s="76">
        <v>-0.32179156881680515</v>
      </c>
    </row>
    <row r="472" spans="2:9" x14ac:dyDescent="0.2">
      <c r="B472" s="72" t="s">
        <v>706</v>
      </c>
      <c r="C472" s="72" t="s">
        <v>707</v>
      </c>
      <c r="D472" s="73">
        <v>2877.3807900000006</v>
      </c>
      <c r="E472" s="73">
        <v>3138.6957000000002</v>
      </c>
      <c r="F472" s="74">
        <v>9.0816937024174524E-2</v>
      </c>
      <c r="G472" s="73">
        <v>12855.05395</v>
      </c>
      <c r="H472" s="73">
        <v>12146.815849999999</v>
      </c>
      <c r="I472" s="74">
        <v>-5.509413673055806E-2</v>
      </c>
    </row>
    <row r="473" spans="2:9" x14ac:dyDescent="0.2">
      <c r="C473" s="69" t="s">
        <v>465</v>
      </c>
      <c r="D473" s="75">
        <v>1444.3966900000003</v>
      </c>
      <c r="E473" s="75">
        <v>1457.3942199999999</v>
      </c>
      <c r="F473" s="76">
        <v>8.9985875002244978E-3</v>
      </c>
      <c r="G473" s="75">
        <v>4982.0639399999991</v>
      </c>
      <c r="H473" s="75">
        <v>5702.5295999999998</v>
      </c>
      <c r="I473" s="76">
        <v>0.14461188549097603</v>
      </c>
    </row>
    <row r="474" spans="2:9" x14ac:dyDescent="0.2">
      <c r="C474" s="69" t="s">
        <v>466</v>
      </c>
      <c r="D474" s="75">
        <v>359.53965000000005</v>
      </c>
      <c r="E474" s="75">
        <v>578.32294000000002</v>
      </c>
      <c r="F474" s="76">
        <v>0.60850949262480492</v>
      </c>
      <c r="G474" s="75">
        <v>2221.9092099999998</v>
      </c>
      <c r="H474" s="75">
        <v>2244.9732399999998</v>
      </c>
      <c r="I474" s="76">
        <v>1.0380275618912442E-2</v>
      </c>
    </row>
    <row r="475" spans="2:9" x14ac:dyDescent="0.2">
      <c r="C475" s="69" t="s">
        <v>467</v>
      </c>
      <c r="D475" s="75">
        <v>329.16929000000005</v>
      </c>
      <c r="E475" s="75">
        <v>333.69403</v>
      </c>
      <c r="F475" s="76">
        <v>1.3745936019730003E-2</v>
      </c>
      <c r="G475" s="75">
        <v>1535.41769</v>
      </c>
      <c r="H475" s="75">
        <v>942.83503000000019</v>
      </c>
      <c r="I475" s="76">
        <v>-0.38594231645201366</v>
      </c>
    </row>
    <row r="476" spans="2:9" x14ac:dyDescent="0.2">
      <c r="C476" s="69" t="s">
        <v>468</v>
      </c>
      <c r="D476" s="75">
        <v>221.44607999999999</v>
      </c>
      <c r="E476" s="75">
        <v>235.25997999999998</v>
      </c>
      <c r="F476" s="76">
        <v>6.2380422358345608E-2</v>
      </c>
      <c r="G476" s="75">
        <v>1320.5331999999999</v>
      </c>
      <c r="H476" s="75">
        <v>679.21803999999997</v>
      </c>
      <c r="I476" s="76">
        <v>-0.48564864556226223</v>
      </c>
    </row>
    <row r="477" spans="2:9" x14ac:dyDescent="0.2">
      <c r="C477" s="69" t="s">
        <v>469</v>
      </c>
      <c r="D477" s="75">
        <v>66.107199999999992</v>
      </c>
      <c r="E477" s="75">
        <v>151.44643000000002</v>
      </c>
      <c r="F477" s="76">
        <v>1.290921866302007</v>
      </c>
      <c r="G477" s="75">
        <v>871.82138000000009</v>
      </c>
      <c r="H477" s="75">
        <v>716.35958000000005</v>
      </c>
      <c r="I477" s="76">
        <v>-0.17831840737835544</v>
      </c>
    </row>
    <row r="478" spans="2:9" x14ac:dyDescent="0.2">
      <c r="C478" s="69" t="s">
        <v>470</v>
      </c>
      <c r="D478" s="75">
        <v>170.69479000000001</v>
      </c>
      <c r="E478" s="75">
        <v>161.80912000000001</v>
      </c>
      <c r="F478" s="76">
        <v>-5.205589461752174E-2</v>
      </c>
      <c r="G478" s="75">
        <v>842.9713999999999</v>
      </c>
      <c r="H478" s="75">
        <v>660.37008000000003</v>
      </c>
      <c r="I478" s="76">
        <v>-0.21661626954366411</v>
      </c>
    </row>
    <row r="479" spans="2:9" x14ac:dyDescent="0.2">
      <c r="C479" s="69" t="s">
        <v>471</v>
      </c>
      <c r="D479" s="75">
        <v>208.39899</v>
      </c>
      <c r="E479" s="75">
        <v>84.927170000000004</v>
      </c>
      <c r="F479" s="76">
        <v>-0.59247801536850053</v>
      </c>
      <c r="G479" s="75">
        <v>417.40776</v>
      </c>
      <c r="H479" s="75">
        <v>480.41096999999996</v>
      </c>
      <c r="I479" s="76">
        <v>0.150939239845469</v>
      </c>
    </row>
    <row r="480" spans="2:9" x14ac:dyDescent="0.2">
      <c r="C480" s="69" t="s">
        <v>472</v>
      </c>
      <c r="D480" s="75">
        <v>77.628100000000003</v>
      </c>
      <c r="E480" s="75">
        <v>135.84180999999998</v>
      </c>
      <c r="F480" s="76">
        <v>0.74990512456185288</v>
      </c>
      <c r="G480" s="75">
        <v>662.92937000000006</v>
      </c>
      <c r="H480" s="75">
        <v>720.11931000000004</v>
      </c>
      <c r="I480" s="76">
        <v>8.626852661543713E-2</v>
      </c>
    </row>
    <row r="481" spans="2:9" x14ac:dyDescent="0.2">
      <c r="B481" s="72" t="s">
        <v>708</v>
      </c>
      <c r="C481" s="72" t="s">
        <v>709</v>
      </c>
      <c r="D481" s="73">
        <v>40806.797689999999</v>
      </c>
      <c r="E481" s="73">
        <v>38009.966750000007</v>
      </c>
      <c r="F481" s="74">
        <v>-6.8538358761863247E-2</v>
      </c>
      <c r="G481" s="73">
        <v>225768.22536000007</v>
      </c>
      <c r="H481" s="73">
        <v>206227.40405000013</v>
      </c>
      <c r="I481" s="74">
        <v>-8.6552575229933301E-2</v>
      </c>
    </row>
    <row r="482" spans="2:9" x14ac:dyDescent="0.2">
      <c r="C482" s="69" t="s">
        <v>474</v>
      </c>
      <c r="D482" s="75">
        <v>13437.486039999996</v>
      </c>
      <c r="E482" s="75">
        <v>15046.880280000008</v>
      </c>
      <c r="F482" s="76">
        <v>0.11976899810048196</v>
      </c>
      <c r="G482" s="75">
        <v>80858.433710000056</v>
      </c>
      <c r="H482" s="75">
        <v>74052.568849999952</v>
      </c>
      <c r="I482" s="76">
        <v>-8.4170129790164333E-2</v>
      </c>
    </row>
    <row r="483" spans="2:9" x14ac:dyDescent="0.2">
      <c r="C483" s="69" t="s">
        <v>475</v>
      </c>
      <c r="D483" s="75">
        <v>2886.7660700000001</v>
      </c>
      <c r="E483" s="75">
        <v>4831.7435800000003</v>
      </c>
      <c r="F483" s="76">
        <v>0.6737565368433196</v>
      </c>
      <c r="G483" s="75">
        <v>17300.142309999999</v>
      </c>
      <c r="H483" s="75">
        <v>22794.494720000002</v>
      </c>
      <c r="I483" s="76">
        <v>0.31759001235637829</v>
      </c>
    </row>
    <row r="484" spans="2:9" x14ac:dyDescent="0.2">
      <c r="C484" s="69" t="s">
        <v>476</v>
      </c>
      <c r="D484" s="75">
        <v>720.60881000000006</v>
      </c>
      <c r="E484" s="75">
        <v>271.65009999999995</v>
      </c>
      <c r="F484" s="76">
        <v>-0.62302695133577413</v>
      </c>
      <c r="G484" s="75">
        <v>5153.6959199999992</v>
      </c>
      <c r="H484" s="75">
        <v>2810.0333299999998</v>
      </c>
      <c r="I484" s="76">
        <v>-0.45475375854150119</v>
      </c>
    </row>
    <row r="485" spans="2:9" x14ac:dyDescent="0.2">
      <c r="C485" s="69" t="s">
        <v>477</v>
      </c>
      <c r="D485" s="75">
        <v>1164.82402</v>
      </c>
      <c r="E485" s="75">
        <v>1527.9157399999999</v>
      </c>
      <c r="F485" s="76">
        <v>0.31171379862170073</v>
      </c>
      <c r="G485" s="75">
        <v>7811.9397300000001</v>
      </c>
      <c r="H485" s="75">
        <v>5171.1735400000007</v>
      </c>
      <c r="I485" s="76">
        <v>-0.33804231487587261</v>
      </c>
    </row>
    <row r="486" spans="2:9" x14ac:dyDescent="0.2">
      <c r="C486" s="69" t="s">
        <v>478</v>
      </c>
      <c r="D486" s="75">
        <v>1517.0383700000002</v>
      </c>
      <c r="E486" s="75">
        <v>14.881</v>
      </c>
      <c r="F486" s="76">
        <v>-0.99019075568932369</v>
      </c>
      <c r="G486" s="75">
        <v>7787.2330000000002</v>
      </c>
      <c r="H486" s="75">
        <v>2575.68687</v>
      </c>
      <c r="I486" s="76">
        <v>-0.66924235219364836</v>
      </c>
    </row>
    <row r="487" spans="2:9" x14ac:dyDescent="0.2">
      <c r="C487" s="69" t="s">
        <v>479</v>
      </c>
      <c r="D487" s="75">
        <v>851.22774000000027</v>
      </c>
      <c r="E487" s="75">
        <v>721.42504000000008</v>
      </c>
      <c r="F487" s="76">
        <v>-0.15248880399503914</v>
      </c>
      <c r="G487" s="75">
        <v>4555.525090000001</v>
      </c>
      <c r="H487" s="75">
        <v>2839.54585</v>
      </c>
      <c r="I487" s="76">
        <v>-0.37668088883251011</v>
      </c>
    </row>
    <row r="488" spans="2:9" x14ac:dyDescent="0.2">
      <c r="C488" s="69" t="s">
        <v>480</v>
      </c>
      <c r="D488" s="75">
        <v>884.71201999999994</v>
      </c>
      <c r="E488" s="75">
        <v>504.64693</v>
      </c>
      <c r="F488" s="76">
        <v>-0.42959186877555927</v>
      </c>
      <c r="G488" s="75">
        <v>4938.5230100000008</v>
      </c>
      <c r="H488" s="75">
        <v>2607.9280800000001</v>
      </c>
      <c r="I488" s="76">
        <v>-0.47192144802824365</v>
      </c>
    </row>
    <row r="489" spans="2:9" x14ac:dyDescent="0.2">
      <c r="C489" s="69" t="s">
        <v>481</v>
      </c>
      <c r="D489" s="75">
        <v>19344.134619999997</v>
      </c>
      <c r="E489" s="75">
        <v>15090.824080000002</v>
      </c>
      <c r="F489" s="76">
        <v>-0.21987597913025667</v>
      </c>
      <c r="G489" s="75">
        <v>97362.732590000014</v>
      </c>
      <c r="H489" s="75">
        <v>93375.972810000167</v>
      </c>
      <c r="I489" s="76">
        <v>-4.0947492679651039E-2</v>
      </c>
    </row>
    <row r="490" spans="2:9" x14ac:dyDescent="0.2">
      <c r="B490" s="72" t="s">
        <v>710</v>
      </c>
      <c r="C490" s="72" t="s">
        <v>711</v>
      </c>
      <c r="D490" s="73">
        <v>17010.842020000004</v>
      </c>
      <c r="E490" s="73">
        <v>36343.222609999983</v>
      </c>
      <c r="F490" s="74">
        <v>1.1364740538575628</v>
      </c>
      <c r="G490" s="73">
        <v>138629.56142000004</v>
      </c>
      <c r="H490" s="73">
        <v>144344.77790999992</v>
      </c>
      <c r="I490" s="74">
        <v>4.122653517372625E-2</v>
      </c>
    </row>
    <row r="491" spans="2:9" x14ac:dyDescent="0.2">
      <c r="C491" s="69" t="s">
        <v>483</v>
      </c>
      <c r="D491" s="75">
        <v>3288.3103100000017</v>
      </c>
      <c r="E491" s="75">
        <v>8362.8503000000001</v>
      </c>
      <c r="F491" s="76">
        <v>1.5432059360602119</v>
      </c>
      <c r="G491" s="75">
        <v>15891.302750000003</v>
      </c>
      <c r="H491" s="75">
        <v>24473.406519999979</v>
      </c>
      <c r="I491" s="76">
        <v>0.54005035993666251</v>
      </c>
    </row>
    <row r="492" spans="2:9" x14ac:dyDescent="0.2">
      <c r="C492" s="69" t="s">
        <v>484</v>
      </c>
      <c r="D492" s="75">
        <v>1958.1482299999998</v>
      </c>
      <c r="E492" s="75">
        <v>3103.6223099999993</v>
      </c>
      <c r="F492" s="76">
        <v>0.58497822710796499</v>
      </c>
      <c r="G492" s="75">
        <v>9060.9851400000025</v>
      </c>
      <c r="H492" s="75">
        <v>9209.3561099999988</v>
      </c>
      <c r="I492" s="76">
        <v>1.6374706249655792E-2</v>
      </c>
    </row>
    <row r="493" spans="2:9" x14ac:dyDescent="0.2">
      <c r="C493" s="69" t="s">
        <v>485</v>
      </c>
      <c r="D493" s="75">
        <v>84.939020000000014</v>
      </c>
      <c r="E493" s="75">
        <v>469.47016000000002</v>
      </c>
      <c r="F493" s="76">
        <v>4.5271435907784188</v>
      </c>
      <c r="G493" s="75">
        <v>12369.22149</v>
      </c>
      <c r="H493" s="75">
        <v>1449.6305899999998</v>
      </c>
      <c r="I493" s="76">
        <v>-0.8828034091578062</v>
      </c>
    </row>
    <row r="494" spans="2:9" x14ac:dyDescent="0.2">
      <c r="C494" s="69" t="s">
        <v>486</v>
      </c>
      <c r="D494" s="75">
        <v>1249.9106900000004</v>
      </c>
      <c r="E494" s="75">
        <v>1834.0395700000004</v>
      </c>
      <c r="F494" s="76">
        <v>0.46733649425784157</v>
      </c>
      <c r="G494" s="75">
        <v>7986.661430000001</v>
      </c>
      <c r="H494" s="75">
        <v>6370.9361700000009</v>
      </c>
      <c r="I494" s="76">
        <v>-0.20230296152669139</v>
      </c>
    </row>
    <row r="495" spans="2:9" x14ac:dyDescent="0.2">
      <c r="C495" s="69" t="s">
        <v>487</v>
      </c>
      <c r="D495" s="75">
        <v>10429.533770000002</v>
      </c>
      <c r="E495" s="75">
        <v>22573.240269999984</v>
      </c>
      <c r="F495" s="76">
        <v>1.1643575607311141</v>
      </c>
      <c r="G495" s="75">
        <v>93321.390610000046</v>
      </c>
      <c r="H495" s="75">
        <v>102841.44851999992</v>
      </c>
      <c r="I495" s="76">
        <v>0.10201367390446635</v>
      </c>
    </row>
    <row r="496" spans="2:9" x14ac:dyDescent="0.2">
      <c r="B496" s="72" t="s">
        <v>712</v>
      </c>
      <c r="C496" s="72" t="s">
        <v>713</v>
      </c>
      <c r="D496" s="73">
        <v>113.81322999999998</v>
      </c>
      <c r="E496" s="73">
        <v>19344.300440000003</v>
      </c>
      <c r="F496" s="74">
        <v>168.96530579089978</v>
      </c>
      <c r="G496" s="73">
        <v>1788.2853900000002</v>
      </c>
      <c r="H496" s="73">
        <v>46369.103699999992</v>
      </c>
      <c r="I496" s="74">
        <v>24.929364495898493</v>
      </c>
    </row>
    <row r="497" spans="2:9" x14ac:dyDescent="0.2">
      <c r="C497" s="69" t="s">
        <v>489</v>
      </c>
      <c r="D497" s="75">
        <v>113.81322999999998</v>
      </c>
      <c r="E497" s="75">
        <v>19344.300440000003</v>
      </c>
      <c r="F497" s="76">
        <v>168.96530579089978</v>
      </c>
      <c r="G497" s="75">
        <v>1788.2853900000002</v>
      </c>
      <c r="H497" s="75">
        <v>46369.103699999992</v>
      </c>
      <c r="I497" s="76">
        <v>24.929364495898493</v>
      </c>
    </row>
    <row r="498" spans="2:9" x14ac:dyDescent="0.2">
      <c r="B498" s="72" t="s">
        <v>714</v>
      </c>
      <c r="C498" s="72" t="s">
        <v>715</v>
      </c>
      <c r="D498" s="73">
        <v>19672.947649999998</v>
      </c>
      <c r="E498" s="73">
        <v>26199.309319999997</v>
      </c>
      <c r="F498" s="74">
        <v>0.33174294905420537</v>
      </c>
      <c r="G498" s="73">
        <v>94317.710319999998</v>
      </c>
      <c r="H498" s="73">
        <v>87258.340310000014</v>
      </c>
      <c r="I498" s="74">
        <v>-7.4846706796094162E-2</v>
      </c>
    </row>
    <row r="499" spans="2:9" x14ac:dyDescent="0.2">
      <c r="C499" s="69" t="s">
        <v>491</v>
      </c>
      <c r="D499" s="75">
        <v>13071.55624</v>
      </c>
      <c r="E499" s="75">
        <v>8482.0181199999988</v>
      </c>
      <c r="F499" s="76">
        <v>-0.35110877662413675</v>
      </c>
      <c r="G499" s="75">
        <v>59958.365309999994</v>
      </c>
      <c r="H499" s="75">
        <v>41687.574289999997</v>
      </c>
      <c r="I499" s="76">
        <v>-0.30472463559563978</v>
      </c>
    </row>
    <row r="500" spans="2:9" x14ac:dyDescent="0.2">
      <c r="C500" s="69" t="s">
        <v>492</v>
      </c>
      <c r="D500" s="75">
        <v>528.64432999999997</v>
      </c>
      <c r="E500" s="75">
        <v>611.98464999999987</v>
      </c>
      <c r="F500" s="76">
        <v>0.15764913245168052</v>
      </c>
      <c r="G500" s="75">
        <v>9253.5700699999998</v>
      </c>
      <c r="H500" s="75">
        <v>4025.9796299999994</v>
      </c>
      <c r="I500" s="76">
        <v>-0.56492687691940713</v>
      </c>
    </row>
    <row r="501" spans="2:9" x14ac:dyDescent="0.2">
      <c r="C501" s="69" t="s">
        <v>493</v>
      </c>
      <c r="D501" s="75">
        <v>6072.7470800000001</v>
      </c>
      <c r="E501" s="75">
        <v>17105.306549999998</v>
      </c>
      <c r="F501" s="76">
        <v>1.8167329092849354</v>
      </c>
      <c r="G501" s="75">
        <v>25105.774940000007</v>
      </c>
      <c r="H501" s="75">
        <v>41544.786390000016</v>
      </c>
      <c r="I501" s="76">
        <v>0.65479004289998644</v>
      </c>
    </row>
    <row r="502" spans="2:9" x14ac:dyDescent="0.2">
      <c r="B502" s="72" t="s">
        <v>716</v>
      </c>
      <c r="C502" s="72" t="s">
        <v>717</v>
      </c>
      <c r="D502" s="73">
        <v>91.355190000000007</v>
      </c>
      <c r="E502" s="73">
        <v>249.87662</v>
      </c>
      <c r="F502" s="74">
        <v>1.7352208451430071</v>
      </c>
      <c r="G502" s="73">
        <v>9326.2706899999994</v>
      </c>
      <c r="H502" s="73">
        <v>845.06713999999999</v>
      </c>
      <c r="I502" s="74">
        <v>-0.90938852537208537</v>
      </c>
    </row>
    <row r="503" spans="2:9" x14ac:dyDescent="0.2">
      <c r="C503" s="69" t="s">
        <v>495</v>
      </c>
      <c r="D503" s="75">
        <v>31.855190000000004</v>
      </c>
      <c r="E503" s="75">
        <v>240.80662000000001</v>
      </c>
      <c r="F503" s="76">
        <v>6.5594155928751325</v>
      </c>
      <c r="G503" s="75">
        <v>90.208950000000016</v>
      </c>
      <c r="H503" s="75">
        <v>535.67714000000001</v>
      </c>
      <c r="I503" s="76">
        <v>4.9381817436074789</v>
      </c>
    </row>
    <row r="504" spans="2:9" x14ac:dyDescent="0.2">
      <c r="C504" s="69" t="s">
        <v>496</v>
      </c>
      <c r="D504" s="75">
        <v>59.5</v>
      </c>
      <c r="E504" s="75">
        <v>9.07</v>
      </c>
      <c r="F504" s="76">
        <v>-0.84756302521008398</v>
      </c>
      <c r="G504" s="75">
        <v>9236.061740000001</v>
      </c>
      <c r="H504" s="75">
        <v>309.39</v>
      </c>
      <c r="I504" s="76">
        <v>-0.9665019562764422</v>
      </c>
    </row>
    <row r="505" spans="2:9" x14ac:dyDescent="0.2">
      <c r="B505" s="72" t="s">
        <v>718</v>
      </c>
      <c r="C505" s="72" t="s">
        <v>719</v>
      </c>
      <c r="D505" s="73">
        <v>34883.66863</v>
      </c>
      <c r="E505" s="73">
        <v>1590.2023100000001</v>
      </c>
      <c r="F505" s="74">
        <v>-0.95441413210099058</v>
      </c>
      <c r="G505" s="73">
        <v>49380.414290000001</v>
      </c>
      <c r="H505" s="73">
        <v>3943.0993900000003</v>
      </c>
      <c r="I505" s="74">
        <v>-0.92014851542469711</v>
      </c>
    </row>
    <row r="506" spans="2:9" x14ac:dyDescent="0.2">
      <c r="C506" s="69" t="s">
        <v>498</v>
      </c>
      <c r="D506" s="75">
        <v>34883.66863</v>
      </c>
      <c r="E506" s="75">
        <v>1590.2023100000001</v>
      </c>
      <c r="F506" s="76">
        <v>-0.95441413210099058</v>
      </c>
      <c r="G506" s="75">
        <v>49380.414290000001</v>
      </c>
      <c r="H506" s="75">
        <v>3943.0993900000003</v>
      </c>
      <c r="I506" s="76">
        <v>-0.92014851542469711</v>
      </c>
    </row>
    <row r="507" spans="2:9" x14ac:dyDescent="0.2">
      <c r="B507" s="72" t="s">
        <v>720</v>
      </c>
      <c r="C507" s="72" t="s">
        <v>721</v>
      </c>
      <c r="D507" s="73">
        <v>2347.0870099999997</v>
      </c>
      <c r="E507" s="73">
        <v>3451.2971999999995</v>
      </c>
      <c r="F507" s="74">
        <v>0.47045984460542001</v>
      </c>
      <c r="G507" s="73">
        <v>16663.452579999994</v>
      </c>
      <c r="H507" s="73">
        <v>15751.07784</v>
      </c>
      <c r="I507" s="74">
        <v>-5.4753043261578038E-2</v>
      </c>
    </row>
    <row r="508" spans="2:9" x14ac:dyDescent="0.2">
      <c r="C508" s="69" t="s">
        <v>501</v>
      </c>
      <c r="D508" s="75">
        <v>638.24320999999998</v>
      </c>
      <c r="E508" s="75">
        <v>813.7581899999999</v>
      </c>
      <c r="F508" s="76">
        <v>0.27499701876969429</v>
      </c>
      <c r="G508" s="75">
        <v>3666.8847099999994</v>
      </c>
      <c r="H508" s="75">
        <v>2940.6241500000006</v>
      </c>
      <c r="I508" s="76">
        <v>-0.19805928395278044</v>
      </c>
    </row>
    <row r="509" spans="2:9" x14ac:dyDescent="0.2">
      <c r="C509" s="69" t="s">
        <v>500</v>
      </c>
      <c r="D509" s="75">
        <v>637.49483999999984</v>
      </c>
      <c r="E509" s="75">
        <v>1034.3300300000001</v>
      </c>
      <c r="F509" s="76">
        <v>0.62249161106935447</v>
      </c>
      <c r="G509" s="75">
        <v>5323.1529999999984</v>
      </c>
      <c r="H509" s="75">
        <v>5612.149550000001</v>
      </c>
      <c r="I509" s="76">
        <v>5.4290483478495292E-2</v>
      </c>
    </row>
    <row r="510" spans="2:9" x14ac:dyDescent="0.2">
      <c r="C510" s="69" t="s">
        <v>504</v>
      </c>
      <c r="D510" s="75">
        <v>85.888849999999991</v>
      </c>
      <c r="E510" s="75">
        <v>47.641239999999996</v>
      </c>
      <c r="F510" s="76">
        <v>-0.44531519516211937</v>
      </c>
      <c r="G510" s="75">
        <v>978.4643299999999</v>
      </c>
      <c r="H510" s="75">
        <v>211.80270999999999</v>
      </c>
      <c r="I510" s="76">
        <v>-0.78353558376522514</v>
      </c>
    </row>
    <row r="511" spans="2:9" x14ac:dyDescent="0.2">
      <c r="C511" s="69" t="s">
        <v>502</v>
      </c>
      <c r="D511" s="75">
        <v>152.61883999999998</v>
      </c>
      <c r="E511" s="75">
        <v>42.650200000000005</v>
      </c>
      <c r="F511" s="76">
        <v>-0.72054433122411354</v>
      </c>
      <c r="G511" s="75">
        <v>488.77425000000005</v>
      </c>
      <c r="H511" s="75">
        <v>1226.7515600000002</v>
      </c>
      <c r="I511" s="76">
        <v>1.5098530865731983</v>
      </c>
    </row>
    <row r="512" spans="2:9" x14ac:dyDescent="0.2">
      <c r="C512" s="69" t="s">
        <v>503</v>
      </c>
      <c r="D512" s="75">
        <v>57.133310000000002</v>
      </c>
      <c r="E512" s="75">
        <v>309.27005000000003</v>
      </c>
      <c r="F512" s="76">
        <v>4.4131302737404861</v>
      </c>
      <c r="G512" s="75">
        <v>543.5404299999999</v>
      </c>
      <c r="H512" s="75">
        <v>638.38791000000003</v>
      </c>
      <c r="I512" s="76">
        <v>0.17449940200400577</v>
      </c>
    </row>
    <row r="513" spans="2:9" x14ac:dyDescent="0.2">
      <c r="C513" s="69" t="s">
        <v>505</v>
      </c>
      <c r="D513" s="75">
        <v>4.7649099999999995</v>
      </c>
      <c r="E513" s="75">
        <v>66.874970000000005</v>
      </c>
      <c r="F513" s="76">
        <v>13.034886283266633</v>
      </c>
      <c r="G513" s="75">
        <v>229.22272000000001</v>
      </c>
      <c r="H513" s="75">
        <v>126.40183</v>
      </c>
      <c r="I513" s="76">
        <v>-0.44856325760378379</v>
      </c>
    </row>
    <row r="514" spans="2:9" x14ac:dyDescent="0.2">
      <c r="C514" s="69" t="s">
        <v>506</v>
      </c>
      <c r="D514" s="75">
        <v>770.94305000000008</v>
      </c>
      <c r="E514" s="75">
        <v>1136.7725199999995</v>
      </c>
      <c r="F514" s="76">
        <v>0.47452204154379418</v>
      </c>
      <c r="G514" s="75">
        <v>5433.413139999996</v>
      </c>
      <c r="H514" s="75">
        <v>4994.9601299999977</v>
      </c>
      <c r="I514" s="76">
        <v>-8.0695687720149817E-2</v>
      </c>
    </row>
    <row r="515" spans="2:9" x14ac:dyDescent="0.2">
      <c r="B515" s="72" t="s">
        <v>722</v>
      </c>
      <c r="C515" s="72" t="s">
        <v>723</v>
      </c>
      <c r="D515" s="73">
        <v>23.564129999999999</v>
      </c>
      <c r="E515" s="73">
        <v>344.21609000000001</v>
      </c>
      <c r="F515" s="74">
        <v>13.607629901889018</v>
      </c>
      <c r="G515" s="73">
        <v>1779.9633699999999</v>
      </c>
      <c r="H515" s="73">
        <v>1798.88374</v>
      </c>
      <c r="I515" s="74">
        <v>1.0629640091975628E-2</v>
      </c>
    </row>
    <row r="516" spans="2:9" x14ac:dyDescent="0.2">
      <c r="C516" s="69" t="s">
        <v>508</v>
      </c>
      <c r="D516" s="75">
        <v>23.564129999999999</v>
      </c>
      <c r="E516" s="75">
        <v>344.21609000000001</v>
      </c>
      <c r="F516" s="76">
        <v>13.607629901889018</v>
      </c>
      <c r="G516" s="75">
        <v>1779.9633699999999</v>
      </c>
      <c r="H516" s="75">
        <v>1798.88374</v>
      </c>
      <c r="I516" s="76">
        <v>1.0629640091975628E-2</v>
      </c>
    </row>
    <row r="517" spans="2:9" x14ac:dyDescent="0.2">
      <c r="B517" s="72" t="s">
        <v>724</v>
      </c>
      <c r="C517" s="72" t="s">
        <v>725</v>
      </c>
      <c r="D517" s="73">
        <v>7.70953</v>
      </c>
      <c r="E517" s="73">
        <v>0.40699999999999997</v>
      </c>
      <c r="F517" s="74">
        <v>-0.94720819557093627</v>
      </c>
      <c r="G517" s="73">
        <v>29.592749999999999</v>
      </c>
      <c r="H517" s="73">
        <v>23.62735</v>
      </c>
      <c r="I517" s="74">
        <v>-0.20158315803701918</v>
      </c>
    </row>
    <row r="518" spans="2:9" x14ac:dyDescent="0.2">
      <c r="C518" s="69" t="s">
        <v>510</v>
      </c>
      <c r="D518" s="75">
        <v>7.70953</v>
      </c>
      <c r="E518" s="75">
        <v>0.40699999999999997</v>
      </c>
      <c r="F518" s="76">
        <v>-0.94720819557093627</v>
      </c>
      <c r="G518" s="75">
        <v>29.592749999999999</v>
      </c>
      <c r="H518" s="75">
        <v>23.62735</v>
      </c>
      <c r="I518" s="76">
        <v>-0.20158315803701918</v>
      </c>
    </row>
    <row r="519" spans="2:9" x14ac:dyDescent="0.2">
      <c r="B519" s="72" t="s">
        <v>726</v>
      </c>
      <c r="C519" s="72" t="s">
        <v>727</v>
      </c>
      <c r="D519" s="73">
        <v>3.6</v>
      </c>
      <c r="E519" s="73">
        <v>0</v>
      </c>
      <c r="F519" s="74">
        <v>-1</v>
      </c>
      <c r="G519" s="73">
        <v>228.34608000000003</v>
      </c>
      <c r="H519" s="73">
        <v>268.26325999999995</v>
      </c>
      <c r="I519" s="74">
        <v>0.17481000768657781</v>
      </c>
    </row>
    <row r="520" spans="2:9" x14ac:dyDescent="0.2">
      <c r="C520" s="69" t="s">
        <v>512</v>
      </c>
      <c r="D520" s="75">
        <v>3.6</v>
      </c>
      <c r="E520" s="75">
        <v>0</v>
      </c>
      <c r="F520" s="76">
        <v>-1</v>
      </c>
      <c r="G520" s="75">
        <v>228.34608000000003</v>
      </c>
      <c r="H520" s="75">
        <v>268.26325999999995</v>
      </c>
      <c r="I520" s="76">
        <v>0.17481000768657781</v>
      </c>
    </row>
    <row r="521" spans="2:9" x14ac:dyDescent="0.2">
      <c r="B521" s="72" t="s">
        <v>728</v>
      </c>
      <c r="C521" s="72" t="s">
        <v>729</v>
      </c>
      <c r="D521" s="73">
        <v>2542.5430999999994</v>
      </c>
      <c r="E521" s="73">
        <v>2099.72246</v>
      </c>
      <c r="F521" s="74">
        <v>-0.17416445762512328</v>
      </c>
      <c r="G521" s="73">
        <v>11772.534940000001</v>
      </c>
      <c r="H521" s="73">
        <v>9510.4797199999994</v>
      </c>
      <c r="I521" s="74">
        <v>-0.19214682577106895</v>
      </c>
    </row>
    <row r="522" spans="2:9" x14ac:dyDescent="0.2">
      <c r="C522" s="69" t="s">
        <v>514</v>
      </c>
      <c r="D522" s="75">
        <v>793.48812999999984</v>
      </c>
      <c r="E522" s="75">
        <v>415.47282000000001</v>
      </c>
      <c r="F522" s="76">
        <v>-0.47639693110469078</v>
      </c>
      <c r="G522" s="75">
        <v>2428.3567699999999</v>
      </c>
      <c r="H522" s="75">
        <v>2720.3830300000004</v>
      </c>
      <c r="I522" s="76">
        <v>0.12025673641027655</v>
      </c>
    </row>
    <row r="523" spans="2:9" x14ac:dyDescent="0.2">
      <c r="C523" s="69" t="s">
        <v>515</v>
      </c>
      <c r="D523" s="75">
        <v>290.51345999999995</v>
      </c>
      <c r="E523" s="75">
        <v>262.87252999999998</v>
      </c>
      <c r="F523" s="76">
        <v>-9.5145092416716162E-2</v>
      </c>
      <c r="G523" s="75">
        <v>2968.04241</v>
      </c>
      <c r="H523" s="75">
        <v>890.91430000000003</v>
      </c>
      <c r="I523" s="76">
        <v>-0.69983100746865678</v>
      </c>
    </row>
    <row r="524" spans="2:9" x14ac:dyDescent="0.2">
      <c r="C524" s="69" t="s">
        <v>516</v>
      </c>
      <c r="D524" s="75">
        <v>271.85194000000001</v>
      </c>
      <c r="E524" s="75">
        <v>174.82</v>
      </c>
      <c r="F524" s="76">
        <v>-0.3569293638294434</v>
      </c>
      <c r="G524" s="75">
        <v>1558.8826100000001</v>
      </c>
      <c r="H524" s="75">
        <v>1071.39184</v>
      </c>
      <c r="I524" s="76">
        <v>-0.31271807567344667</v>
      </c>
    </row>
    <row r="525" spans="2:9" x14ac:dyDescent="0.2">
      <c r="C525" s="69" t="s">
        <v>517</v>
      </c>
      <c r="D525" s="75">
        <v>1186.6895699999995</v>
      </c>
      <c r="E525" s="75">
        <v>1246.5571100000002</v>
      </c>
      <c r="F525" s="76">
        <v>5.0449200459392822E-2</v>
      </c>
      <c r="G525" s="75">
        <v>4817.2531500000014</v>
      </c>
      <c r="H525" s="75">
        <v>4827.7905499999997</v>
      </c>
      <c r="I525" s="76">
        <v>2.1874291576307009E-3</v>
      </c>
    </row>
    <row r="526" spans="2:9" x14ac:dyDescent="0.2">
      <c r="B526" s="72" t="s">
        <v>730</v>
      </c>
      <c r="C526" s="72" t="s">
        <v>731</v>
      </c>
      <c r="D526" s="73">
        <v>661.16601000000003</v>
      </c>
      <c r="E526" s="73">
        <v>73.19238</v>
      </c>
      <c r="F526" s="74">
        <v>-0.88929802970361416</v>
      </c>
      <c r="G526" s="73">
        <v>1658.30223</v>
      </c>
      <c r="H526" s="73">
        <v>836.47937000000013</v>
      </c>
      <c r="I526" s="74">
        <v>-0.49558086887454761</v>
      </c>
    </row>
    <row r="527" spans="2:9" x14ac:dyDescent="0.2">
      <c r="C527" s="69" t="s">
        <v>519</v>
      </c>
      <c r="D527" s="75">
        <v>125.41222</v>
      </c>
      <c r="E527" s="75">
        <v>26.183119999999999</v>
      </c>
      <c r="F527" s="76">
        <v>-0.79122353467628592</v>
      </c>
      <c r="G527" s="75">
        <v>745.47809000000007</v>
      </c>
      <c r="H527" s="75">
        <v>448.60712000000007</v>
      </c>
      <c r="I527" s="76">
        <v>-0.39822896739996744</v>
      </c>
    </row>
    <row r="528" spans="2:9" x14ac:dyDescent="0.2">
      <c r="C528" s="69" t="s">
        <v>520</v>
      </c>
      <c r="D528" s="75">
        <v>535.75378999999998</v>
      </c>
      <c r="E528" s="75">
        <v>47.009260000000005</v>
      </c>
      <c r="F528" s="76">
        <v>-0.91225585170382095</v>
      </c>
      <c r="G528" s="75">
        <v>912.82414000000006</v>
      </c>
      <c r="H528" s="75">
        <v>387.87225000000001</v>
      </c>
      <c r="I528" s="76">
        <v>-0.57508545950592416</v>
      </c>
    </row>
    <row r="529" spans="2:9" x14ac:dyDescent="0.2">
      <c r="B529" s="72" t="s">
        <v>732</v>
      </c>
      <c r="C529" s="72" t="s">
        <v>733</v>
      </c>
      <c r="D529" s="73">
        <v>1349.9905899999999</v>
      </c>
      <c r="E529" s="73">
        <v>1507.6816999999999</v>
      </c>
      <c r="F529" s="74">
        <v>0.11680904383192774</v>
      </c>
      <c r="G529" s="73">
        <v>16618.598600000001</v>
      </c>
      <c r="H529" s="73">
        <v>5849.470800000001</v>
      </c>
      <c r="I529" s="74">
        <v>-0.64801660231446945</v>
      </c>
    </row>
    <row r="530" spans="2:9" x14ac:dyDescent="0.2">
      <c r="C530" s="69" t="s">
        <v>522</v>
      </c>
      <c r="D530" s="75">
        <v>1229.8911799999998</v>
      </c>
      <c r="E530" s="75">
        <v>1118.6575700000001</v>
      </c>
      <c r="F530" s="76">
        <v>-9.0441830796769998E-2</v>
      </c>
      <c r="G530" s="75">
        <v>14781.807630000003</v>
      </c>
      <c r="H530" s="75">
        <v>3281.4268199999997</v>
      </c>
      <c r="I530" s="76">
        <v>-0.77800909725409539</v>
      </c>
    </row>
    <row r="531" spans="2:9" x14ac:dyDescent="0.2">
      <c r="C531" s="69" t="s">
        <v>523</v>
      </c>
      <c r="D531" s="75">
        <v>120.09940999999999</v>
      </c>
      <c r="E531" s="75">
        <v>389.02412999999996</v>
      </c>
      <c r="F531" s="76">
        <v>2.2391843556933377</v>
      </c>
      <c r="G531" s="75">
        <v>1836.7909699999993</v>
      </c>
      <c r="H531" s="75">
        <v>2568.0439800000004</v>
      </c>
      <c r="I531" s="76">
        <v>0.3981144408609551</v>
      </c>
    </row>
    <row r="532" spans="2:9" x14ac:dyDescent="0.2">
      <c r="B532" s="72" t="s">
        <v>734</v>
      </c>
      <c r="C532" s="72" t="s">
        <v>525</v>
      </c>
      <c r="D532" s="73">
        <v>23.184510000000003</v>
      </c>
      <c r="E532" s="73">
        <v>31.2</v>
      </c>
      <c r="F532" s="74">
        <v>0.34572609039397406</v>
      </c>
      <c r="G532" s="73">
        <v>60.488730000000004</v>
      </c>
      <c r="H532" s="73">
        <v>40.364419999999996</v>
      </c>
      <c r="I532" s="74">
        <v>-0.33269519793191238</v>
      </c>
    </row>
    <row r="533" spans="2:9" x14ac:dyDescent="0.2">
      <c r="C533" s="69" t="s">
        <v>525</v>
      </c>
      <c r="D533" s="75">
        <v>23.184510000000003</v>
      </c>
      <c r="E533" s="75">
        <v>31.2</v>
      </c>
      <c r="F533" s="76">
        <v>0.34572609039397406</v>
      </c>
      <c r="G533" s="75">
        <v>60.488730000000004</v>
      </c>
      <c r="H533" s="75">
        <v>40.364419999999996</v>
      </c>
      <c r="I533" s="76">
        <v>-0.33269519793191238</v>
      </c>
    </row>
    <row r="534" spans="2:9" x14ac:dyDescent="0.2">
      <c r="B534" s="157" t="s">
        <v>735</v>
      </c>
      <c r="C534" s="157"/>
      <c r="D534" s="80">
        <v>4819488.6045600018</v>
      </c>
      <c r="E534" s="80">
        <v>5482899.9396999991</v>
      </c>
      <c r="F534" s="81">
        <v>0.13765181113039771</v>
      </c>
      <c r="G534" s="80">
        <v>27570350.545019992</v>
      </c>
      <c r="H534" s="80">
        <v>26212701.722650003</v>
      </c>
      <c r="I534" s="81">
        <v>-4.9243074372705788E-2</v>
      </c>
    </row>
    <row r="535" spans="2:9" x14ac:dyDescent="0.2">
      <c r="B535" s="82" t="s">
        <v>750</v>
      </c>
    </row>
    <row r="536" spans="2:9" x14ac:dyDescent="0.2">
      <c r="B536" s="82" t="s">
        <v>539</v>
      </c>
    </row>
    <row r="537" spans="2:9" x14ac:dyDescent="0.2">
      <c r="B537" s="82" t="s">
        <v>751</v>
      </c>
    </row>
  </sheetData>
  <mergeCells count="3">
    <mergeCell ref="B3:I3"/>
    <mergeCell ref="B4:C4"/>
    <mergeCell ref="B534:C534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40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54"/>
    <col min="2" max="2" width="5.85546875" style="59" bestFit="1" customWidth="1"/>
    <col min="3" max="3" width="52.28515625" style="54" customWidth="1"/>
    <col min="4" max="5" width="12.85546875" style="54" bestFit="1" customWidth="1"/>
    <col min="6" max="6" width="9.140625" style="54" bestFit="1" customWidth="1"/>
    <col min="7" max="8" width="13.85546875" style="54" bestFit="1" customWidth="1"/>
    <col min="9" max="9" width="7.140625" style="54" bestFit="1" customWidth="1"/>
    <col min="10" max="16384" width="11.42578125" style="54"/>
  </cols>
  <sheetData>
    <row r="3" spans="2:9" x14ac:dyDescent="0.25">
      <c r="B3" s="164" t="s">
        <v>541</v>
      </c>
      <c r="C3" s="164"/>
      <c r="D3" s="164"/>
      <c r="E3" s="164"/>
      <c r="F3" s="164"/>
      <c r="G3" s="164"/>
      <c r="H3" s="164"/>
      <c r="I3" s="164"/>
    </row>
    <row r="4" spans="2:9" x14ac:dyDescent="0.25">
      <c r="B4" s="165" t="s">
        <v>542</v>
      </c>
      <c r="C4" s="165"/>
      <c r="D4" s="55" t="s">
        <v>737</v>
      </c>
      <c r="E4" s="55" t="s">
        <v>738</v>
      </c>
      <c r="F4" s="55" t="s">
        <v>739</v>
      </c>
      <c r="G4" s="56" t="s">
        <v>740</v>
      </c>
      <c r="H4" s="56" t="s">
        <v>741</v>
      </c>
      <c r="I4" s="56" t="s">
        <v>742</v>
      </c>
    </row>
    <row r="5" spans="2:9" x14ac:dyDescent="0.25">
      <c r="B5" s="34" t="s">
        <v>548</v>
      </c>
      <c r="C5" s="26" t="s">
        <v>549</v>
      </c>
      <c r="D5" s="27">
        <v>147118.97626999998</v>
      </c>
      <c r="E5" s="27">
        <v>124463.69718</v>
      </c>
      <c r="F5" s="57">
        <v>-0.15399290876264596</v>
      </c>
      <c r="G5" s="58">
        <v>575664.34010000003</v>
      </c>
      <c r="H5" s="58">
        <v>463287.81192000007</v>
      </c>
      <c r="I5" s="28">
        <v>-0.19521189754515411</v>
      </c>
    </row>
    <row r="6" spans="2:9" x14ac:dyDescent="0.25">
      <c r="C6" s="54" t="s">
        <v>6</v>
      </c>
      <c r="D6" s="30">
        <v>90013.097449999987</v>
      </c>
      <c r="E6" s="30">
        <v>93581.038939999999</v>
      </c>
      <c r="F6" s="60">
        <v>3.9638025921526737E-2</v>
      </c>
      <c r="G6" s="61">
        <v>349382.63539999997</v>
      </c>
      <c r="H6" s="61">
        <v>315930.82419000007</v>
      </c>
      <c r="I6" s="32">
        <v>-9.5745488815440719E-2</v>
      </c>
    </row>
    <row r="7" spans="2:9" x14ac:dyDescent="0.25">
      <c r="C7" s="54" t="s">
        <v>7</v>
      </c>
      <c r="D7" s="30">
        <v>57105.878819999998</v>
      </c>
      <c r="E7" s="30">
        <v>30882.658240000001</v>
      </c>
      <c r="F7" s="60">
        <v>-0.45920352023049382</v>
      </c>
      <c r="G7" s="61">
        <v>226273.61470000001</v>
      </c>
      <c r="H7" s="61">
        <v>147355.31373000002</v>
      </c>
      <c r="I7" s="32">
        <v>-0.34877376699281581</v>
      </c>
    </row>
    <row r="8" spans="2:9" x14ac:dyDescent="0.25">
      <c r="C8" s="54" t="s">
        <v>8</v>
      </c>
      <c r="D8" s="30">
        <v>0</v>
      </c>
      <c r="E8" s="30">
        <v>0</v>
      </c>
      <c r="F8" s="60" t="s">
        <v>23</v>
      </c>
      <c r="G8" s="30">
        <v>8.0900000000547152</v>
      </c>
      <c r="H8" s="30">
        <v>1.6739999999699648</v>
      </c>
      <c r="I8" s="32">
        <v>-0.79307787392352991</v>
      </c>
    </row>
    <row r="9" spans="2:9" x14ac:dyDescent="0.25">
      <c r="B9" s="34" t="s">
        <v>550</v>
      </c>
      <c r="C9" s="26" t="s">
        <v>551</v>
      </c>
      <c r="D9" s="27">
        <v>14190.98228</v>
      </c>
      <c r="E9" s="27">
        <v>481.24092000000002</v>
      </c>
      <c r="F9" s="57">
        <v>-0.96608825869099735</v>
      </c>
      <c r="G9" s="58">
        <v>26244.521359999999</v>
      </c>
      <c r="H9" s="58">
        <v>8774.9821499999998</v>
      </c>
      <c r="I9" s="28">
        <v>-0.66564518248847959</v>
      </c>
    </row>
    <row r="10" spans="2:9" x14ac:dyDescent="0.25">
      <c r="C10" s="54" t="s">
        <v>10</v>
      </c>
      <c r="D10" s="30">
        <v>13308.012279999999</v>
      </c>
      <c r="E10" s="30">
        <v>0</v>
      </c>
      <c r="F10" s="60">
        <v>-1</v>
      </c>
      <c r="G10" s="61">
        <v>21340.895410000001</v>
      </c>
      <c r="H10" s="61">
        <v>4704.1911</v>
      </c>
      <c r="I10" s="32">
        <v>-0.77956917881731935</v>
      </c>
    </row>
    <row r="11" spans="2:9" x14ac:dyDescent="0.25">
      <c r="C11" s="54" t="s">
        <v>11</v>
      </c>
      <c r="D11" s="30">
        <v>195</v>
      </c>
      <c r="E11" s="30">
        <v>300.30966000000001</v>
      </c>
      <c r="F11" s="60">
        <v>0.54004953846153847</v>
      </c>
      <c r="G11" s="61">
        <v>3028</v>
      </c>
      <c r="H11" s="61">
        <v>1812.3096599999999</v>
      </c>
      <c r="I11" s="32">
        <v>-0.40148293923381773</v>
      </c>
    </row>
    <row r="12" spans="2:9" x14ac:dyDescent="0.25">
      <c r="C12" s="54" t="s">
        <v>12</v>
      </c>
      <c r="D12" s="30">
        <v>0</v>
      </c>
      <c r="E12" s="30">
        <v>0</v>
      </c>
      <c r="F12" s="60" t="s">
        <v>23</v>
      </c>
      <c r="G12" s="61">
        <v>821.42588999999998</v>
      </c>
      <c r="H12" s="61">
        <v>0</v>
      </c>
      <c r="I12" s="32">
        <v>-1</v>
      </c>
    </row>
    <row r="13" spans="2:9" x14ac:dyDescent="0.25">
      <c r="C13" s="54" t="s">
        <v>13</v>
      </c>
      <c r="D13" s="30">
        <v>687.97</v>
      </c>
      <c r="E13" s="30">
        <v>180.93125999999998</v>
      </c>
      <c r="F13" s="60">
        <v>-0.73700704972600561</v>
      </c>
      <c r="G13" s="61">
        <v>1054.2000600000001</v>
      </c>
      <c r="H13" s="61">
        <v>2258.4813899999999</v>
      </c>
      <c r="I13" s="32">
        <v>1.1423650744242981</v>
      </c>
    </row>
    <row r="14" spans="2:9" x14ac:dyDescent="0.25">
      <c r="B14" s="34" t="s">
        <v>552</v>
      </c>
      <c r="C14" s="26" t="s">
        <v>553</v>
      </c>
      <c r="D14" s="27">
        <v>78091.547890000002</v>
      </c>
      <c r="E14" s="27">
        <v>65847.985350000003</v>
      </c>
      <c r="F14" s="57">
        <v>-0.15678473369802221</v>
      </c>
      <c r="G14" s="58">
        <v>287806.54605</v>
      </c>
      <c r="H14" s="58">
        <v>280156.34796000004</v>
      </c>
      <c r="I14" s="28">
        <v>-2.6581042700366202E-2</v>
      </c>
    </row>
    <row r="15" spans="2:9" x14ac:dyDescent="0.25">
      <c r="C15" s="54" t="s">
        <v>15</v>
      </c>
      <c r="D15" s="30">
        <v>35730.991549999992</v>
      </c>
      <c r="E15" s="30">
        <v>29556.383810000003</v>
      </c>
      <c r="F15" s="60">
        <v>-0.17280818337659565</v>
      </c>
      <c r="G15" s="61">
        <v>142186.06863999998</v>
      </c>
      <c r="H15" s="61">
        <v>117904.58468999999</v>
      </c>
      <c r="I15" s="32">
        <v>-0.17077259524966634</v>
      </c>
    </row>
    <row r="16" spans="2:9" x14ac:dyDescent="0.25">
      <c r="C16" s="54" t="s">
        <v>16</v>
      </c>
      <c r="D16" s="30">
        <v>20760.066910000005</v>
      </c>
      <c r="E16" s="30">
        <v>14928.310460000001</v>
      </c>
      <c r="F16" s="60">
        <v>-0.28091221840864494</v>
      </c>
      <c r="G16" s="61">
        <v>77881.49834000002</v>
      </c>
      <c r="H16" s="61">
        <v>71327.754179999989</v>
      </c>
      <c r="I16" s="32">
        <v>-8.4150206399329394E-2</v>
      </c>
    </row>
    <row r="17" spans="2:9" x14ac:dyDescent="0.25">
      <c r="C17" s="54" t="s">
        <v>17</v>
      </c>
      <c r="D17" s="30">
        <v>8732.7382600000019</v>
      </c>
      <c r="E17" s="30">
        <v>12148.15926</v>
      </c>
      <c r="F17" s="60">
        <v>0.39110538966273767</v>
      </c>
      <c r="G17" s="61">
        <v>30570.916429999997</v>
      </c>
      <c r="H17" s="61">
        <v>62463.470750000008</v>
      </c>
      <c r="I17" s="32">
        <v>1.0432318701673939</v>
      </c>
    </row>
    <row r="18" spans="2:9" x14ac:dyDescent="0.25">
      <c r="C18" s="54" t="s">
        <v>18</v>
      </c>
      <c r="D18" s="30">
        <v>3625.2145800000003</v>
      </c>
      <c r="E18" s="30">
        <v>3690.7621800000002</v>
      </c>
      <c r="F18" s="60">
        <v>1.8081026254727208E-2</v>
      </c>
      <c r="G18" s="61">
        <v>10247.496869999999</v>
      </c>
      <c r="H18" s="61">
        <v>11851.741420000002</v>
      </c>
      <c r="I18" s="32">
        <v>0.15654989412063156</v>
      </c>
    </row>
    <row r="19" spans="2:9" x14ac:dyDescent="0.25">
      <c r="C19" s="54" t="s">
        <v>21</v>
      </c>
      <c r="D19" s="30">
        <v>4870.1727599999986</v>
      </c>
      <c r="E19" s="30">
        <v>3521.7887599999999</v>
      </c>
      <c r="F19" s="60">
        <v>-0.27686574305425649</v>
      </c>
      <c r="G19" s="61">
        <v>10593.005920000003</v>
      </c>
      <c r="H19" s="61">
        <v>7862.3945500000009</v>
      </c>
      <c r="I19" s="32">
        <v>-0.25777493098956011</v>
      </c>
    </row>
    <row r="20" spans="2:9" x14ac:dyDescent="0.25">
      <c r="C20" s="54" t="s">
        <v>19</v>
      </c>
      <c r="D20" s="30">
        <v>1568.27178</v>
      </c>
      <c r="E20" s="30">
        <v>1127.86727</v>
      </c>
      <c r="F20" s="60">
        <v>-0.28082154867315157</v>
      </c>
      <c r="G20" s="61">
        <v>7331.8814000000002</v>
      </c>
      <c r="H20" s="61">
        <v>5598.0237999999999</v>
      </c>
      <c r="I20" s="32">
        <v>-0.23648194854870405</v>
      </c>
    </row>
    <row r="21" spans="2:9" x14ac:dyDescent="0.25">
      <c r="C21" s="54" t="s">
        <v>20</v>
      </c>
      <c r="D21" s="30">
        <v>1793.9652800000001</v>
      </c>
      <c r="E21" s="30">
        <v>694.70473000000015</v>
      </c>
      <c r="F21" s="60">
        <v>-0.6127546403796621</v>
      </c>
      <c r="G21" s="61">
        <v>6982.9622700000009</v>
      </c>
      <c r="H21" s="61">
        <v>2408.7779699999996</v>
      </c>
      <c r="I21" s="32">
        <v>-0.65504926464395752</v>
      </c>
    </row>
    <row r="22" spans="2:9" x14ac:dyDescent="0.25">
      <c r="C22" s="54" t="s">
        <v>22</v>
      </c>
      <c r="D22" s="30">
        <v>806.6745699999999</v>
      </c>
      <c r="E22" s="30">
        <v>116.78905999999999</v>
      </c>
      <c r="F22" s="60">
        <v>-0.8552215920231625</v>
      </c>
      <c r="G22" s="61">
        <v>1728.1418200000001</v>
      </c>
      <c r="H22" s="61">
        <v>536.32123999999999</v>
      </c>
      <c r="I22" s="32">
        <v>-0.68965438264783152</v>
      </c>
    </row>
    <row r="23" spans="2:9" x14ac:dyDescent="0.25">
      <c r="C23" s="54" t="s">
        <v>24</v>
      </c>
      <c r="D23" s="30">
        <v>203.4522</v>
      </c>
      <c r="E23" s="30">
        <v>63.219819999999999</v>
      </c>
      <c r="F23" s="60">
        <v>-0.68926450537276074</v>
      </c>
      <c r="G23" s="61">
        <v>284.57436000000007</v>
      </c>
      <c r="H23" s="61">
        <v>203.27936</v>
      </c>
      <c r="I23" s="32">
        <v>-0.28567225803477181</v>
      </c>
    </row>
    <row r="24" spans="2:9" x14ac:dyDescent="0.25">
      <c r="B24" s="34" t="s">
        <v>554</v>
      </c>
      <c r="C24" s="26" t="s">
        <v>555</v>
      </c>
      <c r="D24" s="27">
        <v>279730.7097699999</v>
      </c>
      <c r="E24" s="27">
        <v>318350.2675800001</v>
      </c>
      <c r="F24" s="57">
        <v>0.13805977127700411</v>
      </c>
      <c r="G24" s="58">
        <v>1451023.0841199993</v>
      </c>
      <c r="H24" s="58">
        <v>1432029.3086399997</v>
      </c>
      <c r="I24" s="28">
        <v>-1.3089919580100093E-2</v>
      </c>
    </row>
    <row r="25" spans="2:9" x14ac:dyDescent="0.25">
      <c r="C25" s="54" t="s">
        <v>26</v>
      </c>
      <c r="D25" s="30">
        <v>222331.53232999993</v>
      </c>
      <c r="E25" s="30">
        <v>251353.59504000007</v>
      </c>
      <c r="F25" s="60">
        <v>0.13053507258216338</v>
      </c>
      <c r="G25" s="61">
        <v>1175213.4551799993</v>
      </c>
      <c r="H25" s="61">
        <v>1153105.1779599998</v>
      </c>
      <c r="I25" s="32">
        <v>-1.881213759300723E-2</v>
      </c>
    </row>
    <row r="26" spans="2:9" x14ac:dyDescent="0.25">
      <c r="C26" s="54" t="s">
        <v>27</v>
      </c>
      <c r="D26" s="30">
        <v>32464.978070000001</v>
      </c>
      <c r="E26" s="30">
        <v>33876.674610000002</v>
      </c>
      <c r="F26" s="60">
        <v>4.3483674529400378E-2</v>
      </c>
      <c r="G26" s="61">
        <v>152343.96163000001</v>
      </c>
      <c r="H26" s="61">
        <v>156264.92342000004</v>
      </c>
      <c r="I26" s="32">
        <v>2.5737559585872705E-2</v>
      </c>
    </row>
    <row r="27" spans="2:9" x14ac:dyDescent="0.25">
      <c r="C27" s="54" t="s">
        <v>30</v>
      </c>
      <c r="D27" s="30">
        <v>3869.5058899999999</v>
      </c>
      <c r="E27" s="30">
        <v>2718.5399900000002</v>
      </c>
      <c r="F27" s="60">
        <v>-0.29744518621213412</v>
      </c>
      <c r="G27" s="61">
        <v>20693.206399999999</v>
      </c>
      <c r="H27" s="61">
        <v>14735.325349999999</v>
      </c>
      <c r="I27" s="32">
        <v>-0.28791483228041453</v>
      </c>
    </row>
    <row r="28" spans="2:9" x14ac:dyDescent="0.25">
      <c r="C28" s="54" t="s">
        <v>29</v>
      </c>
      <c r="D28" s="30">
        <v>4274.9745299999995</v>
      </c>
      <c r="E28" s="30">
        <v>6071.0711999999994</v>
      </c>
      <c r="F28" s="60">
        <v>0.42014207509208251</v>
      </c>
      <c r="G28" s="61">
        <v>21281.589849999993</v>
      </c>
      <c r="H28" s="61">
        <v>26086.991409999995</v>
      </c>
      <c r="I28" s="32">
        <v>0.22580087267305377</v>
      </c>
    </row>
    <row r="29" spans="2:9" x14ac:dyDescent="0.25">
      <c r="C29" s="54" t="s">
        <v>28</v>
      </c>
      <c r="D29" s="30">
        <v>6413.3429400000014</v>
      </c>
      <c r="E29" s="30">
        <v>6156.2824199999995</v>
      </c>
      <c r="F29" s="60">
        <v>-4.0082141623320355E-2</v>
      </c>
      <c r="G29" s="61">
        <v>23355.628969999987</v>
      </c>
      <c r="H29" s="61">
        <v>25866.05180999999</v>
      </c>
      <c r="I29" s="32">
        <v>0.10748684367372892</v>
      </c>
    </row>
    <row r="30" spans="2:9" x14ac:dyDescent="0.25">
      <c r="C30" s="54" t="s">
        <v>33</v>
      </c>
      <c r="D30" s="30">
        <v>531.26913000000002</v>
      </c>
      <c r="E30" s="30">
        <v>370.40738999999996</v>
      </c>
      <c r="F30" s="60">
        <v>-0.3027876662060151</v>
      </c>
      <c r="G30" s="61">
        <v>958.29648999999995</v>
      </c>
      <c r="H30" s="61">
        <v>1327.1848400000001</v>
      </c>
      <c r="I30" s="32">
        <v>0.38494177308319288</v>
      </c>
    </row>
    <row r="31" spans="2:9" x14ac:dyDescent="0.25">
      <c r="C31" s="54" t="s">
        <v>32</v>
      </c>
      <c r="D31" s="30">
        <v>4824.49838</v>
      </c>
      <c r="E31" s="30">
        <v>7403.5987899999991</v>
      </c>
      <c r="F31" s="60">
        <v>0.53458415919293956</v>
      </c>
      <c r="G31" s="61">
        <v>20535.787159999996</v>
      </c>
      <c r="H31" s="61">
        <v>19567.746500000001</v>
      </c>
      <c r="I31" s="32">
        <v>-4.7139203988516371E-2</v>
      </c>
    </row>
    <row r="32" spans="2:9" x14ac:dyDescent="0.25">
      <c r="C32" s="54" t="s">
        <v>556</v>
      </c>
      <c r="D32" s="30">
        <v>0</v>
      </c>
      <c r="E32" s="30">
        <v>19.545680000000001</v>
      </c>
      <c r="F32" s="60" t="s">
        <v>23</v>
      </c>
      <c r="G32" s="61">
        <v>0</v>
      </c>
      <c r="H32" s="61">
        <v>27.38326</v>
      </c>
      <c r="I32" s="32" t="s">
        <v>23</v>
      </c>
    </row>
    <row r="33" spans="2:9" x14ac:dyDescent="0.25">
      <c r="C33" s="54" t="s">
        <v>31</v>
      </c>
      <c r="D33" s="30">
        <v>318.24789999999996</v>
      </c>
      <c r="E33" s="30">
        <v>2054.6968400000001</v>
      </c>
      <c r="F33" s="60">
        <v>5.4562777633410953</v>
      </c>
      <c r="G33" s="61">
        <v>12523.516610000001</v>
      </c>
      <c r="H33" s="61">
        <v>8811.5115000000023</v>
      </c>
      <c r="I33" s="32">
        <v>-0.29640277771787921</v>
      </c>
    </row>
    <row r="34" spans="2:9" x14ac:dyDescent="0.25">
      <c r="C34" s="54" t="s">
        <v>34</v>
      </c>
      <c r="D34" s="30">
        <v>4702.3606</v>
      </c>
      <c r="E34" s="30">
        <v>8325.8556200000003</v>
      </c>
      <c r="F34" s="60">
        <v>0.77056936467186299</v>
      </c>
      <c r="G34" s="61">
        <v>24117.641829999993</v>
      </c>
      <c r="H34" s="61">
        <v>26237.012589999998</v>
      </c>
      <c r="I34" s="32">
        <v>8.7876367637391262E-2</v>
      </c>
    </row>
    <row r="35" spans="2:9" x14ac:dyDescent="0.25">
      <c r="B35" s="34" t="s">
        <v>557</v>
      </c>
      <c r="C35" s="26" t="s">
        <v>558</v>
      </c>
      <c r="D35" s="27">
        <v>20256.217479999992</v>
      </c>
      <c r="E35" s="27">
        <v>13451.362200000001</v>
      </c>
      <c r="F35" s="57">
        <v>-0.33593909063815963</v>
      </c>
      <c r="G35" s="58">
        <v>78330.952739999993</v>
      </c>
      <c r="H35" s="58">
        <v>51347.570830000004</v>
      </c>
      <c r="I35" s="28">
        <v>-0.3444791741467077</v>
      </c>
    </row>
    <row r="36" spans="2:9" x14ac:dyDescent="0.25">
      <c r="C36" s="54" t="s">
        <v>40</v>
      </c>
      <c r="D36" s="30">
        <v>7628.5431600000002</v>
      </c>
      <c r="E36" s="30">
        <v>3207.7951000000003</v>
      </c>
      <c r="F36" s="60">
        <v>-0.57950095677245927</v>
      </c>
      <c r="G36" s="61">
        <v>18265.158740000003</v>
      </c>
      <c r="H36" s="61">
        <v>8642.6289700000016</v>
      </c>
      <c r="I36" s="32">
        <v>-0.5268243165566926</v>
      </c>
    </row>
    <row r="37" spans="2:9" x14ac:dyDescent="0.25">
      <c r="C37" s="54" t="s">
        <v>36</v>
      </c>
      <c r="D37" s="30">
        <v>4214.2517600000001</v>
      </c>
      <c r="E37" s="30">
        <v>4787.6042099999995</v>
      </c>
      <c r="F37" s="60">
        <v>0.13605083005292484</v>
      </c>
      <c r="G37" s="61">
        <v>18813.653419999999</v>
      </c>
      <c r="H37" s="61">
        <v>16871.641950000005</v>
      </c>
      <c r="I37" s="32">
        <v>-0.10322351680697614</v>
      </c>
    </row>
    <row r="38" spans="2:9" x14ac:dyDescent="0.25">
      <c r="C38" s="54" t="s">
        <v>37</v>
      </c>
      <c r="D38" s="30">
        <v>5421.7200800000001</v>
      </c>
      <c r="E38" s="30">
        <v>2518.5853800000004</v>
      </c>
      <c r="F38" s="60">
        <v>-0.53546377481000451</v>
      </c>
      <c r="G38" s="61">
        <v>18413.455370000003</v>
      </c>
      <c r="H38" s="61">
        <v>11410.333960000002</v>
      </c>
      <c r="I38" s="32">
        <v>-0.38032630319944127</v>
      </c>
    </row>
    <row r="39" spans="2:9" x14ac:dyDescent="0.25">
      <c r="C39" s="54" t="s">
        <v>38</v>
      </c>
      <c r="D39" s="30">
        <v>1230.1107400000001</v>
      </c>
      <c r="E39" s="30">
        <v>1148.9150400000001</v>
      </c>
      <c r="F39" s="60">
        <v>-6.6006821467146926E-2</v>
      </c>
      <c r="G39" s="61">
        <v>12549.597689999997</v>
      </c>
      <c r="H39" s="61">
        <v>4678.7586100000008</v>
      </c>
      <c r="I39" s="32">
        <v>-0.62717859762721984</v>
      </c>
    </row>
    <row r="40" spans="2:9" x14ac:dyDescent="0.25">
      <c r="C40" s="54" t="s">
        <v>41</v>
      </c>
      <c r="D40" s="30">
        <v>732.59673999999995</v>
      </c>
      <c r="E40" s="30">
        <v>518.21307999999999</v>
      </c>
      <c r="F40" s="60">
        <v>-0.29263529073307093</v>
      </c>
      <c r="G40" s="61">
        <v>4562.6693499999992</v>
      </c>
      <c r="H40" s="61">
        <v>2450.4887899999999</v>
      </c>
      <c r="I40" s="32">
        <v>-0.46292650156645687</v>
      </c>
    </row>
    <row r="41" spans="2:9" x14ac:dyDescent="0.25">
      <c r="C41" s="54" t="s">
        <v>42</v>
      </c>
      <c r="D41" s="30">
        <v>465.67872</v>
      </c>
      <c r="E41" s="30">
        <v>401.35240000000005</v>
      </c>
      <c r="F41" s="60">
        <v>-0.1381345490728027</v>
      </c>
      <c r="G41" s="61">
        <v>3555.1018799999997</v>
      </c>
      <c r="H41" s="61">
        <v>2769.07204</v>
      </c>
      <c r="I41" s="32">
        <v>-0.22109910391653803</v>
      </c>
    </row>
    <row r="42" spans="2:9" x14ac:dyDescent="0.25">
      <c r="C42" s="54" t="s">
        <v>39</v>
      </c>
      <c r="D42" s="30">
        <v>297.28755999999998</v>
      </c>
      <c r="E42" s="30">
        <v>278.27600000000001</v>
      </c>
      <c r="F42" s="60">
        <v>-6.3950069084626263E-2</v>
      </c>
      <c r="G42" s="61">
        <v>1344.4511200000002</v>
      </c>
      <c r="H42" s="61">
        <v>2578.7054499999999</v>
      </c>
      <c r="I42" s="32">
        <v>0.91803585243024644</v>
      </c>
    </row>
    <row r="43" spans="2:9" x14ac:dyDescent="0.25">
      <c r="C43" s="54" t="s">
        <v>43</v>
      </c>
      <c r="D43" s="30">
        <v>266.02872000000002</v>
      </c>
      <c r="E43" s="30">
        <v>590.62099000000001</v>
      </c>
      <c r="F43" s="60">
        <v>1.2201399533103041</v>
      </c>
      <c r="G43" s="61">
        <v>826.86516999999992</v>
      </c>
      <c r="H43" s="61">
        <v>1945.9410600000001</v>
      </c>
      <c r="I43" s="32">
        <v>1.3533958504988186</v>
      </c>
    </row>
    <row r="44" spans="2:9" x14ac:dyDescent="0.25">
      <c r="B44" s="34" t="s">
        <v>559</v>
      </c>
      <c r="C44" s="26" t="s">
        <v>560</v>
      </c>
      <c r="D44" s="27">
        <v>4071.2422000000001</v>
      </c>
      <c r="E44" s="27">
        <v>1871.0474400000003</v>
      </c>
      <c r="F44" s="57">
        <v>-0.5404234511029582</v>
      </c>
      <c r="G44" s="58">
        <v>9867.9639700000007</v>
      </c>
      <c r="H44" s="58">
        <v>7153.1855099999993</v>
      </c>
      <c r="I44" s="28">
        <v>-0.27511029309118984</v>
      </c>
    </row>
    <row r="45" spans="2:9" x14ac:dyDescent="0.25">
      <c r="C45" s="54" t="s">
        <v>45</v>
      </c>
      <c r="D45" s="30">
        <v>2895.1693000000005</v>
      </c>
      <c r="E45" s="30">
        <v>399.85620999999998</v>
      </c>
      <c r="F45" s="60">
        <v>-0.86188848783385485</v>
      </c>
      <c r="G45" s="61">
        <v>5654.1510099999996</v>
      </c>
      <c r="H45" s="61">
        <v>3303.1578399999999</v>
      </c>
      <c r="I45" s="32">
        <v>-0.41579950125881054</v>
      </c>
    </row>
    <row r="46" spans="2:9" x14ac:dyDescent="0.25">
      <c r="C46" s="54" t="s">
        <v>46</v>
      </c>
      <c r="D46" s="30">
        <v>303.26889</v>
      </c>
      <c r="E46" s="30">
        <v>223.54829000000001</v>
      </c>
      <c r="F46" s="60">
        <v>-0.26287101192608314</v>
      </c>
      <c r="G46" s="61">
        <v>875.62974999999994</v>
      </c>
      <c r="H46" s="61">
        <v>745.15615999999989</v>
      </c>
      <c r="I46" s="32">
        <v>-0.14900543294697338</v>
      </c>
    </row>
    <row r="47" spans="2:9" x14ac:dyDescent="0.25">
      <c r="C47" s="54" t="s">
        <v>47</v>
      </c>
      <c r="D47" s="30">
        <v>8.41648</v>
      </c>
      <c r="E47" s="30">
        <v>19.942550000000001</v>
      </c>
      <c r="F47" s="60">
        <v>1.3694644316864057</v>
      </c>
      <c r="G47" s="61">
        <v>99.307429999999997</v>
      </c>
      <c r="H47" s="61">
        <v>86.109580000000008</v>
      </c>
      <c r="I47" s="32">
        <v>-0.1328989180366463</v>
      </c>
    </row>
    <row r="48" spans="2:9" x14ac:dyDescent="0.25">
      <c r="C48" s="54" t="s">
        <v>48</v>
      </c>
      <c r="D48" s="30">
        <v>864.38753000000008</v>
      </c>
      <c r="E48" s="30">
        <v>1227.7003900000002</v>
      </c>
      <c r="F48" s="60">
        <v>0.42031247257812715</v>
      </c>
      <c r="G48" s="61">
        <v>3238.8757800000008</v>
      </c>
      <c r="H48" s="61">
        <v>3018.7619299999997</v>
      </c>
      <c r="I48" s="32">
        <v>-6.7959954302415707E-2</v>
      </c>
    </row>
    <row r="49" spans="2:9" x14ac:dyDescent="0.25">
      <c r="B49" s="34" t="s">
        <v>561</v>
      </c>
      <c r="C49" s="26" t="s">
        <v>562</v>
      </c>
      <c r="D49" s="27">
        <v>1422.6755899999998</v>
      </c>
      <c r="E49" s="27">
        <v>1736.3715</v>
      </c>
      <c r="F49" s="57">
        <v>0.22049714791268765</v>
      </c>
      <c r="G49" s="58">
        <v>4589.6260200000006</v>
      </c>
      <c r="H49" s="58">
        <v>5088.2214700000004</v>
      </c>
      <c r="I49" s="28">
        <v>0.10863531098771305</v>
      </c>
    </row>
    <row r="50" spans="2:9" x14ac:dyDescent="0.25">
      <c r="C50" s="54" t="s">
        <v>50</v>
      </c>
      <c r="D50" s="30">
        <v>354.56844000000001</v>
      </c>
      <c r="E50" s="30">
        <v>183.99745999999999</v>
      </c>
      <c r="F50" s="60">
        <v>-0.48106644798956166</v>
      </c>
      <c r="G50" s="61">
        <v>1404.2176400000001</v>
      </c>
      <c r="H50" s="61">
        <v>1413.1077399999999</v>
      </c>
      <c r="I50" s="32">
        <v>6.3309986620021718E-3</v>
      </c>
    </row>
    <row r="51" spans="2:9" x14ac:dyDescent="0.25">
      <c r="C51" s="54" t="s">
        <v>51</v>
      </c>
      <c r="D51" s="30">
        <v>679.9384</v>
      </c>
      <c r="E51" s="30">
        <v>312.91199999999998</v>
      </c>
      <c r="F51" s="60">
        <v>-0.53979360483243777</v>
      </c>
      <c r="G51" s="61">
        <v>962.71600000000001</v>
      </c>
      <c r="H51" s="61">
        <v>679.26870000000008</v>
      </c>
      <c r="I51" s="32">
        <v>-0.29442462782378181</v>
      </c>
    </row>
    <row r="52" spans="2:9" x14ac:dyDescent="0.25">
      <c r="C52" s="54" t="s">
        <v>52</v>
      </c>
      <c r="D52" s="30">
        <v>82.822639999999993</v>
      </c>
      <c r="E52" s="30">
        <v>496.73340000000002</v>
      </c>
      <c r="F52" s="60">
        <v>4.9975557407974449</v>
      </c>
      <c r="G52" s="61">
        <v>315.58557999999999</v>
      </c>
      <c r="H52" s="61">
        <v>1240.59618</v>
      </c>
      <c r="I52" s="32">
        <v>2.9310927324372682</v>
      </c>
    </row>
    <row r="53" spans="2:9" x14ac:dyDescent="0.25">
      <c r="C53" s="54" t="s">
        <v>53</v>
      </c>
      <c r="D53" s="30">
        <v>305.34611000000001</v>
      </c>
      <c r="E53" s="30">
        <v>742.72864000000004</v>
      </c>
      <c r="F53" s="60">
        <v>1.4324155955351781</v>
      </c>
      <c r="G53" s="61">
        <v>1907.1068000000002</v>
      </c>
      <c r="H53" s="61">
        <v>1755.2488500000004</v>
      </c>
      <c r="I53" s="32">
        <v>-7.9627396850559085E-2</v>
      </c>
    </row>
    <row r="54" spans="2:9" x14ac:dyDescent="0.25">
      <c r="B54" s="34" t="s">
        <v>563</v>
      </c>
      <c r="C54" s="26" t="s">
        <v>564</v>
      </c>
      <c r="D54" s="27">
        <v>9743.8869700000014</v>
      </c>
      <c r="E54" s="27">
        <v>8184.3510400000005</v>
      </c>
      <c r="F54" s="57">
        <v>-0.16005275254131984</v>
      </c>
      <c r="G54" s="58">
        <v>53096.126609999992</v>
      </c>
      <c r="H54" s="58">
        <v>50407.05545</v>
      </c>
      <c r="I54" s="28">
        <v>-5.0645335765293648E-2</v>
      </c>
    </row>
    <row r="55" spans="2:9" x14ac:dyDescent="0.25">
      <c r="C55" s="54" t="s">
        <v>55</v>
      </c>
      <c r="D55" s="30">
        <v>489.53899999999999</v>
      </c>
      <c r="E55" s="30">
        <v>828</v>
      </c>
      <c r="F55" s="60">
        <v>0.69138720306247314</v>
      </c>
      <c r="G55" s="61">
        <v>24683.786140000004</v>
      </c>
      <c r="H55" s="61">
        <v>20282.256590000001</v>
      </c>
      <c r="I55" s="32">
        <v>-0.17831662958979122</v>
      </c>
    </row>
    <row r="56" spans="2:9" x14ac:dyDescent="0.25">
      <c r="C56" s="54" t="s">
        <v>56</v>
      </c>
      <c r="D56" s="30">
        <v>2312.8420799999999</v>
      </c>
      <c r="E56" s="30">
        <v>2873.8830400000002</v>
      </c>
      <c r="F56" s="60">
        <v>0.24257642354898709</v>
      </c>
      <c r="G56" s="61">
        <v>10258.412920000001</v>
      </c>
      <c r="H56" s="61">
        <v>11567.036769999999</v>
      </c>
      <c r="I56" s="32">
        <v>0.12756591689233718</v>
      </c>
    </row>
    <row r="57" spans="2:9" x14ac:dyDescent="0.25">
      <c r="C57" s="54" t="s">
        <v>59</v>
      </c>
      <c r="D57" s="30">
        <v>3172.2723900000001</v>
      </c>
      <c r="E57" s="30">
        <v>2731.06468</v>
      </c>
      <c r="F57" s="60">
        <v>-0.13908254265643313</v>
      </c>
      <c r="G57" s="61">
        <v>7210.1925999999994</v>
      </c>
      <c r="H57" s="61">
        <v>9703.5457599999991</v>
      </c>
      <c r="I57" s="32">
        <v>0.34580950861146204</v>
      </c>
    </row>
    <row r="58" spans="2:9" x14ac:dyDescent="0.25">
      <c r="C58" s="54" t="s">
        <v>58</v>
      </c>
      <c r="D58" s="30">
        <v>902.21114999999986</v>
      </c>
      <c r="E58" s="30">
        <v>431.62576999999999</v>
      </c>
      <c r="F58" s="60">
        <v>-0.52159118184252096</v>
      </c>
      <c r="G58" s="61">
        <v>2254.2095599999998</v>
      </c>
      <c r="H58" s="61">
        <v>1700.4577099999999</v>
      </c>
      <c r="I58" s="32">
        <v>-0.24565233855187799</v>
      </c>
    </row>
    <row r="59" spans="2:9" x14ac:dyDescent="0.25">
      <c r="C59" s="54" t="s">
        <v>57</v>
      </c>
      <c r="D59" s="30">
        <v>188.28899999999999</v>
      </c>
      <c r="E59" s="30">
        <v>139.38756000000001</v>
      </c>
      <c r="F59" s="60">
        <v>-0.25971480012109038</v>
      </c>
      <c r="G59" s="61">
        <v>2624.4099699999997</v>
      </c>
      <c r="H59" s="61">
        <v>3391.99674</v>
      </c>
      <c r="I59" s="32">
        <v>0.29247974926722309</v>
      </c>
    </row>
    <row r="60" spans="2:9" x14ac:dyDescent="0.25">
      <c r="C60" s="54" t="s">
        <v>61</v>
      </c>
      <c r="D60" s="30">
        <v>171.73350999999997</v>
      </c>
      <c r="E60" s="30">
        <v>85.421999999999997</v>
      </c>
      <c r="F60" s="60">
        <v>-0.50258979741344589</v>
      </c>
      <c r="G60" s="61">
        <v>552.33944000000008</v>
      </c>
      <c r="H60" s="61">
        <v>340.75802999999996</v>
      </c>
      <c r="I60" s="32">
        <v>-0.38306409913440198</v>
      </c>
    </row>
    <row r="61" spans="2:9" x14ac:dyDescent="0.25">
      <c r="C61" s="54" t="s">
        <v>60</v>
      </c>
      <c r="D61" s="30">
        <v>898.38162000000011</v>
      </c>
      <c r="E61" s="30">
        <v>696.74766</v>
      </c>
      <c r="F61" s="60">
        <v>-0.22444132372164971</v>
      </c>
      <c r="G61" s="61">
        <v>1806.4978399999998</v>
      </c>
      <c r="H61" s="61">
        <v>1083.54252</v>
      </c>
      <c r="I61" s="32">
        <v>-0.40019716824017898</v>
      </c>
    </row>
    <row r="62" spans="2:9" x14ac:dyDescent="0.25">
      <c r="C62" s="54" t="s">
        <v>565</v>
      </c>
      <c r="D62" s="30">
        <v>776.69664999999998</v>
      </c>
      <c r="E62" s="30">
        <v>17.976149999999997</v>
      </c>
      <c r="F62" s="60">
        <v>-0.97685563598092007</v>
      </c>
      <c r="G62" s="61">
        <v>799.25666000000001</v>
      </c>
      <c r="H62" s="61">
        <v>17.976149999999997</v>
      </c>
      <c r="I62" s="32">
        <v>-0.97750891434548703</v>
      </c>
    </row>
    <row r="63" spans="2:9" x14ac:dyDescent="0.25">
      <c r="C63" s="54" t="s">
        <v>62</v>
      </c>
      <c r="D63" s="30">
        <v>831.92156999999997</v>
      </c>
      <c r="E63" s="30">
        <v>380.24418000000003</v>
      </c>
      <c r="F63" s="60">
        <v>-0.54293265890437237</v>
      </c>
      <c r="G63" s="61">
        <v>2907.0214799999999</v>
      </c>
      <c r="H63" s="61">
        <v>2319.4851799999997</v>
      </c>
      <c r="I63" s="32">
        <v>-0.20210937691454561</v>
      </c>
    </row>
    <row r="64" spans="2:9" x14ac:dyDescent="0.25">
      <c r="B64" s="34" t="s">
        <v>566</v>
      </c>
      <c r="C64" s="26" t="s">
        <v>567</v>
      </c>
      <c r="D64" s="27">
        <v>697555.49948999996</v>
      </c>
      <c r="E64" s="27">
        <v>581134.42325999995</v>
      </c>
      <c r="F64" s="57">
        <v>-0.16689865726113309</v>
      </c>
      <c r="G64" s="58">
        <v>2752178.4439899996</v>
      </c>
      <c r="H64" s="58">
        <v>2362353.2751200004</v>
      </c>
      <c r="I64" s="28">
        <v>-0.14164240321018071</v>
      </c>
    </row>
    <row r="65" spans="2:9" x14ac:dyDescent="0.25">
      <c r="C65" s="54" t="s">
        <v>66</v>
      </c>
      <c r="D65" s="30">
        <v>403213.93674999999</v>
      </c>
      <c r="E65" s="30">
        <v>321103.04752999998</v>
      </c>
      <c r="F65" s="60">
        <v>-0.20364099981720191</v>
      </c>
      <c r="G65" s="61">
        <v>1150310.9622200001</v>
      </c>
      <c r="H65" s="61">
        <v>840175.41171000013</v>
      </c>
      <c r="I65" s="32">
        <v>-0.26961018428570421</v>
      </c>
    </row>
    <row r="66" spans="2:9" x14ac:dyDescent="0.25">
      <c r="C66" s="54" t="s">
        <v>70</v>
      </c>
      <c r="D66" s="30">
        <v>89088.032290000032</v>
      </c>
      <c r="E66" s="30">
        <v>91158.457410000061</v>
      </c>
      <c r="F66" s="60">
        <v>2.3240216073696248E-2</v>
      </c>
      <c r="G66" s="61">
        <v>168497.4294600001</v>
      </c>
      <c r="H66" s="61">
        <v>155760.50996</v>
      </c>
      <c r="I66" s="32">
        <v>-7.5591179882205539E-2</v>
      </c>
    </row>
    <row r="67" spans="2:9" x14ac:dyDescent="0.25">
      <c r="C67" s="54" t="s">
        <v>65</v>
      </c>
      <c r="D67" s="30">
        <v>2734.47424</v>
      </c>
      <c r="E67" s="30">
        <v>4045.2316299999998</v>
      </c>
      <c r="F67" s="60">
        <v>0.47934530551657334</v>
      </c>
      <c r="G67" s="61">
        <v>388773.38931999996</v>
      </c>
      <c r="H67" s="61">
        <v>373188.72975999996</v>
      </c>
      <c r="I67" s="32">
        <v>-4.0086744587274833E-2</v>
      </c>
    </row>
    <row r="68" spans="2:9" x14ac:dyDescent="0.25">
      <c r="C68" s="54" t="s">
        <v>64</v>
      </c>
      <c r="D68" s="30">
        <v>58.389189999999999</v>
      </c>
      <c r="E68" s="30">
        <v>104.96</v>
      </c>
      <c r="F68" s="60">
        <v>0.79759301336428878</v>
      </c>
      <c r="G68" s="61">
        <v>352062.8712099999</v>
      </c>
      <c r="H68" s="61">
        <v>334229.77765000006</v>
      </c>
      <c r="I68" s="32">
        <v>-5.0653150383934344E-2</v>
      </c>
    </row>
    <row r="69" spans="2:9" x14ac:dyDescent="0.25">
      <c r="C69" s="54" t="s">
        <v>69</v>
      </c>
      <c r="D69" s="30">
        <v>13486.91317</v>
      </c>
      <c r="E69" s="30">
        <v>7605.1102800000008</v>
      </c>
      <c r="F69" s="60">
        <v>-0.43611186754604125</v>
      </c>
      <c r="G69" s="61">
        <v>24355.951810000002</v>
      </c>
      <c r="H69" s="61">
        <v>19798.56687000001</v>
      </c>
      <c r="I69" s="32">
        <v>-0.18711586291318058</v>
      </c>
    </row>
    <row r="70" spans="2:9" x14ac:dyDescent="0.25">
      <c r="C70" s="54" t="s">
        <v>71</v>
      </c>
      <c r="D70" s="30">
        <v>22914.881430000001</v>
      </c>
      <c r="E70" s="30">
        <v>11629.67884</v>
      </c>
      <c r="F70" s="60">
        <v>-0.49248356900618712</v>
      </c>
      <c r="G70" s="61">
        <v>26892.614369999999</v>
      </c>
      <c r="H70" s="61">
        <v>14085.234869999998</v>
      </c>
      <c r="I70" s="32">
        <v>-0.47624151835112194</v>
      </c>
    </row>
    <row r="71" spans="2:9" x14ac:dyDescent="0.25">
      <c r="C71" s="54" t="s">
        <v>67</v>
      </c>
      <c r="D71" s="30">
        <v>10888.632390000001</v>
      </c>
      <c r="E71" s="30">
        <v>6452.0628600000009</v>
      </c>
      <c r="F71" s="60">
        <v>-0.40744965676998113</v>
      </c>
      <c r="G71" s="61">
        <v>33469.324589999997</v>
      </c>
      <c r="H71" s="61">
        <v>33675.707560000003</v>
      </c>
      <c r="I71" s="32">
        <v>6.1663320825323543E-3</v>
      </c>
    </row>
    <row r="72" spans="2:9" x14ac:dyDescent="0.25">
      <c r="C72" s="54" t="s">
        <v>68</v>
      </c>
      <c r="D72" s="30">
        <v>35070.91201</v>
      </c>
      <c r="E72" s="30">
        <v>36287.172299999991</v>
      </c>
      <c r="F72" s="60">
        <v>3.4680030267054095E-2</v>
      </c>
      <c r="G72" s="61">
        <v>126128.17357000001</v>
      </c>
      <c r="H72" s="61">
        <v>121128.42800999999</v>
      </c>
      <c r="I72" s="32">
        <v>-3.964019630574616E-2</v>
      </c>
    </row>
    <row r="73" spans="2:9" x14ac:dyDescent="0.25">
      <c r="C73" s="54" t="s">
        <v>72</v>
      </c>
      <c r="D73" s="30">
        <v>120099.32802000004</v>
      </c>
      <c r="E73" s="30">
        <v>102748.70241000001</v>
      </c>
      <c r="F73" s="60">
        <v>-0.14446896494800243</v>
      </c>
      <c r="G73" s="61">
        <v>481687.7274400001</v>
      </c>
      <c r="H73" s="61">
        <v>470310.90873000032</v>
      </c>
      <c r="I73" s="32">
        <v>-2.3618660102601236E-2</v>
      </c>
    </row>
    <row r="74" spans="2:9" x14ac:dyDescent="0.25">
      <c r="B74" s="34" t="s">
        <v>568</v>
      </c>
      <c r="C74" s="26" t="s">
        <v>569</v>
      </c>
      <c r="D74" s="27">
        <v>697.90376000000003</v>
      </c>
      <c r="E74" s="27">
        <v>448.06685999999996</v>
      </c>
      <c r="F74" s="57">
        <v>-0.3579818799084849</v>
      </c>
      <c r="G74" s="58">
        <v>1879.9211300000002</v>
      </c>
      <c r="H74" s="58">
        <v>2663.8824199999999</v>
      </c>
      <c r="I74" s="28">
        <v>0.41701818097017701</v>
      </c>
    </row>
    <row r="75" spans="2:9" x14ac:dyDescent="0.25">
      <c r="C75" s="54" t="s">
        <v>74</v>
      </c>
      <c r="D75" s="30">
        <v>291.69008000000002</v>
      </c>
      <c r="E75" s="30">
        <v>155.11349999999999</v>
      </c>
      <c r="F75" s="60">
        <v>-0.46822497357469278</v>
      </c>
      <c r="G75" s="61">
        <v>1135.8198600000001</v>
      </c>
      <c r="H75" s="61">
        <v>720.73299999999995</v>
      </c>
      <c r="I75" s="32">
        <v>-0.36545131373209139</v>
      </c>
    </row>
    <row r="76" spans="2:9" x14ac:dyDescent="0.25">
      <c r="C76" s="54" t="s">
        <v>75</v>
      </c>
      <c r="D76" s="30">
        <v>242.8665</v>
      </c>
      <c r="E76" s="30">
        <v>149.90543999999997</v>
      </c>
      <c r="F76" s="60">
        <v>-0.38276608754192132</v>
      </c>
      <c r="G76" s="61">
        <v>342.80406999999997</v>
      </c>
      <c r="H76" s="61">
        <v>704.58547999999996</v>
      </c>
      <c r="I76" s="32">
        <v>1.0553591443648846</v>
      </c>
    </row>
    <row r="77" spans="2:9" x14ac:dyDescent="0.25">
      <c r="C77" s="54" t="s">
        <v>76</v>
      </c>
      <c r="D77" s="30">
        <v>163.34717999999998</v>
      </c>
      <c r="E77" s="30">
        <v>143.04792</v>
      </c>
      <c r="F77" s="60">
        <v>-0.1242706485658337</v>
      </c>
      <c r="G77" s="61">
        <v>401.29720000000003</v>
      </c>
      <c r="H77" s="61">
        <v>1238.56394</v>
      </c>
      <c r="I77" s="32">
        <v>2.0864006526833476</v>
      </c>
    </row>
    <row r="78" spans="2:9" x14ac:dyDescent="0.25">
      <c r="B78" s="34" t="s">
        <v>570</v>
      </c>
      <c r="C78" s="26" t="s">
        <v>571</v>
      </c>
      <c r="D78" s="27">
        <v>37848.42710999999</v>
      </c>
      <c r="E78" s="27">
        <v>29850.871770000002</v>
      </c>
      <c r="F78" s="57">
        <v>-0.21130482692864513</v>
      </c>
      <c r="G78" s="58">
        <v>86697.460190000027</v>
      </c>
      <c r="H78" s="58">
        <v>55631.45878999999</v>
      </c>
      <c r="I78" s="28">
        <v>-0.35832654534421177</v>
      </c>
    </row>
    <row r="79" spans="2:9" x14ac:dyDescent="0.25">
      <c r="C79" s="54" t="s">
        <v>78</v>
      </c>
      <c r="D79" s="30">
        <v>34937.713149999996</v>
      </c>
      <c r="E79" s="30">
        <v>28931.347580000005</v>
      </c>
      <c r="F79" s="60">
        <v>-0.17191639144246598</v>
      </c>
      <c r="G79" s="61">
        <v>75407.009870000024</v>
      </c>
      <c r="H79" s="61">
        <v>52170.776309999987</v>
      </c>
      <c r="I79" s="32">
        <v>-0.30814421099654765</v>
      </c>
    </row>
    <row r="80" spans="2:9" x14ac:dyDescent="0.25">
      <c r="C80" s="54" t="s">
        <v>80</v>
      </c>
      <c r="D80" s="30">
        <v>2688.0930899999998</v>
      </c>
      <c r="E80" s="30">
        <v>68.864149999999995</v>
      </c>
      <c r="F80" s="60">
        <v>-0.97438178377966822</v>
      </c>
      <c r="G80" s="61">
        <v>9176.101279999999</v>
      </c>
      <c r="H80" s="61">
        <v>1934.7647199999999</v>
      </c>
      <c r="I80" s="32">
        <v>-0.7891517692577168</v>
      </c>
    </row>
    <row r="81" spans="2:9" x14ac:dyDescent="0.25">
      <c r="C81" s="54" t="s">
        <v>79</v>
      </c>
      <c r="D81" s="30">
        <v>111.1724</v>
      </c>
      <c r="E81" s="30">
        <v>91.224000000000004</v>
      </c>
      <c r="F81" s="60">
        <v>-0.17943662275888614</v>
      </c>
      <c r="G81" s="61">
        <v>1584.5724</v>
      </c>
      <c r="H81" s="61">
        <v>541.96</v>
      </c>
      <c r="I81" s="32">
        <v>-0.65797712998156477</v>
      </c>
    </row>
    <row r="82" spans="2:9" x14ac:dyDescent="0.25">
      <c r="C82" s="54" t="s">
        <v>82</v>
      </c>
      <c r="D82" s="30">
        <v>0</v>
      </c>
      <c r="E82" s="30">
        <v>600.87179000000003</v>
      </c>
      <c r="F82" s="60" t="e">
        <v>#DIV/0!</v>
      </c>
      <c r="G82" s="61">
        <v>37.116</v>
      </c>
      <c r="H82" s="61">
        <v>715.09208999999998</v>
      </c>
      <c r="I82" s="32">
        <v>18.266410442935662</v>
      </c>
    </row>
    <row r="83" spans="2:9" x14ac:dyDescent="0.25">
      <c r="C83" s="54" t="s">
        <v>81</v>
      </c>
      <c r="D83" s="30">
        <v>40.36</v>
      </c>
      <c r="E83" s="30">
        <v>28.16</v>
      </c>
      <c r="F83" s="60">
        <v>-0.30227948463825566</v>
      </c>
      <c r="G83" s="61">
        <v>54.875</v>
      </c>
      <c r="H83" s="61">
        <v>92.188000000000002</v>
      </c>
      <c r="I83" s="32">
        <v>0.67996355353075177</v>
      </c>
    </row>
    <row r="84" spans="2:9" x14ac:dyDescent="0.25">
      <c r="C84" s="54" t="s">
        <v>83</v>
      </c>
      <c r="D84" s="30">
        <v>71.088470000000001</v>
      </c>
      <c r="E84" s="30">
        <v>130.40425000000002</v>
      </c>
      <c r="F84" s="60">
        <v>0.8343938194196614</v>
      </c>
      <c r="G84" s="61">
        <v>437.78564000000006</v>
      </c>
      <c r="H84" s="61">
        <v>176.67767000000001</v>
      </c>
      <c r="I84" s="32">
        <v>-0.59642881388252023</v>
      </c>
    </row>
    <row r="85" spans="2:9" x14ac:dyDescent="0.25">
      <c r="B85" s="34" t="s">
        <v>572</v>
      </c>
      <c r="C85" s="26" t="s">
        <v>573</v>
      </c>
      <c r="D85" s="27">
        <v>4400.6314400000001</v>
      </c>
      <c r="E85" s="27">
        <v>10084.69097</v>
      </c>
      <c r="F85" s="57">
        <v>1.2916463483704055</v>
      </c>
      <c r="G85" s="58">
        <v>23945.924759999998</v>
      </c>
      <c r="H85" s="58">
        <v>24887.723750000001</v>
      </c>
      <c r="I85" s="28">
        <v>3.9330240925721634E-2</v>
      </c>
    </row>
    <row r="86" spans="2:9" x14ac:dyDescent="0.25">
      <c r="C86" s="54" t="s">
        <v>85</v>
      </c>
      <c r="D86" s="30">
        <v>3225.3838999999998</v>
      </c>
      <c r="E86" s="30">
        <v>1800.0325800000001</v>
      </c>
      <c r="F86" s="60">
        <v>-0.44191679632306713</v>
      </c>
      <c r="G86" s="61">
        <v>14105.85586</v>
      </c>
      <c r="H86" s="61">
        <v>11029.484699999999</v>
      </c>
      <c r="I86" s="32">
        <v>-0.21809177624759882</v>
      </c>
    </row>
    <row r="87" spans="2:9" x14ac:dyDescent="0.25">
      <c r="C87" s="54" t="s">
        <v>86</v>
      </c>
      <c r="D87" s="30">
        <v>178.38560000000001</v>
      </c>
      <c r="E87" s="30">
        <v>7050.6679299999996</v>
      </c>
      <c r="F87" s="60">
        <v>38.524871570350967</v>
      </c>
      <c r="G87" s="61">
        <v>456.4982</v>
      </c>
      <c r="H87" s="61">
        <v>10100.967810000002</v>
      </c>
      <c r="I87" s="32">
        <v>21.127070402468185</v>
      </c>
    </row>
    <row r="88" spans="2:9" x14ac:dyDescent="0.25">
      <c r="C88" s="54" t="s">
        <v>87</v>
      </c>
      <c r="D88" s="30">
        <v>102.73425</v>
      </c>
      <c r="E88" s="30">
        <v>0</v>
      </c>
      <c r="F88" s="60">
        <v>-1</v>
      </c>
      <c r="G88" s="61">
        <v>6914.4324299999998</v>
      </c>
      <c r="H88" s="61">
        <v>336.90397000000002</v>
      </c>
      <c r="I88" s="32">
        <v>-0.9512752531157499</v>
      </c>
    </row>
    <row r="89" spans="2:9" x14ac:dyDescent="0.25">
      <c r="C89" s="54" t="s">
        <v>88</v>
      </c>
      <c r="D89" s="30">
        <v>219.31323</v>
      </c>
      <c r="E89" s="30">
        <v>120.33333</v>
      </c>
      <c r="F89" s="60">
        <v>-0.45131750601639492</v>
      </c>
      <c r="G89" s="61">
        <v>590.26959999999997</v>
      </c>
      <c r="H89" s="61">
        <v>533.91616999999997</v>
      </c>
      <c r="I89" s="32">
        <v>-9.5470662897089748E-2</v>
      </c>
    </row>
    <row r="90" spans="2:9" x14ac:dyDescent="0.25">
      <c r="C90" s="54" t="s">
        <v>89</v>
      </c>
      <c r="D90" s="30">
        <v>4.3109999999999999</v>
      </c>
      <c r="E90" s="30">
        <v>18.86</v>
      </c>
      <c r="F90" s="60">
        <v>3.3748550220366504</v>
      </c>
      <c r="G90" s="61">
        <v>4.851</v>
      </c>
      <c r="H90" s="61">
        <v>68.486800000000002</v>
      </c>
      <c r="I90" s="32">
        <v>13.118078746650175</v>
      </c>
    </row>
    <row r="91" spans="2:9" x14ac:dyDescent="0.25">
      <c r="C91" s="54" t="s">
        <v>90</v>
      </c>
      <c r="D91" s="30">
        <v>670.50346000000013</v>
      </c>
      <c r="E91" s="30">
        <v>1094.7971299999999</v>
      </c>
      <c r="F91" s="60">
        <v>0.63279862866032</v>
      </c>
      <c r="G91" s="61">
        <v>1874.01767</v>
      </c>
      <c r="H91" s="61">
        <v>2817.9642999999996</v>
      </c>
      <c r="I91" s="32">
        <v>0.50370209689645018</v>
      </c>
    </row>
    <row r="92" spans="2:9" x14ac:dyDescent="0.25">
      <c r="B92" s="34" t="s">
        <v>574</v>
      </c>
      <c r="C92" s="26" t="s">
        <v>575</v>
      </c>
      <c r="D92" s="27">
        <v>47909.097220000003</v>
      </c>
      <c r="E92" s="27">
        <v>50961.606689999993</v>
      </c>
      <c r="F92" s="57">
        <v>6.371461052548695E-2</v>
      </c>
      <c r="G92" s="58">
        <v>125168.91887000002</v>
      </c>
      <c r="H92" s="58">
        <v>133580.18719000003</v>
      </c>
      <c r="I92" s="28">
        <v>6.7199336671877108E-2</v>
      </c>
    </row>
    <row r="93" spans="2:9" x14ac:dyDescent="0.25">
      <c r="C93" s="54" t="s">
        <v>93</v>
      </c>
      <c r="D93" s="30">
        <v>22624.279760000001</v>
      </c>
      <c r="E93" s="30">
        <v>18268.900859999994</v>
      </c>
      <c r="F93" s="60">
        <v>-0.19250906310398305</v>
      </c>
      <c r="G93" s="61">
        <v>45462.850580000006</v>
      </c>
      <c r="H93" s="61">
        <v>44559.439670000014</v>
      </c>
      <c r="I93" s="32">
        <v>-1.9871409259968831E-2</v>
      </c>
    </row>
    <row r="94" spans="2:9" x14ac:dyDescent="0.25">
      <c r="C94" s="54" t="s">
        <v>92</v>
      </c>
      <c r="D94" s="30">
        <v>12329.785309999999</v>
      </c>
      <c r="E94" s="30">
        <v>13177.178939999998</v>
      </c>
      <c r="F94" s="60">
        <v>6.8727362942218068E-2</v>
      </c>
      <c r="G94" s="61">
        <v>43188.419030000005</v>
      </c>
      <c r="H94" s="61">
        <v>43934.863050000007</v>
      </c>
      <c r="I94" s="32">
        <v>1.7283430066784795E-2</v>
      </c>
    </row>
    <row r="95" spans="2:9" x14ac:dyDescent="0.25">
      <c r="C95" s="54" t="s">
        <v>95</v>
      </c>
      <c r="D95" s="30">
        <v>381.91406999999992</v>
      </c>
      <c r="E95" s="30">
        <v>572.25073999999995</v>
      </c>
      <c r="F95" s="60">
        <v>0.49837564245800126</v>
      </c>
      <c r="G95" s="61">
        <v>4015.7175300000004</v>
      </c>
      <c r="H95" s="61">
        <v>2242.6870299999996</v>
      </c>
      <c r="I95" s="32">
        <v>-0.44152271337670523</v>
      </c>
    </row>
    <row r="96" spans="2:9" x14ac:dyDescent="0.25">
      <c r="C96" s="54" t="s">
        <v>94</v>
      </c>
      <c r="D96" s="30">
        <v>855.83792000000017</v>
      </c>
      <c r="E96" s="30">
        <v>1160.9372100000001</v>
      </c>
      <c r="F96" s="60">
        <v>0.35649190444844958</v>
      </c>
      <c r="G96" s="61">
        <v>6248.3952499999996</v>
      </c>
      <c r="H96" s="61">
        <v>4800.20262</v>
      </c>
      <c r="I96" s="32">
        <v>-0.23177033014996926</v>
      </c>
    </row>
    <row r="97" spans="2:9" x14ac:dyDescent="0.25">
      <c r="C97" s="54" t="s">
        <v>530</v>
      </c>
      <c r="D97" s="30">
        <v>3952.9539599999998</v>
      </c>
      <c r="E97" s="30">
        <v>4350.4839799999991</v>
      </c>
      <c r="F97" s="60">
        <v>0.100565304838511</v>
      </c>
      <c r="G97" s="61">
        <v>9411.4877300000007</v>
      </c>
      <c r="H97" s="61">
        <v>12171.07933</v>
      </c>
      <c r="I97" s="32">
        <v>0.29321523643956338</v>
      </c>
    </row>
    <row r="98" spans="2:9" x14ac:dyDescent="0.25">
      <c r="C98" s="54" t="s">
        <v>96</v>
      </c>
      <c r="D98" s="30">
        <v>1517.57934</v>
      </c>
      <c r="E98" s="30">
        <v>1372.4444700000001</v>
      </c>
      <c r="F98" s="60">
        <v>-9.5635770845430637E-2</v>
      </c>
      <c r="G98" s="61">
        <v>4672.9274300000006</v>
      </c>
      <c r="H98" s="61">
        <v>3941.4978100000012</v>
      </c>
      <c r="I98" s="32">
        <v>-0.15652492596059839</v>
      </c>
    </row>
    <row r="99" spans="2:9" x14ac:dyDescent="0.25">
      <c r="C99" s="54" t="s">
        <v>97</v>
      </c>
      <c r="D99" s="30">
        <v>1601.70991</v>
      </c>
      <c r="E99" s="30">
        <v>2143.7806299999997</v>
      </c>
      <c r="F99" s="60">
        <v>0.33843251928184653</v>
      </c>
      <c r="G99" s="61">
        <v>2998.6641899999991</v>
      </c>
      <c r="H99" s="61">
        <v>3390.0599399999996</v>
      </c>
      <c r="I99" s="32">
        <v>0.13052336814013199</v>
      </c>
    </row>
    <row r="100" spans="2:9" x14ac:dyDescent="0.25">
      <c r="C100" s="54" t="s">
        <v>98</v>
      </c>
      <c r="D100" s="30">
        <v>2428.5755500000005</v>
      </c>
      <c r="E100" s="30">
        <v>5635.6578899999995</v>
      </c>
      <c r="F100" s="60">
        <v>1.3205610754007626</v>
      </c>
      <c r="G100" s="61">
        <v>2519.8220600000004</v>
      </c>
      <c r="H100" s="61">
        <v>5635.6578899999995</v>
      </c>
      <c r="I100" s="32">
        <v>1.2365301024469952</v>
      </c>
    </row>
    <row r="101" spans="2:9" x14ac:dyDescent="0.25">
      <c r="C101" s="54" t="s">
        <v>99</v>
      </c>
      <c r="D101" s="30">
        <v>2216.4614000000006</v>
      </c>
      <c r="E101" s="30">
        <v>4279.9719699999996</v>
      </c>
      <c r="F101" s="60">
        <v>0.93099323543374068</v>
      </c>
      <c r="G101" s="61">
        <v>6650.6350699999994</v>
      </c>
      <c r="H101" s="61">
        <v>12904.699850000001</v>
      </c>
      <c r="I101" s="32">
        <v>0.94037106444332419</v>
      </c>
    </row>
    <row r="102" spans="2:9" x14ac:dyDescent="0.25">
      <c r="B102" s="34" t="s">
        <v>576</v>
      </c>
      <c r="C102" s="26" t="s">
        <v>577</v>
      </c>
      <c r="D102" s="27">
        <v>10146.34006</v>
      </c>
      <c r="E102" s="27">
        <v>8791.9264199999998</v>
      </c>
      <c r="F102" s="57">
        <v>-0.13348790125214871</v>
      </c>
      <c r="G102" s="58">
        <v>43448.402720000006</v>
      </c>
      <c r="H102" s="58">
        <v>36853.347870000005</v>
      </c>
      <c r="I102" s="28">
        <v>-0.15179050177060224</v>
      </c>
    </row>
    <row r="103" spans="2:9" x14ac:dyDescent="0.25">
      <c r="C103" s="54" t="s">
        <v>101</v>
      </c>
      <c r="D103" s="30">
        <v>4565.90121</v>
      </c>
      <c r="E103" s="30">
        <v>4949.2034699999986</v>
      </c>
      <c r="F103" s="60">
        <v>8.3948872822852544E-2</v>
      </c>
      <c r="G103" s="61">
        <v>24997.670170000001</v>
      </c>
      <c r="H103" s="61">
        <v>20472.757020000005</v>
      </c>
      <c r="I103" s="32">
        <v>-0.18101339521754303</v>
      </c>
    </row>
    <row r="104" spans="2:9" x14ac:dyDescent="0.25">
      <c r="C104" s="54" t="s">
        <v>102</v>
      </c>
      <c r="D104" s="30">
        <v>4614.5146199999999</v>
      </c>
      <c r="E104" s="30">
        <v>2751.3509800000006</v>
      </c>
      <c r="F104" s="60">
        <v>-0.40376156398438268</v>
      </c>
      <c r="G104" s="61">
        <v>14795.102370000001</v>
      </c>
      <c r="H104" s="61">
        <v>11884.776949999999</v>
      </c>
      <c r="I104" s="32">
        <v>-0.19670870449002517</v>
      </c>
    </row>
    <row r="105" spans="2:9" x14ac:dyDescent="0.25">
      <c r="C105" s="54" t="s">
        <v>103</v>
      </c>
      <c r="D105" s="30">
        <v>965.92422999999997</v>
      </c>
      <c r="E105" s="30">
        <v>1091.3719699999999</v>
      </c>
      <c r="F105" s="60">
        <v>0.12987327173685245</v>
      </c>
      <c r="G105" s="61">
        <v>3655.6301800000001</v>
      </c>
      <c r="H105" s="61">
        <v>4495.8138999999992</v>
      </c>
      <c r="I105" s="32">
        <v>0.22983279999072528</v>
      </c>
    </row>
    <row r="106" spans="2:9" x14ac:dyDescent="0.25">
      <c r="B106" s="34" t="s">
        <v>578</v>
      </c>
      <c r="C106" s="26" t="s">
        <v>579</v>
      </c>
      <c r="D106" s="27">
        <v>2300.94832</v>
      </c>
      <c r="E106" s="27">
        <v>2163.57125</v>
      </c>
      <c r="F106" s="57">
        <v>-5.9704543907357299E-2</v>
      </c>
      <c r="G106" s="58">
        <v>7881.1125200000015</v>
      </c>
      <c r="H106" s="58">
        <v>7859.1332799999991</v>
      </c>
      <c r="I106" s="28">
        <v>-2.7888499173467436E-3</v>
      </c>
    </row>
    <row r="107" spans="2:9" x14ac:dyDescent="0.25">
      <c r="C107" s="54" t="s">
        <v>105</v>
      </c>
      <c r="D107" s="30">
        <v>1276.9633799999999</v>
      </c>
      <c r="E107" s="30">
        <v>1268.8241400000002</v>
      </c>
      <c r="F107" s="60">
        <v>-6.3739024372020331E-3</v>
      </c>
      <c r="G107" s="61">
        <v>5073.3091600000007</v>
      </c>
      <c r="H107" s="61">
        <v>5454.8362599999991</v>
      </c>
      <c r="I107" s="32">
        <v>7.5202809047812569E-2</v>
      </c>
    </row>
    <row r="108" spans="2:9" x14ac:dyDescent="0.25">
      <c r="C108" s="54" t="s">
        <v>106</v>
      </c>
      <c r="D108" s="30">
        <v>1023.9849400000001</v>
      </c>
      <c r="E108" s="30">
        <v>894.74711000000002</v>
      </c>
      <c r="F108" s="60">
        <v>-0.12621067454370963</v>
      </c>
      <c r="G108" s="61">
        <v>2807.8033599999999</v>
      </c>
      <c r="H108" s="61">
        <v>2404.29702</v>
      </c>
      <c r="I108" s="32">
        <v>-0.14370890274880216</v>
      </c>
    </row>
    <row r="109" spans="2:9" x14ac:dyDescent="0.25">
      <c r="B109" s="34" t="s">
        <v>580</v>
      </c>
      <c r="C109" s="26" t="s">
        <v>581</v>
      </c>
      <c r="D109" s="27">
        <v>13765.55456</v>
      </c>
      <c r="E109" s="27">
        <v>17419.015959999993</v>
      </c>
      <c r="F109" s="57">
        <v>0.26540604550841956</v>
      </c>
      <c r="G109" s="58">
        <v>64520.846710000005</v>
      </c>
      <c r="H109" s="58">
        <v>54828.258410000002</v>
      </c>
      <c r="I109" s="28">
        <v>-0.15022413365969919</v>
      </c>
    </row>
    <row r="110" spans="2:9" x14ac:dyDescent="0.25">
      <c r="C110" s="54" t="s">
        <v>108</v>
      </c>
      <c r="D110" s="30">
        <v>5415.5909299999994</v>
      </c>
      <c r="E110" s="30">
        <v>6801.4404699999986</v>
      </c>
      <c r="F110" s="60">
        <v>0.25589996694968231</v>
      </c>
      <c r="G110" s="61">
        <v>32207.283059999998</v>
      </c>
      <c r="H110" s="61">
        <v>24474.131079999999</v>
      </c>
      <c r="I110" s="32">
        <v>-0.24010569179628277</v>
      </c>
    </row>
    <row r="111" spans="2:9" x14ac:dyDescent="0.25">
      <c r="C111" s="54" t="s">
        <v>109</v>
      </c>
      <c r="D111" s="30">
        <v>2181.08232</v>
      </c>
      <c r="E111" s="30">
        <v>2501.5501300000001</v>
      </c>
      <c r="F111" s="60">
        <v>0.14693063487855887</v>
      </c>
      <c r="G111" s="61">
        <v>10511.493579999998</v>
      </c>
      <c r="H111" s="61">
        <v>8852.4122100000004</v>
      </c>
      <c r="I111" s="32">
        <v>-0.15783497914670261</v>
      </c>
    </row>
    <row r="112" spans="2:9" x14ac:dyDescent="0.25">
      <c r="C112" s="54" t="s">
        <v>110</v>
      </c>
      <c r="D112" s="30">
        <v>3047.6099399999998</v>
      </c>
      <c r="E112" s="30">
        <v>4754.6707000000006</v>
      </c>
      <c r="F112" s="60">
        <v>0.56013098579144316</v>
      </c>
      <c r="G112" s="61">
        <v>10397.47745</v>
      </c>
      <c r="H112" s="61">
        <v>9251.25792</v>
      </c>
      <c r="I112" s="32">
        <v>-0.11024015541384995</v>
      </c>
    </row>
    <row r="113" spans="2:9" x14ac:dyDescent="0.25">
      <c r="C113" s="54" t="s">
        <v>111</v>
      </c>
      <c r="D113" s="30">
        <v>663.61774999999989</v>
      </c>
      <c r="E113" s="30">
        <v>1546.1849499999998</v>
      </c>
      <c r="F113" s="60">
        <v>1.3299330827121489</v>
      </c>
      <c r="G113" s="61">
        <v>2283.3326700000002</v>
      </c>
      <c r="H113" s="61">
        <v>3546.5452099999998</v>
      </c>
      <c r="I113" s="32">
        <v>0.55323193006299842</v>
      </c>
    </row>
    <row r="114" spans="2:9" x14ac:dyDescent="0.25">
      <c r="C114" s="54" t="s">
        <v>112</v>
      </c>
      <c r="D114" s="30">
        <v>552.91273000000001</v>
      </c>
      <c r="E114" s="30">
        <v>177.14076</v>
      </c>
      <c r="F114" s="60">
        <v>-0.67962256900831353</v>
      </c>
      <c r="G114" s="61">
        <v>1509.12951</v>
      </c>
      <c r="H114" s="61">
        <v>1086.5943300000001</v>
      </c>
      <c r="I114" s="32">
        <v>-0.27998602982722132</v>
      </c>
    </row>
    <row r="115" spans="2:9" x14ac:dyDescent="0.25">
      <c r="C115" s="54" t="s">
        <v>113</v>
      </c>
      <c r="D115" s="30">
        <v>373.58497999999997</v>
      </c>
      <c r="E115" s="30">
        <v>163.87079</v>
      </c>
      <c r="F115" s="60">
        <v>-0.56135605344733075</v>
      </c>
      <c r="G115" s="61">
        <v>1340.0400599999998</v>
      </c>
      <c r="H115" s="61">
        <v>338.46078999999997</v>
      </c>
      <c r="I115" s="32">
        <v>-0.74742487176092332</v>
      </c>
    </row>
    <row r="116" spans="2:9" x14ac:dyDescent="0.25">
      <c r="C116" s="54" t="s">
        <v>114</v>
      </c>
      <c r="D116" s="30">
        <v>326.36248999999998</v>
      </c>
      <c r="E116" s="30">
        <v>217.95828</v>
      </c>
      <c r="F116" s="60">
        <v>-0.33215891323785396</v>
      </c>
      <c r="G116" s="61">
        <v>1177.11295</v>
      </c>
      <c r="H116" s="61">
        <v>734.04423999999995</v>
      </c>
      <c r="I116" s="32">
        <v>-0.37640288470193112</v>
      </c>
    </row>
    <row r="117" spans="2:9" x14ac:dyDescent="0.25">
      <c r="C117" s="54" t="s">
        <v>115</v>
      </c>
      <c r="D117" s="30">
        <v>244.24785</v>
      </c>
      <c r="E117" s="30">
        <v>197.49448000000001</v>
      </c>
      <c r="F117" s="60">
        <v>-0.19141773407626717</v>
      </c>
      <c r="G117" s="61">
        <v>705.71509999999989</v>
      </c>
      <c r="H117" s="61">
        <v>776.2133500000001</v>
      </c>
      <c r="I117" s="32">
        <v>9.9896190403181429E-2</v>
      </c>
    </row>
    <row r="118" spans="2:9" x14ac:dyDescent="0.25">
      <c r="C118" s="54" t="s">
        <v>116</v>
      </c>
      <c r="D118" s="30">
        <v>960.54557000000011</v>
      </c>
      <c r="E118" s="30">
        <v>1058.7053999999998</v>
      </c>
      <c r="F118" s="60">
        <v>0.10219174713387071</v>
      </c>
      <c r="G118" s="61">
        <v>4389.2623300000005</v>
      </c>
      <c r="H118" s="61">
        <v>5768.5992800000004</v>
      </c>
      <c r="I118" s="32">
        <v>0.31425256598869078</v>
      </c>
    </row>
    <row r="119" spans="2:9" x14ac:dyDescent="0.25">
      <c r="B119" s="34" t="s">
        <v>582</v>
      </c>
      <c r="C119" s="26" t="s">
        <v>583</v>
      </c>
      <c r="D119" s="27">
        <v>35602.255399999995</v>
      </c>
      <c r="E119" s="27">
        <v>26335.721580000001</v>
      </c>
      <c r="F119" s="57">
        <v>-0.26027940409640438</v>
      </c>
      <c r="G119" s="58">
        <v>120897.16957000001</v>
      </c>
      <c r="H119" s="58">
        <v>99002.354850000018</v>
      </c>
      <c r="I119" s="28">
        <v>-0.1811027900642686</v>
      </c>
    </row>
    <row r="120" spans="2:9" x14ac:dyDescent="0.25">
      <c r="C120" s="54" t="s">
        <v>118</v>
      </c>
      <c r="D120" s="30">
        <v>27319.651249999995</v>
      </c>
      <c r="E120" s="30">
        <v>20696.176900000002</v>
      </c>
      <c r="F120" s="60">
        <v>-0.24244359085659975</v>
      </c>
      <c r="G120" s="61">
        <v>90729.473309999987</v>
      </c>
      <c r="H120" s="61">
        <v>72463.082520000011</v>
      </c>
      <c r="I120" s="32">
        <v>-0.20132808142276185</v>
      </c>
    </row>
    <row r="121" spans="2:9" x14ac:dyDescent="0.25">
      <c r="C121" s="54" t="s">
        <v>119</v>
      </c>
      <c r="D121" s="30">
        <v>4246.9057000000003</v>
      </c>
      <c r="E121" s="30">
        <v>1842.711</v>
      </c>
      <c r="F121" s="60">
        <v>-0.56610503501408094</v>
      </c>
      <c r="G121" s="61">
        <v>9682.0276399999984</v>
      </c>
      <c r="H121" s="61">
        <v>7075.9631300000001</v>
      </c>
      <c r="I121" s="32">
        <v>-0.26916515908644922</v>
      </c>
    </row>
    <row r="122" spans="2:9" x14ac:dyDescent="0.25">
      <c r="C122" s="54" t="s">
        <v>120</v>
      </c>
      <c r="D122" s="30">
        <v>1519.1749</v>
      </c>
      <c r="E122" s="30">
        <v>1972.7250699999997</v>
      </c>
      <c r="F122" s="60">
        <v>0.29855033149902604</v>
      </c>
      <c r="G122" s="61">
        <v>6498.1182599999993</v>
      </c>
      <c r="H122" s="61">
        <v>10440.681560000003</v>
      </c>
      <c r="I122" s="32">
        <v>0.60672384561988624</v>
      </c>
    </row>
    <row r="123" spans="2:9" x14ac:dyDescent="0.25">
      <c r="C123" s="54" t="s">
        <v>121</v>
      </c>
      <c r="D123" s="30">
        <v>542.03313999999989</v>
      </c>
      <c r="E123" s="30">
        <v>688.21114999999998</v>
      </c>
      <c r="F123" s="60">
        <v>0.26968463588776159</v>
      </c>
      <c r="G123" s="61">
        <v>3355.1784900000002</v>
      </c>
      <c r="H123" s="61">
        <v>3320.1286800000012</v>
      </c>
      <c r="I123" s="32">
        <v>-1.0446481492553639E-2</v>
      </c>
    </row>
    <row r="124" spans="2:9" x14ac:dyDescent="0.25">
      <c r="C124" s="54" t="s">
        <v>122</v>
      </c>
      <c r="D124" s="30">
        <v>979.38101000000006</v>
      </c>
      <c r="E124" s="30">
        <v>238.31067999999999</v>
      </c>
      <c r="F124" s="60">
        <v>-0.75667214539926597</v>
      </c>
      <c r="G124" s="61">
        <v>3780.6940399999999</v>
      </c>
      <c r="H124" s="61">
        <v>1126.1647600000001</v>
      </c>
      <c r="I124" s="32">
        <v>-0.70212750672625168</v>
      </c>
    </row>
    <row r="125" spans="2:9" x14ac:dyDescent="0.25">
      <c r="C125" s="54" t="s">
        <v>123</v>
      </c>
      <c r="D125" s="30">
        <v>812.09955000000002</v>
      </c>
      <c r="E125" s="30">
        <v>495.09683999999999</v>
      </c>
      <c r="F125" s="60">
        <v>-0.3903495698279848</v>
      </c>
      <c r="G125" s="61">
        <v>4449.2052000000003</v>
      </c>
      <c r="H125" s="61">
        <v>2698.4208100000001</v>
      </c>
      <c r="I125" s="32">
        <v>-0.39350497702376147</v>
      </c>
    </row>
    <row r="126" spans="2:9" x14ac:dyDescent="0.25">
      <c r="C126" s="54" t="s">
        <v>124</v>
      </c>
      <c r="D126" s="30">
        <v>6.0102600000000006</v>
      </c>
      <c r="E126" s="30">
        <v>328.07553000000001</v>
      </c>
      <c r="F126" s="60">
        <v>53.585913088618454</v>
      </c>
      <c r="G126" s="61">
        <v>1864.1542899999999</v>
      </c>
      <c r="H126" s="61">
        <v>1619.98101</v>
      </c>
      <c r="I126" s="32">
        <v>-0.13098340695822983</v>
      </c>
    </row>
    <row r="127" spans="2:9" x14ac:dyDescent="0.25">
      <c r="C127" s="54" t="s">
        <v>125</v>
      </c>
      <c r="D127" s="30">
        <v>176.99959000000001</v>
      </c>
      <c r="E127" s="30">
        <v>74.414410000000004</v>
      </c>
      <c r="F127" s="60">
        <v>-0.57957863066236481</v>
      </c>
      <c r="G127" s="61">
        <v>538.31833999999992</v>
      </c>
      <c r="H127" s="61">
        <v>257.93238000000002</v>
      </c>
      <c r="I127" s="32">
        <v>-0.52085529911538953</v>
      </c>
    </row>
    <row r="128" spans="2:9" x14ac:dyDescent="0.25">
      <c r="B128" s="34" t="s">
        <v>584</v>
      </c>
      <c r="C128" s="26" t="s">
        <v>585</v>
      </c>
      <c r="D128" s="27">
        <v>2308.2800700000003</v>
      </c>
      <c r="E128" s="27">
        <v>2302.1038199999998</v>
      </c>
      <c r="F128" s="57">
        <v>-2.675693508890555E-3</v>
      </c>
      <c r="G128" s="58">
        <v>10811.040209999999</v>
      </c>
      <c r="H128" s="58">
        <v>8510.9057499999999</v>
      </c>
      <c r="I128" s="28">
        <v>-0.21275792294921078</v>
      </c>
    </row>
    <row r="129" spans="2:9" x14ac:dyDescent="0.25">
      <c r="C129" s="54" t="s">
        <v>127</v>
      </c>
      <c r="D129" s="30">
        <v>1456.5001400000001</v>
      </c>
      <c r="E129" s="30">
        <v>1594.20261</v>
      </c>
      <c r="F129" s="60">
        <v>9.4543396336371058E-2</v>
      </c>
      <c r="G129" s="61">
        <v>7251.0085499999996</v>
      </c>
      <c r="H129" s="61">
        <v>6111.4050900000011</v>
      </c>
      <c r="I129" s="32">
        <v>-0.15716482088550268</v>
      </c>
    </row>
    <row r="130" spans="2:9" x14ac:dyDescent="0.25">
      <c r="C130" s="54" t="s">
        <v>128</v>
      </c>
      <c r="D130" s="30">
        <v>466.52459999999996</v>
      </c>
      <c r="E130" s="30">
        <v>379.74894</v>
      </c>
      <c r="F130" s="60">
        <v>-0.18600446793159453</v>
      </c>
      <c r="G130" s="61">
        <v>2348.2041300000001</v>
      </c>
      <c r="H130" s="61">
        <v>1446.44418</v>
      </c>
      <c r="I130" s="32">
        <v>-0.38402110722801602</v>
      </c>
    </row>
    <row r="131" spans="2:9" x14ac:dyDescent="0.25">
      <c r="C131" s="54" t="s">
        <v>129</v>
      </c>
      <c r="D131" s="30">
        <v>355.68263999999999</v>
      </c>
      <c r="E131" s="30">
        <v>324.91793000000001</v>
      </c>
      <c r="F131" s="60">
        <v>-8.6494831459865404E-2</v>
      </c>
      <c r="G131" s="61">
        <v>1105.4622599999998</v>
      </c>
      <c r="H131" s="61">
        <v>858.31240000000025</v>
      </c>
      <c r="I131" s="32">
        <v>-0.22357150392452074</v>
      </c>
    </row>
    <row r="132" spans="2:9" x14ac:dyDescent="0.25">
      <c r="C132" s="54" t="s">
        <v>130</v>
      </c>
      <c r="D132" s="30">
        <v>29.572690000000001</v>
      </c>
      <c r="E132" s="30">
        <v>3.2343399999999995</v>
      </c>
      <c r="F132" s="60">
        <v>-0.89063084893528455</v>
      </c>
      <c r="G132" s="61">
        <v>106.36527000000001</v>
      </c>
      <c r="H132" s="61">
        <v>94.744079999999983</v>
      </c>
      <c r="I132" s="32">
        <v>-0.109257373200858</v>
      </c>
    </row>
    <row r="133" spans="2:9" x14ac:dyDescent="0.25">
      <c r="B133" s="34" t="s">
        <v>586</v>
      </c>
      <c r="C133" s="26" t="s">
        <v>587</v>
      </c>
      <c r="D133" s="27">
        <v>1437.8378599999996</v>
      </c>
      <c r="E133" s="27">
        <v>1566.7509399999994</v>
      </c>
      <c r="F133" s="57">
        <v>8.9657591851142276E-2</v>
      </c>
      <c r="G133" s="58">
        <v>6421.8071900000023</v>
      </c>
      <c r="H133" s="58">
        <v>5931.8441899999998</v>
      </c>
      <c r="I133" s="28">
        <v>-7.6296747240086837E-2</v>
      </c>
    </row>
    <row r="134" spans="2:9" x14ac:dyDescent="0.25">
      <c r="C134" s="54" t="s">
        <v>132</v>
      </c>
      <c r="D134" s="30">
        <v>1437.6813499999996</v>
      </c>
      <c r="E134" s="30">
        <v>1563.0849399999995</v>
      </c>
      <c r="F134" s="60">
        <v>8.7226275836436162E-2</v>
      </c>
      <c r="G134" s="61">
        <v>6349.5378700000019</v>
      </c>
      <c r="H134" s="61">
        <v>5910.3643899999997</v>
      </c>
      <c r="I134" s="32">
        <v>-6.9166211619114584E-2</v>
      </c>
    </row>
    <row r="135" spans="2:9" x14ac:dyDescent="0.25">
      <c r="C135" s="54" t="s">
        <v>133</v>
      </c>
      <c r="D135" s="30">
        <v>0.15650999999999998</v>
      </c>
      <c r="E135" s="30">
        <v>3.6659999999999999</v>
      </c>
      <c r="F135" s="60">
        <v>22.423423423423426</v>
      </c>
      <c r="G135" s="61">
        <v>72.269319999999993</v>
      </c>
      <c r="H135" s="61">
        <v>21.479800000000001</v>
      </c>
      <c r="I135" s="32">
        <v>-0.70278120784864173</v>
      </c>
    </row>
    <row r="136" spans="2:9" x14ac:dyDescent="0.25">
      <c r="B136" s="34" t="s">
        <v>588</v>
      </c>
      <c r="C136" s="26" t="s">
        <v>589</v>
      </c>
      <c r="D136" s="27">
        <v>19401.501919999999</v>
      </c>
      <c r="E136" s="27">
        <v>19317.4964</v>
      </c>
      <c r="F136" s="57">
        <v>-4.3298462328528221E-3</v>
      </c>
      <c r="G136" s="58">
        <v>84097.190930000026</v>
      </c>
      <c r="H136" s="58">
        <v>69905.022020000019</v>
      </c>
      <c r="I136" s="28">
        <v>-0.16875913158399242</v>
      </c>
    </row>
    <row r="137" spans="2:9" x14ac:dyDescent="0.25">
      <c r="C137" s="54" t="s">
        <v>135</v>
      </c>
      <c r="D137" s="30">
        <v>10001.93649</v>
      </c>
      <c r="E137" s="30">
        <v>8926.55069</v>
      </c>
      <c r="F137" s="60">
        <v>-0.10751775929343059</v>
      </c>
      <c r="G137" s="61">
        <v>43287.373540000015</v>
      </c>
      <c r="H137" s="61">
        <v>32768.619870000002</v>
      </c>
      <c r="I137" s="32">
        <v>-0.24299819577364937</v>
      </c>
    </row>
    <row r="138" spans="2:9" x14ac:dyDescent="0.25">
      <c r="C138" s="54" t="s">
        <v>136</v>
      </c>
      <c r="D138" s="30">
        <v>5667.6944999999987</v>
      </c>
      <c r="E138" s="30">
        <v>7315.270590000001</v>
      </c>
      <c r="F138" s="60">
        <v>0.29069599464120777</v>
      </c>
      <c r="G138" s="61">
        <v>25190.938229999992</v>
      </c>
      <c r="H138" s="61">
        <v>25620.206940000007</v>
      </c>
      <c r="I138" s="32">
        <v>1.7040600317490238E-2</v>
      </c>
    </row>
    <row r="139" spans="2:9" x14ac:dyDescent="0.25">
      <c r="C139" s="54" t="s">
        <v>137</v>
      </c>
      <c r="D139" s="30">
        <v>2114.3217999999997</v>
      </c>
      <c r="E139" s="30">
        <v>2021.4805100000003</v>
      </c>
      <c r="F139" s="60">
        <v>-4.3910671497592937E-2</v>
      </c>
      <c r="G139" s="61">
        <v>9006.3344800000032</v>
      </c>
      <c r="H139" s="61">
        <v>5537.263640000001</v>
      </c>
      <c r="I139" s="32">
        <v>-0.3851812130344065</v>
      </c>
    </row>
    <row r="140" spans="2:9" x14ac:dyDescent="0.25">
      <c r="C140" s="54" t="s">
        <v>138</v>
      </c>
      <c r="D140" s="30">
        <v>614.00774000000013</v>
      </c>
      <c r="E140" s="30">
        <v>338.22324000000003</v>
      </c>
      <c r="F140" s="60">
        <v>-0.44915476146929362</v>
      </c>
      <c r="G140" s="61">
        <v>2834.0434200000004</v>
      </c>
      <c r="H140" s="61">
        <v>2644.0867499999999</v>
      </c>
      <c r="I140" s="32">
        <v>-6.7026732427409474E-2</v>
      </c>
    </row>
    <row r="141" spans="2:9" x14ac:dyDescent="0.25">
      <c r="C141" s="54" t="s">
        <v>139</v>
      </c>
      <c r="D141" s="30">
        <v>286.91811000000001</v>
      </c>
      <c r="E141" s="30">
        <v>307.95666</v>
      </c>
      <c r="F141" s="60">
        <v>7.3325974439187494E-2</v>
      </c>
      <c r="G141" s="61">
        <v>1268.13156</v>
      </c>
      <c r="H141" s="61">
        <v>1343.9609300000002</v>
      </c>
      <c r="I141" s="32">
        <v>5.979613818616749E-2</v>
      </c>
    </row>
    <row r="142" spans="2:9" x14ac:dyDescent="0.25">
      <c r="C142" s="54" t="s">
        <v>140</v>
      </c>
      <c r="D142" s="30">
        <v>434.99507</v>
      </c>
      <c r="E142" s="30">
        <v>228.72353999999999</v>
      </c>
      <c r="F142" s="60">
        <v>-0.47419279947241705</v>
      </c>
      <c r="G142" s="61">
        <v>1434.10625</v>
      </c>
      <c r="H142" s="61">
        <v>1180.7026299999995</v>
      </c>
      <c r="I142" s="32">
        <v>-0.17669793991902658</v>
      </c>
    </row>
    <row r="143" spans="2:9" x14ac:dyDescent="0.25">
      <c r="C143" s="54" t="s">
        <v>141</v>
      </c>
      <c r="D143" s="30">
        <v>269.51070999999996</v>
      </c>
      <c r="E143" s="30">
        <v>177.86369999999999</v>
      </c>
      <c r="F143" s="60">
        <v>-0.34004960322356015</v>
      </c>
      <c r="G143" s="61">
        <v>1001.41767</v>
      </c>
      <c r="H143" s="61">
        <v>788.48802999999998</v>
      </c>
      <c r="I143" s="32">
        <v>-0.21262820337492153</v>
      </c>
    </row>
    <row r="144" spans="2:9" x14ac:dyDescent="0.25">
      <c r="C144" s="54" t="s">
        <v>142</v>
      </c>
      <c r="D144" s="30">
        <v>12.1175</v>
      </c>
      <c r="E144" s="30">
        <v>1.42747</v>
      </c>
      <c r="F144" s="60">
        <v>-0.88219764802970912</v>
      </c>
      <c r="G144" s="61">
        <v>74.845780000000005</v>
      </c>
      <c r="H144" s="61">
        <v>21.693229999999996</v>
      </c>
      <c r="I144" s="32">
        <v>-0.7101609469498481</v>
      </c>
    </row>
    <row r="145" spans="2:9" x14ac:dyDescent="0.25">
      <c r="B145" s="34" t="s">
        <v>590</v>
      </c>
      <c r="C145" s="26" t="s">
        <v>591</v>
      </c>
      <c r="D145" s="27">
        <v>45225.252009999997</v>
      </c>
      <c r="E145" s="27">
        <v>47324.797740000002</v>
      </c>
      <c r="F145" s="57">
        <v>4.6424190837803699E-2</v>
      </c>
      <c r="G145" s="58">
        <v>154188.39744</v>
      </c>
      <c r="H145" s="58">
        <v>164379.40895999997</v>
      </c>
      <c r="I145" s="28">
        <v>6.6094542061542888E-2</v>
      </c>
    </row>
    <row r="146" spans="2:9" x14ac:dyDescent="0.25">
      <c r="C146" s="54" t="s">
        <v>144</v>
      </c>
      <c r="D146" s="30">
        <v>9252.272570000001</v>
      </c>
      <c r="E146" s="30">
        <v>8560.3115400000006</v>
      </c>
      <c r="F146" s="60">
        <v>-7.478822362450141E-2</v>
      </c>
      <c r="G146" s="61">
        <v>33630.009850000002</v>
      </c>
      <c r="H146" s="61">
        <v>28245.45219</v>
      </c>
      <c r="I146" s="32">
        <v>-0.16011168845970475</v>
      </c>
    </row>
    <row r="147" spans="2:9" x14ac:dyDescent="0.25">
      <c r="C147" s="54" t="s">
        <v>145</v>
      </c>
      <c r="D147" s="30">
        <v>5784.0964899999999</v>
      </c>
      <c r="E147" s="30">
        <v>4993.2353700000012</v>
      </c>
      <c r="F147" s="60">
        <v>-0.13673027781733957</v>
      </c>
      <c r="G147" s="61">
        <v>20548.981590000003</v>
      </c>
      <c r="H147" s="61">
        <v>15235.6986</v>
      </c>
      <c r="I147" s="32">
        <v>-0.25856673075154585</v>
      </c>
    </row>
    <row r="148" spans="2:9" x14ac:dyDescent="0.25">
      <c r="C148" s="54" t="s">
        <v>146</v>
      </c>
      <c r="D148" s="30">
        <v>5677.3129400000016</v>
      </c>
      <c r="E148" s="30">
        <v>7211.6566299999995</v>
      </c>
      <c r="F148" s="60">
        <v>0.27025878372665457</v>
      </c>
      <c r="G148" s="61">
        <v>23354.020660000002</v>
      </c>
      <c r="H148" s="61">
        <v>26073.427659999994</v>
      </c>
      <c r="I148" s="32">
        <v>0.11644277615364547</v>
      </c>
    </row>
    <row r="149" spans="2:9" x14ac:dyDescent="0.25">
      <c r="C149" s="54" t="s">
        <v>147</v>
      </c>
      <c r="D149" s="30">
        <v>5023.6591000000008</v>
      </c>
      <c r="E149" s="30">
        <v>7217.1414599999998</v>
      </c>
      <c r="F149" s="60">
        <v>0.43663041546748238</v>
      </c>
      <c r="G149" s="61">
        <v>18795.506360000003</v>
      </c>
      <c r="H149" s="61">
        <v>26690.11333</v>
      </c>
      <c r="I149" s="32">
        <v>0.42002629877538428</v>
      </c>
    </row>
    <row r="150" spans="2:9" x14ac:dyDescent="0.25">
      <c r="C150" s="54" t="s">
        <v>148</v>
      </c>
      <c r="D150" s="30">
        <v>5191.7288599999983</v>
      </c>
      <c r="E150" s="30">
        <v>4928.2271999999994</v>
      </c>
      <c r="F150" s="60">
        <v>-5.0754125861649693E-2</v>
      </c>
      <c r="G150" s="61">
        <v>15860.673720000001</v>
      </c>
      <c r="H150" s="61">
        <v>15951.518619999997</v>
      </c>
      <c r="I150" s="32">
        <v>5.7276822916697894E-3</v>
      </c>
    </row>
    <row r="151" spans="2:9" x14ac:dyDescent="0.25">
      <c r="C151" s="54" t="s">
        <v>149</v>
      </c>
      <c r="D151" s="30">
        <v>4723.6351999999988</v>
      </c>
      <c r="E151" s="30">
        <v>3334.4703599999998</v>
      </c>
      <c r="F151" s="60">
        <v>-0.29408808707327766</v>
      </c>
      <c r="G151" s="61">
        <v>13804.609079999997</v>
      </c>
      <c r="H151" s="61">
        <v>12248.845049999994</v>
      </c>
      <c r="I151" s="32">
        <v>-0.11269888346595631</v>
      </c>
    </row>
    <row r="152" spans="2:9" x14ac:dyDescent="0.25">
      <c r="C152" s="54" t="s">
        <v>150</v>
      </c>
      <c r="D152" s="30">
        <v>3056.9667399999998</v>
      </c>
      <c r="E152" s="30">
        <v>3720.04189</v>
      </c>
      <c r="F152" s="60">
        <v>0.21690623627786024</v>
      </c>
      <c r="G152" s="61">
        <v>9074.4718400000002</v>
      </c>
      <c r="H152" s="61">
        <v>13446.030270000001</v>
      </c>
      <c r="I152" s="32">
        <v>0.48174246469423182</v>
      </c>
    </row>
    <row r="153" spans="2:9" x14ac:dyDescent="0.25">
      <c r="C153" s="54" t="s">
        <v>151</v>
      </c>
      <c r="D153" s="30">
        <v>832.71945999999991</v>
      </c>
      <c r="E153" s="30">
        <v>966.26</v>
      </c>
      <c r="F153" s="60">
        <v>0.16036678186913045</v>
      </c>
      <c r="G153" s="61">
        <v>3490.9410399999997</v>
      </c>
      <c r="H153" s="61">
        <v>3575.68406</v>
      </c>
      <c r="I153" s="32">
        <v>2.427512210289302E-2</v>
      </c>
    </row>
    <row r="154" spans="2:9" x14ac:dyDescent="0.25">
      <c r="C154" s="54" t="s">
        <v>152</v>
      </c>
      <c r="D154" s="30">
        <v>5682.8606500000005</v>
      </c>
      <c r="E154" s="30">
        <v>6393.4532899999995</v>
      </c>
      <c r="F154" s="60">
        <v>0.12504136275099387</v>
      </c>
      <c r="G154" s="61">
        <v>15629.183300000001</v>
      </c>
      <c r="H154" s="61">
        <v>22912.639179999991</v>
      </c>
      <c r="I154" s="32">
        <v>0.46601640918754789</v>
      </c>
    </row>
    <row r="155" spans="2:9" x14ac:dyDescent="0.25">
      <c r="B155" s="34" t="s">
        <v>592</v>
      </c>
      <c r="C155" s="26" t="s">
        <v>593</v>
      </c>
      <c r="D155" s="27">
        <v>36875.720409999994</v>
      </c>
      <c r="E155" s="27">
        <v>28886.60641</v>
      </c>
      <c r="F155" s="57">
        <v>-0.21664970639688164</v>
      </c>
      <c r="G155" s="58">
        <v>122394.99856000001</v>
      </c>
      <c r="H155" s="58">
        <v>114954.16354000001</v>
      </c>
      <c r="I155" s="28">
        <v>-6.0793619899038448E-2</v>
      </c>
    </row>
    <row r="156" spans="2:9" x14ac:dyDescent="0.25">
      <c r="C156" s="54" t="s">
        <v>154</v>
      </c>
      <c r="D156" s="30">
        <v>27794.556299999997</v>
      </c>
      <c r="E156" s="30">
        <v>21119.490660000003</v>
      </c>
      <c r="F156" s="60">
        <v>-0.24015730159362156</v>
      </c>
      <c r="G156" s="61">
        <v>92722.236250000031</v>
      </c>
      <c r="H156" s="61">
        <v>87644.90327000001</v>
      </c>
      <c r="I156" s="32">
        <v>-5.4758525951751076E-2</v>
      </c>
    </row>
    <row r="157" spans="2:9" x14ac:dyDescent="0.25">
      <c r="C157" s="54" t="s">
        <v>155</v>
      </c>
      <c r="D157" s="30">
        <v>2016.54377</v>
      </c>
      <c r="E157" s="30">
        <v>2170.7855199999999</v>
      </c>
      <c r="F157" s="60">
        <v>7.6488173623922837E-2</v>
      </c>
      <c r="G157" s="61">
        <v>7343.361289999998</v>
      </c>
      <c r="H157" s="61">
        <v>7432.0064999999995</v>
      </c>
      <c r="I157" s="32">
        <v>1.2071476058343512E-2</v>
      </c>
    </row>
    <row r="158" spans="2:9" x14ac:dyDescent="0.25">
      <c r="C158" s="54" t="s">
        <v>156</v>
      </c>
      <c r="D158" s="30">
        <v>1427.3366099999998</v>
      </c>
      <c r="E158" s="30">
        <v>1074.9223499999998</v>
      </c>
      <c r="F158" s="60">
        <v>-0.24690339863138525</v>
      </c>
      <c r="G158" s="61">
        <v>3574.1415199999997</v>
      </c>
      <c r="H158" s="61">
        <v>2737.2279899999999</v>
      </c>
      <c r="I158" s="32">
        <v>-0.23415791605252381</v>
      </c>
    </row>
    <row r="159" spans="2:9" x14ac:dyDescent="0.25">
      <c r="C159" s="54" t="s">
        <v>157</v>
      </c>
      <c r="D159" s="30">
        <v>592.91996999999992</v>
      </c>
      <c r="E159" s="30">
        <v>176.24039999999999</v>
      </c>
      <c r="F159" s="60">
        <v>-0.7027585358610875</v>
      </c>
      <c r="G159" s="61">
        <v>2258.9933800000003</v>
      </c>
      <c r="H159" s="61">
        <v>1246.4613300000001</v>
      </c>
      <c r="I159" s="32">
        <v>-0.44822267252505188</v>
      </c>
    </row>
    <row r="160" spans="2:9" x14ac:dyDescent="0.25">
      <c r="C160" s="54" t="s">
        <v>158</v>
      </c>
      <c r="D160" s="30">
        <v>263.28620000000001</v>
      </c>
      <c r="E160" s="30">
        <v>333.8073</v>
      </c>
      <c r="F160" s="60">
        <v>0.26784958725523778</v>
      </c>
      <c r="G160" s="61">
        <v>1587.75944</v>
      </c>
      <c r="H160" s="61">
        <v>1404.9947600000003</v>
      </c>
      <c r="I160" s="32">
        <v>-0.11510854566230749</v>
      </c>
    </row>
    <row r="161" spans="2:9" x14ac:dyDescent="0.25">
      <c r="C161" s="54" t="s">
        <v>159</v>
      </c>
      <c r="D161" s="30">
        <v>505.95726000000002</v>
      </c>
      <c r="E161" s="30">
        <v>91.322400000000002</v>
      </c>
      <c r="F161" s="60">
        <v>-0.81950570291253455</v>
      </c>
      <c r="G161" s="61">
        <v>1549.96451</v>
      </c>
      <c r="H161" s="61">
        <v>247.54064</v>
      </c>
      <c r="I161" s="32">
        <v>-0.84029270450844074</v>
      </c>
    </row>
    <row r="162" spans="2:9" x14ac:dyDescent="0.25">
      <c r="C162" s="54" t="s">
        <v>160</v>
      </c>
      <c r="D162" s="30">
        <v>338.51497999999992</v>
      </c>
      <c r="E162" s="30">
        <v>260.54383000000001</v>
      </c>
      <c r="F162" s="60">
        <v>-0.23033293829419285</v>
      </c>
      <c r="G162" s="61">
        <v>977.69615999999996</v>
      </c>
      <c r="H162" s="61">
        <v>861.02225000000021</v>
      </c>
      <c r="I162" s="32">
        <v>-0.11933555103663264</v>
      </c>
    </row>
    <row r="163" spans="2:9" x14ac:dyDescent="0.25">
      <c r="C163" s="54" t="s">
        <v>161</v>
      </c>
      <c r="D163" s="30">
        <v>404.43471</v>
      </c>
      <c r="E163" s="30">
        <v>499.15641000000005</v>
      </c>
      <c r="F163" s="60">
        <v>0.2342076425636169</v>
      </c>
      <c r="G163" s="61">
        <v>882.12974000000008</v>
      </c>
      <c r="H163" s="61">
        <v>866.48383999999987</v>
      </c>
      <c r="I163" s="32">
        <v>-1.773650665037119E-2</v>
      </c>
    </row>
    <row r="164" spans="2:9" x14ac:dyDescent="0.25">
      <c r="C164" s="54" t="s">
        <v>162</v>
      </c>
      <c r="D164" s="30">
        <v>3532.1706100000001</v>
      </c>
      <c r="E164" s="30">
        <v>3160.3375400000004</v>
      </c>
      <c r="F164" s="60">
        <v>-0.10527041614221451</v>
      </c>
      <c r="G164" s="61">
        <v>11498.716269999999</v>
      </c>
      <c r="H164" s="61">
        <v>12513.522959999998</v>
      </c>
      <c r="I164" s="32">
        <v>8.8253911669045781E-2</v>
      </c>
    </row>
    <row r="165" spans="2:9" x14ac:dyDescent="0.25">
      <c r="B165" s="34" t="s">
        <v>594</v>
      </c>
      <c r="C165" s="26" t="s">
        <v>595</v>
      </c>
      <c r="D165" s="27">
        <v>161612.47064999992</v>
      </c>
      <c r="E165" s="27">
        <v>147996.6498500001</v>
      </c>
      <c r="F165" s="57">
        <v>-8.424981528490616E-2</v>
      </c>
      <c r="G165" s="58">
        <v>570936.56118000019</v>
      </c>
      <c r="H165" s="58">
        <v>549534.32032999909</v>
      </c>
      <c r="I165" s="28">
        <v>-3.7486197776102105E-2</v>
      </c>
    </row>
    <row r="166" spans="2:9" x14ac:dyDescent="0.25">
      <c r="C166" s="54" t="s">
        <v>164</v>
      </c>
      <c r="D166" s="30">
        <v>127892.30586999994</v>
      </c>
      <c r="E166" s="30">
        <v>119550.50820000013</v>
      </c>
      <c r="F166" s="60">
        <v>-6.522517217321179E-2</v>
      </c>
      <c r="G166" s="61">
        <v>449889.71759000019</v>
      </c>
      <c r="H166" s="61">
        <v>432862.15947999904</v>
      </c>
      <c r="I166" s="32">
        <v>-3.7848293580070087E-2</v>
      </c>
    </row>
    <row r="167" spans="2:9" x14ac:dyDescent="0.25">
      <c r="C167" s="54" t="s">
        <v>165</v>
      </c>
      <c r="D167" s="30">
        <v>29295.120659999993</v>
      </c>
      <c r="E167" s="30">
        <v>22695.975630000004</v>
      </c>
      <c r="F167" s="60">
        <v>-0.22526430618224291</v>
      </c>
      <c r="G167" s="61">
        <v>101238.52677999999</v>
      </c>
      <c r="H167" s="61">
        <v>99311.572909999973</v>
      </c>
      <c r="I167" s="32">
        <v>-1.9033799989873899E-2</v>
      </c>
    </row>
    <row r="168" spans="2:9" x14ac:dyDescent="0.25">
      <c r="C168" s="54" t="s">
        <v>166</v>
      </c>
      <c r="D168" s="30">
        <v>984.09825999999998</v>
      </c>
      <c r="E168" s="30">
        <v>1828.61482</v>
      </c>
      <c r="F168" s="60">
        <v>0.85816284239746554</v>
      </c>
      <c r="G168" s="61">
        <v>4065.4222699999991</v>
      </c>
      <c r="H168" s="61">
        <v>5011.1337300000005</v>
      </c>
      <c r="I168" s="32">
        <v>0.23262318086332556</v>
      </c>
    </row>
    <row r="169" spans="2:9" x14ac:dyDescent="0.25">
      <c r="C169" s="54" t="s">
        <v>167</v>
      </c>
      <c r="D169" s="30">
        <v>970.98990000000003</v>
      </c>
      <c r="E169" s="30">
        <v>822.38115000000005</v>
      </c>
      <c r="F169" s="60">
        <v>-0.15304870833362941</v>
      </c>
      <c r="G169" s="61">
        <v>5183.8069999999998</v>
      </c>
      <c r="H169" s="61">
        <v>3163.3833599999998</v>
      </c>
      <c r="I169" s="32">
        <v>-0.38975672512499021</v>
      </c>
    </row>
    <row r="170" spans="2:9" x14ac:dyDescent="0.25">
      <c r="C170" s="54" t="s">
        <v>168</v>
      </c>
      <c r="D170" s="30">
        <v>598.89284999999995</v>
      </c>
      <c r="E170" s="30">
        <v>796.65900000000011</v>
      </c>
      <c r="F170" s="60">
        <v>0.33021958769419296</v>
      </c>
      <c r="G170" s="61">
        <v>2062.94031</v>
      </c>
      <c r="H170" s="61">
        <v>1494.7402299999999</v>
      </c>
      <c r="I170" s="32">
        <v>-0.27543214762234208</v>
      </c>
    </row>
    <row r="171" spans="2:9" x14ac:dyDescent="0.25">
      <c r="C171" s="54" t="s">
        <v>169</v>
      </c>
      <c r="D171" s="30">
        <v>401.06072</v>
      </c>
      <c r="E171" s="30">
        <v>608.00867999999991</v>
      </c>
      <c r="F171" s="60">
        <v>0.51600156704451117</v>
      </c>
      <c r="G171" s="61">
        <v>1636.3475500000002</v>
      </c>
      <c r="H171" s="61">
        <v>2218.4666999999999</v>
      </c>
      <c r="I171" s="32">
        <v>0.35574297770666119</v>
      </c>
    </row>
    <row r="172" spans="2:9" x14ac:dyDescent="0.25">
      <c r="C172" s="54" t="s">
        <v>170</v>
      </c>
      <c r="D172" s="30">
        <v>198.01128</v>
      </c>
      <c r="E172" s="30">
        <v>353.63</v>
      </c>
      <c r="F172" s="60">
        <v>0.78590835835211004</v>
      </c>
      <c r="G172" s="61">
        <v>980.39121</v>
      </c>
      <c r="H172" s="61">
        <v>1535.6892800000001</v>
      </c>
      <c r="I172" s="32">
        <v>0.56640457843354186</v>
      </c>
    </row>
    <row r="173" spans="2:9" x14ac:dyDescent="0.25">
      <c r="C173" s="54" t="s">
        <v>171</v>
      </c>
      <c r="D173" s="30">
        <v>180.27391</v>
      </c>
      <c r="E173" s="30">
        <v>58.154170000000001</v>
      </c>
      <c r="F173" s="60">
        <v>-0.67741216685209749</v>
      </c>
      <c r="G173" s="61">
        <v>1382.4764499999999</v>
      </c>
      <c r="H173" s="61">
        <v>316.79642000000007</v>
      </c>
      <c r="I173" s="32">
        <v>-0.77084859564877206</v>
      </c>
    </row>
    <row r="174" spans="2:9" x14ac:dyDescent="0.25">
      <c r="C174" s="54" t="s">
        <v>172</v>
      </c>
      <c r="D174" s="30">
        <v>1091.7172</v>
      </c>
      <c r="E174" s="30">
        <v>1282.7181999999998</v>
      </c>
      <c r="F174" s="60">
        <v>0.1749546494275255</v>
      </c>
      <c r="G174" s="61">
        <v>4496.9320200000011</v>
      </c>
      <c r="H174" s="61">
        <v>3620.3782200000001</v>
      </c>
      <c r="I174" s="32">
        <v>-0.19492262638206412</v>
      </c>
    </row>
    <row r="175" spans="2:9" x14ac:dyDescent="0.25">
      <c r="B175" s="34" t="s">
        <v>596</v>
      </c>
      <c r="C175" s="26" t="s">
        <v>597</v>
      </c>
      <c r="D175" s="27">
        <v>28388.681730000004</v>
      </c>
      <c r="E175" s="27">
        <v>36385.688379999992</v>
      </c>
      <c r="F175" s="57">
        <v>0.28169700608355747</v>
      </c>
      <c r="G175" s="58">
        <v>134737.93466000003</v>
      </c>
      <c r="H175" s="58">
        <v>111276.19614</v>
      </c>
      <c r="I175" s="28">
        <v>-0.17412867860267989</v>
      </c>
    </row>
    <row r="176" spans="2:9" x14ac:dyDescent="0.25">
      <c r="C176" s="54" t="s">
        <v>174</v>
      </c>
      <c r="D176" s="30">
        <v>23497.399070000003</v>
      </c>
      <c r="E176" s="30">
        <v>32494.200760000003</v>
      </c>
      <c r="F176" s="60">
        <v>0.38288500200375575</v>
      </c>
      <c r="G176" s="61">
        <v>113053.16066000002</v>
      </c>
      <c r="H176" s="61">
        <v>94132.593359999999</v>
      </c>
      <c r="I176" s="32">
        <v>-0.16735991448220003</v>
      </c>
    </row>
    <row r="177" spans="2:9" x14ac:dyDescent="0.25">
      <c r="C177" s="54" t="s">
        <v>175</v>
      </c>
      <c r="D177" s="30">
        <v>3361.2060499999998</v>
      </c>
      <c r="E177" s="30">
        <v>2742.2786399999995</v>
      </c>
      <c r="F177" s="60">
        <v>-0.18413849100384674</v>
      </c>
      <c r="G177" s="61">
        <v>14681.314239999998</v>
      </c>
      <c r="H177" s="61">
        <v>12086.36918</v>
      </c>
      <c r="I177" s="32">
        <v>-0.1767515508202894</v>
      </c>
    </row>
    <row r="178" spans="2:9" x14ac:dyDescent="0.25">
      <c r="C178" s="54" t="s">
        <v>176</v>
      </c>
      <c r="D178" s="30">
        <v>528.41805999999997</v>
      </c>
      <c r="E178" s="30">
        <v>603.15443999999991</v>
      </c>
      <c r="F178" s="60">
        <v>0.14143418943705283</v>
      </c>
      <c r="G178" s="61">
        <v>2882.9409599999999</v>
      </c>
      <c r="H178" s="61">
        <v>2460.4986799999997</v>
      </c>
      <c r="I178" s="32">
        <v>-0.1465317139203573</v>
      </c>
    </row>
    <row r="179" spans="2:9" x14ac:dyDescent="0.25">
      <c r="C179" s="54" t="s">
        <v>177</v>
      </c>
      <c r="D179" s="30">
        <v>74.525000000000006</v>
      </c>
      <c r="E179" s="30">
        <v>250.16</v>
      </c>
      <c r="F179" s="60">
        <v>2.3567259308956725</v>
      </c>
      <c r="G179" s="61">
        <v>279.10050000000001</v>
      </c>
      <c r="H179" s="61">
        <v>609.4251999999999</v>
      </c>
      <c r="I179" s="32">
        <v>1.1835331717427948</v>
      </c>
    </row>
    <row r="180" spans="2:9" x14ac:dyDescent="0.25">
      <c r="C180" s="54" t="s">
        <v>178</v>
      </c>
      <c r="D180" s="30">
        <v>927.13355000000001</v>
      </c>
      <c r="E180" s="30">
        <v>295.89454000000001</v>
      </c>
      <c r="F180" s="60">
        <v>-0.68085014289473178</v>
      </c>
      <c r="G180" s="61">
        <v>3841.4182999999994</v>
      </c>
      <c r="H180" s="61">
        <v>1987.30972</v>
      </c>
      <c r="I180" s="32">
        <v>-0.48266250514816356</v>
      </c>
    </row>
    <row r="181" spans="2:9" x14ac:dyDescent="0.25">
      <c r="B181" s="34" t="s">
        <v>598</v>
      </c>
      <c r="C181" s="26" t="s">
        <v>599</v>
      </c>
      <c r="D181" s="27">
        <v>9628.5873300000021</v>
      </c>
      <c r="E181" s="27">
        <v>10202.369419999999</v>
      </c>
      <c r="F181" s="57">
        <v>5.9591513306656255E-2</v>
      </c>
      <c r="G181" s="58">
        <v>35113.078820000002</v>
      </c>
      <c r="H181" s="58">
        <v>34777.93413999999</v>
      </c>
      <c r="I181" s="28">
        <v>-9.5447249646794761E-3</v>
      </c>
    </row>
    <row r="182" spans="2:9" x14ac:dyDescent="0.25">
      <c r="C182" s="54" t="s">
        <v>180</v>
      </c>
      <c r="D182" s="30">
        <v>9611.0905300000013</v>
      </c>
      <c r="E182" s="30">
        <v>10007.177619999999</v>
      </c>
      <c r="F182" s="60">
        <v>4.1211461775711437E-2</v>
      </c>
      <c r="G182" s="61">
        <v>35071.270420000001</v>
      </c>
      <c r="H182" s="61">
        <v>34582.742339999997</v>
      </c>
      <c r="I182" s="32">
        <v>-1.3929580370188474E-2</v>
      </c>
    </row>
    <row r="183" spans="2:9" x14ac:dyDescent="0.25">
      <c r="C183" s="54" t="s">
        <v>181</v>
      </c>
      <c r="D183" s="30">
        <v>17.4968</v>
      </c>
      <c r="E183" s="30">
        <v>195.1918</v>
      </c>
      <c r="F183" s="60">
        <v>10.155857071007269</v>
      </c>
      <c r="G183" s="61">
        <v>41.808399999999999</v>
      </c>
      <c r="H183" s="61">
        <v>195.1918</v>
      </c>
      <c r="I183" s="32">
        <v>3.6687220749897151</v>
      </c>
    </row>
    <row r="184" spans="2:9" x14ac:dyDescent="0.25">
      <c r="B184" s="34" t="s">
        <v>600</v>
      </c>
      <c r="C184" s="26" t="s">
        <v>601</v>
      </c>
      <c r="D184" s="27">
        <v>25970.066039999998</v>
      </c>
      <c r="E184" s="27">
        <v>12587.055920000001</v>
      </c>
      <c r="F184" s="57">
        <v>-0.51532445467743593</v>
      </c>
      <c r="G184" s="58">
        <v>72539.919540000003</v>
      </c>
      <c r="H184" s="58">
        <v>61845.215990000004</v>
      </c>
      <c r="I184" s="28">
        <v>-0.14743197425388263</v>
      </c>
    </row>
    <row r="185" spans="2:9" x14ac:dyDescent="0.25">
      <c r="C185" s="54" t="s">
        <v>183</v>
      </c>
      <c r="D185" s="30">
        <v>18103.590319999999</v>
      </c>
      <c r="E185" s="30">
        <v>7133.97991</v>
      </c>
      <c r="F185" s="60">
        <v>-0.60593563023138497</v>
      </c>
      <c r="G185" s="61">
        <v>41524.591910000003</v>
      </c>
      <c r="H185" s="61">
        <v>46292.864460000004</v>
      </c>
      <c r="I185" s="32">
        <v>0.11483008816401397</v>
      </c>
    </row>
    <row r="186" spans="2:9" x14ac:dyDescent="0.25">
      <c r="C186" s="54" t="s">
        <v>185</v>
      </c>
      <c r="D186" s="30">
        <v>4986.4028799999996</v>
      </c>
      <c r="E186" s="30">
        <v>0</v>
      </c>
      <c r="F186" s="60">
        <v>-1</v>
      </c>
      <c r="G186" s="61">
        <v>20540.785</v>
      </c>
      <c r="H186" s="61">
        <v>0.45682999999999996</v>
      </c>
      <c r="I186" s="32">
        <v>-0.99997775985679227</v>
      </c>
    </row>
    <row r="187" spans="2:9" x14ac:dyDescent="0.25">
      <c r="C187" s="54" t="s">
        <v>184</v>
      </c>
      <c r="D187" s="30">
        <v>1265.0956600000002</v>
      </c>
      <c r="E187" s="30">
        <v>237.1079</v>
      </c>
      <c r="F187" s="60">
        <v>-0.81257709792475308</v>
      </c>
      <c r="G187" s="61">
        <v>2831.4309900000003</v>
      </c>
      <c r="H187" s="61">
        <v>1969.1011699999999</v>
      </c>
      <c r="I187" s="32">
        <v>-0.30455618485690172</v>
      </c>
    </row>
    <row r="188" spans="2:9" x14ac:dyDescent="0.25">
      <c r="C188" s="54" t="s">
        <v>186</v>
      </c>
      <c r="D188" s="30">
        <v>1614.9771799999999</v>
      </c>
      <c r="E188" s="30">
        <v>5215.9681099999998</v>
      </c>
      <c r="F188" s="60">
        <v>2.2297472525277415</v>
      </c>
      <c r="G188" s="61">
        <v>7643.111640000001</v>
      </c>
      <c r="H188" s="61">
        <v>13582.793529999999</v>
      </c>
      <c r="I188" s="32">
        <v>0.77712876244209839</v>
      </c>
    </row>
    <row r="189" spans="2:9" x14ac:dyDescent="0.25">
      <c r="B189" s="34" t="s">
        <v>602</v>
      </c>
      <c r="C189" s="26" t="s">
        <v>603</v>
      </c>
      <c r="D189" s="27">
        <v>1395194.0844199997</v>
      </c>
      <c r="E189" s="27">
        <v>1060623.2421200001</v>
      </c>
      <c r="F189" s="57">
        <v>-0.23980236587591691</v>
      </c>
      <c r="G189" s="58">
        <v>5198941.0588200008</v>
      </c>
      <c r="H189" s="58">
        <v>3931707.329979999</v>
      </c>
      <c r="I189" s="28">
        <v>-0.24374843155610323</v>
      </c>
    </row>
    <row r="190" spans="2:9" x14ac:dyDescent="0.25">
      <c r="C190" s="54" t="s">
        <v>188</v>
      </c>
      <c r="D190" s="30">
        <v>1240789.2585199999</v>
      </c>
      <c r="E190" s="30">
        <v>871294.49530000018</v>
      </c>
      <c r="F190" s="60">
        <v>-0.29779010471184214</v>
      </c>
      <c r="G190" s="61">
        <v>4516665.4612799995</v>
      </c>
      <c r="H190" s="61">
        <v>3388705.932229999</v>
      </c>
      <c r="I190" s="32">
        <v>-0.24973280370655182</v>
      </c>
    </row>
    <row r="191" spans="2:9" x14ac:dyDescent="0.25">
      <c r="C191" s="54" t="s">
        <v>189</v>
      </c>
      <c r="D191" s="30">
        <v>42227.762820000011</v>
      </c>
      <c r="E191" s="30">
        <v>49316.436220000003</v>
      </c>
      <c r="F191" s="60">
        <v>0.16786760478446749</v>
      </c>
      <c r="G191" s="61">
        <v>287141.16348000005</v>
      </c>
      <c r="H191" s="61">
        <v>185537.21044000002</v>
      </c>
      <c r="I191" s="32">
        <v>-0.35384669968113763</v>
      </c>
    </row>
    <row r="192" spans="2:9" x14ac:dyDescent="0.25">
      <c r="C192" s="54" t="s">
        <v>190</v>
      </c>
      <c r="D192" s="30">
        <v>79437.622800000012</v>
      </c>
      <c r="E192" s="30">
        <v>71557.131330000004</v>
      </c>
      <c r="F192" s="60">
        <v>-9.9203515818200028E-2</v>
      </c>
      <c r="G192" s="61">
        <v>224450.67371</v>
      </c>
      <c r="H192" s="61">
        <v>181580.10795000001</v>
      </c>
      <c r="I192" s="32">
        <v>-0.19100217010437948</v>
      </c>
    </row>
    <row r="193" spans="2:9" x14ac:dyDescent="0.25">
      <c r="C193" s="54" t="s">
        <v>191</v>
      </c>
      <c r="D193" s="30">
        <v>22444.786809999998</v>
      </c>
      <c r="E193" s="30">
        <v>63096.584429999995</v>
      </c>
      <c r="F193" s="60">
        <v>1.8111910780942722</v>
      </c>
      <c r="G193" s="61">
        <v>117973.72547</v>
      </c>
      <c r="H193" s="61">
        <v>144429.07181999998</v>
      </c>
      <c r="I193" s="32">
        <v>0.2242477826702812</v>
      </c>
    </row>
    <row r="194" spans="2:9" x14ac:dyDescent="0.25">
      <c r="C194" s="54" t="s">
        <v>192</v>
      </c>
      <c r="D194" s="30">
        <v>6729.3394000000008</v>
      </c>
      <c r="E194" s="30">
        <v>3430.1814900000004</v>
      </c>
      <c r="F194" s="60">
        <v>-0.49026475169316025</v>
      </c>
      <c r="G194" s="61">
        <v>27465.250090000001</v>
      </c>
      <c r="H194" s="61">
        <v>16931.01944</v>
      </c>
      <c r="I194" s="32">
        <v>-0.38354759616172135</v>
      </c>
    </row>
    <row r="195" spans="2:9" x14ac:dyDescent="0.25">
      <c r="C195" s="54" t="s">
        <v>193</v>
      </c>
      <c r="D195" s="30">
        <v>2495.1026100000004</v>
      </c>
      <c r="E195" s="30">
        <v>1773.3139299999998</v>
      </c>
      <c r="F195" s="60">
        <v>-0.28928216302895876</v>
      </c>
      <c r="G195" s="61">
        <v>22666.740460000001</v>
      </c>
      <c r="H195" s="61">
        <v>10988.22574</v>
      </c>
      <c r="I195" s="32">
        <v>-0.51522691322155811</v>
      </c>
    </row>
    <row r="196" spans="2:9" x14ac:dyDescent="0.25">
      <c r="C196" s="54" t="s">
        <v>194</v>
      </c>
      <c r="D196" s="30">
        <v>22.91067</v>
      </c>
      <c r="E196" s="30">
        <v>0</v>
      </c>
      <c r="F196" s="60">
        <v>-1</v>
      </c>
      <c r="G196" s="61">
        <v>110.43461000000001</v>
      </c>
      <c r="H196" s="61">
        <v>1891.7876000000001</v>
      </c>
      <c r="I196" s="32">
        <v>16.130386932140205</v>
      </c>
    </row>
    <row r="197" spans="2:9" x14ac:dyDescent="0.25">
      <c r="C197" s="54" t="s">
        <v>195</v>
      </c>
      <c r="D197" s="30">
        <v>1047.30079</v>
      </c>
      <c r="E197" s="30">
        <v>155.09942000000001</v>
      </c>
      <c r="F197" s="60">
        <v>-0.8519055638256513</v>
      </c>
      <c r="G197" s="61">
        <v>2467.6097199999999</v>
      </c>
      <c r="H197" s="61">
        <v>1643.9747600000001</v>
      </c>
      <c r="I197" s="32">
        <v>-0.33377845504677289</v>
      </c>
    </row>
    <row r="198" spans="2:9" x14ac:dyDescent="0.25">
      <c r="B198" s="25" t="s">
        <v>604</v>
      </c>
      <c r="C198" s="26" t="s">
        <v>605</v>
      </c>
      <c r="D198" s="27">
        <v>20923.682379999998</v>
      </c>
      <c r="E198" s="27">
        <v>8803.2153899999994</v>
      </c>
      <c r="F198" s="57">
        <v>-0.57927026275190474</v>
      </c>
      <c r="G198" s="58">
        <v>94984.548700000014</v>
      </c>
      <c r="H198" s="58">
        <v>64169.011839999992</v>
      </c>
      <c r="I198" s="28">
        <v>-0.32442683869908218</v>
      </c>
    </row>
    <row r="199" spans="2:9" x14ac:dyDescent="0.25">
      <c r="C199" s="54" t="s">
        <v>197</v>
      </c>
      <c r="D199" s="30">
        <v>4661.9707199999993</v>
      </c>
      <c r="E199" s="30">
        <v>4414.67785</v>
      </c>
      <c r="F199" s="60">
        <v>-5.3044706810170476E-2</v>
      </c>
      <c r="G199" s="61">
        <v>30162.785350000002</v>
      </c>
      <c r="H199" s="61">
        <v>27518.407660000001</v>
      </c>
      <c r="I199" s="32">
        <v>-8.7670208812463041E-2</v>
      </c>
    </row>
    <row r="200" spans="2:9" x14ac:dyDescent="0.25">
      <c r="C200" s="54" t="s">
        <v>531</v>
      </c>
      <c r="D200" s="30">
        <v>3421.4065499999997</v>
      </c>
      <c r="E200" s="30">
        <v>0</v>
      </c>
      <c r="F200" s="60">
        <v>-1</v>
      </c>
      <c r="G200" s="61">
        <v>20442.224280000002</v>
      </c>
      <c r="H200" s="61">
        <v>8161.5872399999998</v>
      </c>
      <c r="I200" s="32">
        <v>-0.60074857176941221</v>
      </c>
    </row>
    <row r="201" spans="2:9" x14ac:dyDescent="0.25">
      <c r="C201" s="54" t="s">
        <v>199</v>
      </c>
      <c r="D201" s="30">
        <v>1479.3121000000001</v>
      </c>
      <c r="E201" s="30">
        <v>731.06879000000004</v>
      </c>
      <c r="F201" s="60">
        <v>-0.50580490080490792</v>
      </c>
      <c r="G201" s="61">
        <v>13685.445599999999</v>
      </c>
      <c r="H201" s="61">
        <v>7083.5263700000005</v>
      </c>
      <c r="I201" s="32">
        <v>-0.48240440413573371</v>
      </c>
    </row>
    <row r="202" spans="2:9" x14ac:dyDescent="0.25">
      <c r="C202" s="54" t="s">
        <v>200</v>
      </c>
      <c r="D202" s="30">
        <v>9524.5982399999994</v>
      </c>
      <c r="E202" s="30">
        <v>0</v>
      </c>
      <c r="F202" s="60">
        <v>-1</v>
      </c>
      <c r="G202" s="61">
        <v>14634.70875</v>
      </c>
      <c r="H202" s="61">
        <v>1498.7517800000001</v>
      </c>
      <c r="I202" s="32">
        <v>-0.89758923080720687</v>
      </c>
    </row>
    <row r="203" spans="2:9" x14ac:dyDescent="0.25">
      <c r="C203" s="54" t="s">
        <v>201</v>
      </c>
      <c r="D203" s="30">
        <v>1404.22308</v>
      </c>
      <c r="E203" s="30">
        <v>1635.49505</v>
      </c>
      <c r="F203" s="60">
        <v>0.16469745676021791</v>
      </c>
      <c r="G203" s="61">
        <v>5566.7467299999998</v>
      </c>
      <c r="H203" s="61">
        <v>4280.1279100000002</v>
      </c>
      <c r="I203" s="32">
        <v>-0.23112580514328515</v>
      </c>
    </row>
    <row r="204" spans="2:9" x14ac:dyDescent="0.25">
      <c r="C204" s="54" t="s">
        <v>532</v>
      </c>
      <c r="D204" s="30">
        <v>0</v>
      </c>
      <c r="E204" s="30">
        <v>0</v>
      </c>
      <c r="F204" s="60" t="s">
        <v>23</v>
      </c>
      <c r="G204" s="61">
        <v>0</v>
      </c>
      <c r="H204" s="61">
        <v>4902.8818000000001</v>
      </c>
      <c r="I204" s="32" t="s">
        <v>23</v>
      </c>
    </row>
    <row r="205" spans="2:9" x14ac:dyDescent="0.25">
      <c r="C205" s="54" t="s">
        <v>202</v>
      </c>
      <c r="D205" s="30">
        <v>432.17168999999996</v>
      </c>
      <c r="E205" s="30">
        <v>2021.9737</v>
      </c>
      <c r="F205" s="60">
        <v>3.6786352433219314</v>
      </c>
      <c r="G205" s="61">
        <v>10492.637990000003</v>
      </c>
      <c r="H205" s="61">
        <v>10723.729079999997</v>
      </c>
      <c r="I205" s="32">
        <v>2.2024117311607961E-2</v>
      </c>
    </row>
    <row r="206" spans="2:9" x14ac:dyDescent="0.25">
      <c r="B206" s="34" t="s">
        <v>606</v>
      </c>
      <c r="C206" s="26" t="s">
        <v>607</v>
      </c>
      <c r="D206" s="27">
        <v>121585.02391999999</v>
      </c>
      <c r="E206" s="27">
        <v>121505.24957</v>
      </c>
      <c r="F206" s="57">
        <v>-6.5611986927339018E-4</v>
      </c>
      <c r="G206" s="58">
        <v>433853.62317000004</v>
      </c>
      <c r="H206" s="58">
        <v>465425.24073000008</v>
      </c>
      <c r="I206" s="28">
        <v>7.277020606470562E-2</v>
      </c>
    </row>
    <row r="207" spans="2:9" x14ac:dyDescent="0.25">
      <c r="C207" s="54" t="s">
        <v>204</v>
      </c>
      <c r="D207" s="30">
        <v>48290.948419999993</v>
      </c>
      <c r="E207" s="30">
        <v>39793.068909999995</v>
      </c>
      <c r="F207" s="60">
        <v>-0.17597251220024807</v>
      </c>
      <c r="G207" s="61">
        <v>175865.01581000004</v>
      </c>
      <c r="H207" s="61">
        <v>134945.89736999999</v>
      </c>
      <c r="I207" s="32">
        <v>-0.23267344134098844</v>
      </c>
    </row>
    <row r="208" spans="2:9" x14ac:dyDescent="0.25">
      <c r="C208" s="54" t="s">
        <v>205</v>
      </c>
      <c r="D208" s="30">
        <v>33601.956559999991</v>
      </c>
      <c r="E208" s="30">
        <v>9999.0034500000002</v>
      </c>
      <c r="F208" s="60">
        <v>-0.70242793951162696</v>
      </c>
      <c r="G208" s="61">
        <v>86136.798680000007</v>
      </c>
      <c r="H208" s="61">
        <v>106536.16592999999</v>
      </c>
      <c r="I208" s="32">
        <v>0.23682523105814571</v>
      </c>
    </row>
    <row r="209" spans="2:9" x14ac:dyDescent="0.25">
      <c r="C209" s="54" t="s">
        <v>206</v>
      </c>
      <c r="D209" s="30">
        <v>15183.61801</v>
      </c>
      <c r="E209" s="30">
        <v>40054.997729999995</v>
      </c>
      <c r="F209" s="60">
        <v>1.6380404000956552</v>
      </c>
      <c r="G209" s="61">
        <v>85108.494510000004</v>
      </c>
      <c r="H209" s="61">
        <v>125978.14373000001</v>
      </c>
      <c r="I209" s="32">
        <v>0.48020646417612217</v>
      </c>
    </row>
    <row r="210" spans="2:9" x14ac:dyDescent="0.25">
      <c r="C210" s="54" t="s">
        <v>207</v>
      </c>
      <c r="D210" s="30">
        <v>8823.0534399999997</v>
      </c>
      <c r="E210" s="30">
        <v>12555.389439999997</v>
      </c>
      <c r="F210" s="60">
        <v>0.42302089921377578</v>
      </c>
      <c r="G210" s="61">
        <v>26743.021270000005</v>
      </c>
      <c r="H210" s="61">
        <v>39310.518859999996</v>
      </c>
      <c r="I210" s="32">
        <v>0.46993559415435449</v>
      </c>
    </row>
    <row r="211" spans="2:9" x14ac:dyDescent="0.25">
      <c r="C211" s="54" t="s">
        <v>208</v>
      </c>
      <c r="D211" s="30">
        <v>3192.348</v>
      </c>
      <c r="E211" s="30">
        <v>7423.3754400000007</v>
      </c>
      <c r="F211" s="60">
        <v>1.3253653549049167</v>
      </c>
      <c r="G211" s="61">
        <v>20142.213759999999</v>
      </c>
      <c r="H211" s="61">
        <v>19480.986390000002</v>
      </c>
      <c r="I211" s="32">
        <v>-3.2827939266194983E-2</v>
      </c>
    </row>
    <row r="212" spans="2:9" x14ac:dyDescent="0.25">
      <c r="C212" s="54" t="s">
        <v>209</v>
      </c>
      <c r="D212" s="30">
        <v>3923.71</v>
      </c>
      <c r="E212" s="30">
        <v>5339.4187999999995</v>
      </c>
      <c r="F212" s="60">
        <v>0.36080872439604339</v>
      </c>
      <c r="G212" s="61">
        <v>10307.376900000001</v>
      </c>
      <c r="H212" s="61">
        <v>15552.800300000001</v>
      </c>
      <c r="I212" s="32">
        <v>0.50889993165962522</v>
      </c>
    </row>
    <row r="213" spans="2:9" x14ac:dyDescent="0.25">
      <c r="C213" s="54" t="s">
        <v>210</v>
      </c>
      <c r="D213" s="30">
        <v>1270.5730800000001</v>
      </c>
      <c r="E213" s="30">
        <v>1586.56286</v>
      </c>
      <c r="F213" s="60">
        <v>0.24869862660713687</v>
      </c>
      <c r="G213" s="61">
        <v>6857.4688200000001</v>
      </c>
      <c r="H213" s="61">
        <v>5921.1737299999995</v>
      </c>
      <c r="I213" s="32">
        <v>-0.13653654352306635</v>
      </c>
    </row>
    <row r="214" spans="2:9" x14ac:dyDescent="0.25">
      <c r="C214" s="54" t="s">
        <v>211</v>
      </c>
      <c r="D214" s="30">
        <v>1647.5125500000001</v>
      </c>
      <c r="E214" s="30">
        <v>877.64133000000004</v>
      </c>
      <c r="F214" s="60">
        <v>-0.46729308374616024</v>
      </c>
      <c r="G214" s="61">
        <v>7050.1049299999986</v>
      </c>
      <c r="H214" s="61">
        <v>4525.6225000000004</v>
      </c>
      <c r="I214" s="32">
        <v>-0.35807728467383232</v>
      </c>
    </row>
    <row r="215" spans="2:9" x14ac:dyDescent="0.25">
      <c r="C215" s="54" t="s">
        <v>212</v>
      </c>
      <c r="D215" s="30">
        <v>5651.3038599999991</v>
      </c>
      <c r="E215" s="30">
        <v>3875.7916100000007</v>
      </c>
      <c r="F215" s="60">
        <v>-0.31417745249323731</v>
      </c>
      <c r="G215" s="61">
        <v>15643.128489999999</v>
      </c>
      <c r="H215" s="61">
        <v>13173.931919999997</v>
      </c>
      <c r="I215" s="32">
        <v>-0.15784544450801236</v>
      </c>
    </row>
    <row r="216" spans="2:9" x14ac:dyDescent="0.25">
      <c r="B216" s="34" t="s">
        <v>608</v>
      </c>
      <c r="C216" s="26" t="s">
        <v>609</v>
      </c>
      <c r="D216" s="27">
        <v>15478.553309999999</v>
      </c>
      <c r="E216" s="27">
        <v>5199.6583200000005</v>
      </c>
      <c r="F216" s="57">
        <v>-0.66407336552307283</v>
      </c>
      <c r="G216" s="58">
        <v>32919.407430000007</v>
      </c>
      <c r="H216" s="58">
        <v>30666.08424</v>
      </c>
      <c r="I216" s="28">
        <v>-6.8449688676549977E-2</v>
      </c>
    </row>
    <row r="217" spans="2:9" x14ac:dyDescent="0.25">
      <c r="C217" s="54" t="s">
        <v>214</v>
      </c>
      <c r="D217" s="30">
        <v>11758.5879</v>
      </c>
      <c r="E217" s="30">
        <v>758.36149</v>
      </c>
      <c r="F217" s="60">
        <v>-0.93550573449385033</v>
      </c>
      <c r="G217" s="61">
        <v>17223.543340000004</v>
      </c>
      <c r="H217" s="61">
        <v>15073.333119999999</v>
      </c>
      <c r="I217" s="32">
        <v>-0.1248413394127996</v>
      </c>
    </row>
    <row r="218" spans="2:9" x14ac:dyDescent="0.25">
      <c r="C218" s="54" t="s">
        <v>215</v>
      </c>
      <c r="D218" s="30">
        <v>624.86869999999999</v>
      </c>
      <c r="E218" s="30">
        <v>973.6852100000001</v>
      </c>
      <c r="F218" s="60">
        <v>0.55822368763229802</v>
      </c>
      <c r="G218" s="61">
        <v>5829.3510999999999</v>
      </c>
      <c r="H218" s="61">
        <v>5365.3594199999998</v>
      </c>
      <c r="I218" s="32">
        <v>-7.9595768386639135E-2</v>
      </c>
    </row>
    <row r="219" spans="2:9" x14ac:dyDescent="0.25">
      <c r="C219" s="54" t="s">
        <v>216</v>
      </c>
      <c r="D219" s="30">
        <v>3095.0967099999998</v>
      </c>
      <c r="E219" s="30">
        <v>3467.6116200000001</v>
      </c>
      <c r="F219" s="60">
        <v>0.12035646860288264</v>
      </c>
      <c r="G219" s="61">
        <v>9866.5129900000011</v>
      </c>
      <c r="H219" s="61">
        <v>10227.3917</v>
      </c>
      <c r="I219" s="32">
        <v>3.6576114617774297E-2</v>
      </c>
    </row>
    <row r="220" spans="2:9" x14ac:dyDescent="0.25">
      <c r="B220" s="34" t="s">
        <v>610</v>
      </c>
      <c r="C220" s="26" t="s">
        <v>611</v>
      </c>
      <c r="D220" s="27">
        <v>20358.669600000005</v>
      </c>
      <c r="E220" s="27">
        <v>13577.844679999998</v>
      </c>
      <c r="F220" s="57">
        <v>-0.33306817455301718</v>
      </c>
      <c r="G220" s="58">
        <v>65653.386579999991</v>
      </c>
      <c r="H220" s="58">
        <v>61292.766960000001</v>
      </c>
      <c r="I220" s="28">
        <v>-6.6418807119515255E-2</v>
      </c>
    </row>
    <row r="221" spans="2:9" x14ac:dyDescent="0.25">
      <c r="C221" s="54" t="s">
        <v>218</v>
      </c>
      <c r="D221" s="30">
        <v>19489.590830000005</v>
      </c>
      <c r="E221" s="30">
        <v>12536.419189999997</v>
      </c>
      <c r="F221" s="60">
        <v>-0.35676334617025957</v>
      </c>
      <c r="G221" s="61">
        <v>60190.520790000002</v>
      </c>
      <c r="H221" s="61">
        <v>55675.759240000007</v>
      </c>
      <c r="I221" s="32">
        <v>-7.5007849919618466E-2</v>
      </c>
    </row>
    <row r="222" spans="2:9" x14ac:dyDescent="0.25">
      <c r="C222" s="54" t="s">
        <v>219</v>
      </c>
      <c r="D222" s="30">
        <v>266.48183</v>
      </c>
      <c r="E222" s="30">
        <v>781.27826000000005</v>
      </c>
      <c r="F222" s="60">
        <v>1.9318256332898949</v>
      </c>
      <c r="G222" s="61">
        <v>3614.9980099999998</v>
      </c>
      <c r="H222" s="61">
        <v>3648.08248</v>
      </c>
      <c r="I222" s="32">
        <v>9.1520022717800163E-3</v>
      </c>
    </row>
    <row r="223" spans="2:9" x14ac:dyDescent="0.25">
      <c r="C223" s="54" t="s">
        <v>533</v>
      </c>
      <c r="D223" s="30">
        <v>0</v>
      </c>
      <c r="E223" s="30">
        <v>0</v>
      </c>
      <c r="F223" s="60" t="s">
        <v>23</v>
      </c>
      <c r="G223" s="61">
        <v>74.13582000000001</v>
      </c>
      <c r="H223" s="61">
        <v>516.96197999999993</v>
      </c>
      <c r="I223" s="32">
        <v>5.9731741012644068</v>
      </c>
    </row>
    <row r="224" spans="2:9" x14ac:dyDescent="0.25">
      <c r="C224" s="54" t="s">
        <v>220</v>
      </c>
      <c r="D224" s="30">
        <v>602.5969399999999</v>
      </c>
      <c r="E224" s="30">
        <v>260.14723000000004</v>
      </c>
      <c r="F224" s="60">
        <v>-0.56828982570007724</v>
      </c>
      <c r="G224" s="61">
        <v>1773.7319600000001</v>
      </c>
      <c r="H224" s="61">
        <v>1451.9632599999998</v>
      </c>
      <c r="I224" s="32">
        <v>-0.18140773648798678</v>
      </c>
    </row>
    <row r="225" spans="2:9" x14ac:dyDescent="0.25">
      <c r="B225" s="34" t="s">
        <v>612</v>
      </c>
      <c r="C225" s="26" t="s">
        <v>613</v>
      </c>
      <c r="D225" s="27">
        <v>78558.34481000001</v>
      </c>
      <c r="E225" s="27">
        <v>74658.250910000002</v>
      </c>
      <c r="F225" s="57">
        <v>-4.9645825779969191E-2</v>
      </c>
      <c r="G225" s="58">
        <v>264355.05166</v>
      </c>
      <c r="H225" s="58">
        <v>235106.90302</v>
      </c>
      <c r="I225" s="28">
        <v>-0.11063964337484074</v>
      </c>
    </row>
    <row r="226" spans="2:9" x14ac:dyDescent="0.25">
      <c r="C226" s="54" t="s">
        <v>222</v>
      </c>
      <c r="D226" s="30">
        <v>29432.880130000001</v>
      </c>
      <c r="E226" s="30">
        <v>37486.689090000007</v>
      </c>
      <c r="F226" s="60">
        <v>0.27363305678641398</v>
      </c>
      <c r="G226" s="61">
        <v>108141.27881000002</v>
      </c>
      <c r="H226" s="61">
        <v>104751.89217000001</v>
      </c>
      <c r="I226" s="32">
        <v>-3.1342209721368572E-2</v>
      </c>
    </row>
    <row r="227" spans="2:9" x14ac:dyDescent="0.25">
      <c r="C227" s="54" t="s">
        <v>227</v>
      </c>
      <c r="D227" s="30">
        <v>9874.6434800000006</v>
      </c>
      <c r="E227" s="30">
        <v>8568.6852600000002</v>
      </c>
      <c r="F227" s="60">
        <v>-0.13225370846502707</v>
      </c>
      <c r="G227" s="61">
        <v>47215.164479999999</v>
      </c>
      <c r="H227" s="61">
        <v>39784.816559999999</v>
      </c>
      <c r="I227" s="32">
        <v>-0.15737206471339185</v>
      </c>
    </row>
    <row r="228" spans="2:9" x14ac:dyDescent="0.25">
      <c r="C228" s="54" t="s">
        <v>224</v>
      </c>
      <c r="D228" s="30">
        <v>10573.29797</v>
      </c>
      <c r="E228" s="30">
        <v>6699.8502600000002</v>
      </c>
      <c r="F228" s="60">
        <v>-0.36634243364655689</v>
      </c>
      <c r="G228" s="61">
        <v>33159.074569999997</v>
      </c>
      <c r="H228" s="61">
        <v>24334.482159999996</v>
      </c>
      <c r="I228" s="32">
        <v>-0.26612903177894698</v>
      </c>
    </row>
    <row r="229" spans="2:9" x14ac:dyDescent="0.25">
      <c r="C229" s="54" t="s">
        <v>223</v>
      </c>
      <c r="D229" s="30">
        <v>10134.310019999999</v>
      </c>
      <c r="E229" s="30">
        <v>7515.9138000000003</v>
      </c>
      <c r="F229" s="60">
        <v>-0.25836946124922266</v>
      </c>
      <c r="G229" s="61">
        <v>28676.468800000002</v>
      </c>
      <c r="H229" s="61">
        <v>22504.397869999993</v>
      </c>
      <c r="I229" s="32">
        <v>-0.21523120482672567</v>
      </c>
    </row>
    <row r="230" spans="2:9" x14ac:dyDescent="0.25">
      <c r="C230" s="54" t="s">
        <v>226</v>
      </c>
      <c r="D230" s="30">
        <v>3494.1330700000003</v>
      </c>
      <c r="E230" s="30">
        <v>5292.8043600000001</v>
      </c>
      <c r="F230" s="60">
        <v>0.51476897243641595</v>
      </c>
      <c r="G230" s="61">
        <v>24133.819210000001</v>
      </c>
      <c r="H230" s="61">
        <v>20965.652049999997</v>
      </c>
      <c r="I230" s="32">
        <v>-0.13127500179031978</v>
      </c>
    </row>
    <row r="231" spans="2:9" x14ac:dyDescent="0.25">
      <c r="C231" s="54" t="s">
        <v>228</v>
      </c>
      <c r="D231" s="30">
        <v>12537.38535</v>
      </c>
      <c r="E231" s="30">
        <v>6996.9441699999998</v>
      </c>
      <c r="F231" s="60">
        <v>-0.4419136068111682</v>
      </c>
      <c r="G231" s="61">
        <v>13014.630289999999</v>
      </c>
      <c r="H231" s="61">
        <v>9128.5102499999994</v>
      </c>
      <c r="I231" s="32">
        <v>-0.29859626846149928</v>
      </c>
    </row>
    <row r="232" spans="2:9" x14ac:dyDescent="0.25">
      <c r="C232" s="54" t="s">
        <v>225</v>
      </c>
      <c r="D232" s="30">
        <v>278.76755000000003</v>
      </c>
      <c r="E232" s="30">
        <v>608.89637000000005</v>
      </c>
      <c r="F232" s="60">
        <v>1.1842440771890415</v>
      </c>
      <c r="G232" s="61">
        <v>5350.6628099999998</v>
      </c>
      <c r="H232" s="61">
        <v>6836.3339399999995</v>
      </c>
      <c r="I232" s="32">
        <v>0.27766113895710048</v>
      </c>
    </row>
    <row r="233" spans="2:9" x14ac:dyDescent="0.25">
      <c r="C233" s="54" t="s">
        <v>229</v>
      </c>
      <c r="D233" s="30">
        <v>771.56094999999993</v>
      </c>
      <c r="E233" s="30">
        <v>0</v>
      </c>
      <c r="F233" s="60">
        <v>-1</v>
      </c>
      <c r="G233" s="61">
        <v>1469.46992</v>
      </c>
      <c r="H233" s="61">
        <v>858.30696999999998</v>
      </c>
      <c r="I233" s="32">
        <v>-0.41590708437230212</v>
      </c>
    </row>
    <row r="234" spans="2:9" x14ac:dyDescent="0.25">
      <c r="C234" s="54" t="s">
        <v>230</v>
      </c>
      <c r="D234" s="30">
        <v>1461.3662899999999</v>
      </c>
      <c r="E234" s="30">
        <v>1488.4676000000002</v>
      </c>
      <c r="F234" s="60">
        <v>1.8545186231167438E-2</v>
      </c>
      <c r="G234" s="61">
        <v>3194.4827700000001</v>
      </c>
      <c r="H234" s="61">
        <v>5942.5110500000001</v>
      </c>
      <c r="I234" s="32">
        <v>0.86024201032081316</v>
      </c>
    </row>
    <row r="235" spans="2:9" x14ac:dyDescent="0.25">
      <c r="B235" s="34" t="s">
        <v>614</v>
      </c>
      <c r="C235" s="26" t="s">
        <v>615</v>
      </c>
      <c r="D235" s="27">
        <v>1855.27458</v>
      </c>
      <c r="E235" s="27">
        <v>2067.3281499999998</v>
      </c>
      <c r="F235" s="57">
        <v>0.11429767447145199</v>
      </c>
      <c r="G235" s="58">
        <v>8039.1099099999992</v>
      </c>
      <c r="H235" s="58">
        <v>7937.9548000000004</v>
      </c>
      <c r="I235" s="28">
        <v>-1.2582874364507699E-2</v>
      </c>
    </row>
    <row r="236" spans="2:9" x14ac:dyDescent="0.25">
      <c r="C236" s="54" t="s">
        <v>232</v>
      </c>
      <c r="D236" s="30">
        <v>287.45052000000004</v>
      </c>
      <c r="E236" s="30">
        <v>347.06464999999997</v>
      </c>
      <c r="F236" s="60">
        <v>0.20738918823316069</v>
      </c>
      <c r="G236" s="61">
        <v>1674.7590500000001</v>
      </c>
      <c r="H236" s="61">
        <v>1621.9966600000002</v>
      </c>
      <c r="I236" s="32">
        <v>-3.1504466269341766E-2</v>
      </c>
    </row>
    <row r="237" spans="2:9" x14ac:dyDescent="0.25">
      <c r="C237" s="54" t="s">
        <v>233</v>
      </c>
      <c r="D237" s="30">
        <v>434.06970999999999</v>
      </c>
      <c r="E237" s="30">
        <v>361.35132999999996</v>
      </c>
      <c r="F237" s="60">
        <v>-0.1675269624319099</v>
      </c>
      <c r="G237" s="61">
        <v>1334.7273500000001</v>
      </c>
      <c r="H237" s="61">
        <v>1368.4233199999999</v>
      </c>
      <c r="I237" s="32">
        <v>2.5245582927479353E-2</v>
      </c>
    </row>
    <row r="238" spans="2:9" x14ac:dyDescent="0.25">
      <c r="C238" s="54" t="s">
        <v>534</v>
      </c>
      <c r="D238" s="30">
        <v>358.45267000000001</v>
      </c>
      <c r="E238" s="30">
        <v>205.40154000000001</v>
      </c>
      <c r="F238" s="60">
        <v>-0.42697723523722114</v>
      </c>
      <c r="G238" s="61">
        <v>1036.95309</v>
      </c>
      <c r="H238" s="61">
        <v>825.80958999999984</v>
      </c>
      <c r="I238" s="32">
        <v>-0.20361914346578602</v>
      </c>
    </row>
    <row r="239" spans="2:9" x14ac:dyDescent="0.25">
      <c r="C239" s="54" t="s">
        <v>235</v>
      </c>
      <c r="D239" s="30">
        <v>174.05486000000002</v>
      </c>
      <c r="E239" s="30">
        <v>262.1397</v>
      </c>
      <c r="F239" s="60">
        <v>0.50607515354641619</v>
      </c>
      <c r="G239" s="61">
        <v>933.94135999999992</v>
      </c>
      <c r="H239" s="61">
        <v>1309.6089199999999</v>
      </c>
      <c r="I239" s="32">
        <v>0.40223891572807097</v>
      </c>
    </row>
    <row r="240" spans="2:9" x14ac:dyDescent="0.25">
      <c r="C240" s="54" t="s">
        <v>236</v>
      </c>
      <c r="D240" s="30">
        <v>116.59902000000001</v>
      </c>
      <c r="E240" s="30">
        <v>157.39239999999998</v>
      </c>
      <c r="F240" s="60">
        <v>0.34986040191418388</v>
      </c>
      <c r="G240" s="61">
        <v>693.83652000000006</v>
      </c>
      <c r="H240" s="61">
        <v>507.24155999999999</v>
      </c>
      <c r="I240" s="32">
        <v>-0.26893216863246122</v>
      </c>
    </row>
    <row r="241" spans="2:9" x14ac:dyDescent="0.25">
      <c r="C241" s="54" t="s">
        <v>237</v>
      </c>
      <c r="D241" s="30">
        <v>484.6477999999999</v>
      </c>
      <c r="E241" s="30">
        <v>733.97852999999998</v>
      </c>
      <c r="F241" s="60">
        <v>0.51445757104437517</v>
      </c>
      <c r="G241" s="61">
        <v>2364.8925399999998</v>
      </c>
      <c r="H241" s="61">
        <v>2304.8747500000004</v>
      </c>
      <c r="I241" s="32">
        <v>-2.5378654203035977E-2</v>
      </c>
    </row>
    <row r="242" spans="2:9" x14ac:dyDescent="0.25">
      <c r="B242" s="34" t="s">
        <v>616</v>
      </c>
      <c r="C242" s="26" t="s">
        <v>617</v>
      </c>
      <c r="D242" s="27">
        <v>6939.8622400000004</v>
      </c>
      <c r="E242" s="27">
        <v>8209.8712699999996</v>
      </c>
      <c r="F242" s="57">
        <v>0.18300205192545713</v>
      </c>
      <c r="G242" s="58">
        <v>19557.356929999998</v>
      </c>
      <c r="H242" s="58">
        <v>22611.954570000005</v>
      </c>
      <c r="I242" s="28">
        <v>0.15618662843517514</v>
      </c>
    </row>
    <row r="243" spans="2:9" x14ac:dyDescent="0.25">
      <c r="C243" s="54" t="s">
        <v>239</v>
      </c>
      <c r="D243" s="30">
        <v>1328.1560699999998</v>
      </c>
      <c r="E243" s="30">
        <v>2343.1013800000001</v>
      </c>
      <c r="F243" s="60">
        <v>0.76417623871568086</v>
      </c>
      <c r="G243" s="61">
        <v>5166.5779299999995</v>
      </c>
      <c r="H243" s="61">
        <v>6138.4826000000012</v>
      </c>
      <c r="I243" s="32">
        <v>0.18811381211470507</v>
      </c>
    </row>
    <row r="244" spans="2:9" x14ac:dyDescent="0.25">
      <c r="C244" s="54" t="s">
        <v>240</v>
      </c>
      <c r="D244" s="30">
        <v>1382.8951400000001</v>
      </c>
      <c r="E244" s="30">
        <v>1226.6818499999999</v>
      </c>
      <c r="F244" s="60">
        <v>-0.1129610521300987</v>
      </c>
      <c r="G244" s="61">
        <v>4165.0780399999994</v>
      </c>
      <c r="H244" s="61">
        <v>3542.0228000000002</v>
      </c>
      <c r="I244" s="32">
        <v>-0.1495902919504479</v>
      </c>
    </row>
    <row r="245" spans="2:9" x14ac:dyDescent="0.25">
      <c r="C245" s="54" t="s">
        <v>241</v>
      </c>
      <c r="D245" s="30">
        <v>407.16912000000002</v>
      </c>
      <c r="E245" s="30">
        <v>675.7659799999999</v>
      </c>
      <c r="F245" s="60">
        <v>0.65966903384028697</v>
      </c>
      <c r="G245" s="61">
        <v>1407.3216200000002</v>
      </c>
      <c r="H245" s="61">
        <v>2749.5286499999997</v>
      </c>
      <c r="I245" s="32">
        <v>0.95373155000631582</v>
      </c>
    </row>
    <row r="246" spans="2:9" x14ac:dyDescent="0.25">
      <c r="C246" s="54" t="s">
        <v>242</v>
      </c>
      <c r="D246" s="30">
        <v>326.96659999999991</v>
      </c>
      <c r="E246" s="30">
        <v>740.82531999999992</v>
      </c>
      <c r="F246" s="60">
        <v>1.265752281731529</v>
      </c>
      <c r="G246" s="61">
        <v>1111.3151600000001</v>
      </c>
      <c r="H246" s="61">
        <v>3089.0092599999998</v>
      </c>
      <c r="I246" s="32">
        <v>1.7795978775273789</v>
      </c>
    </row>
    <row r="247" spans="2:9" x14ac:dyDescent="0.25">
      <c r="C247" s="54" t="s">
        <v>243</v>
      </c>
      <c r="D247" s="30">
        <v>226.45971999999998</v>
      </c>
      <c r="E247" s="30">
        <v>646.42082000000005</v>
      </c>
      <c r="F247" s="60">
        <v>1.8544626832533404</v>
      </c>
      <c r="G247" s="61">
        <v>894.81822</v>
      </c>
      <c r="H247" s="61">
        <v>1369.2733399999995</v>
      </c>
      <c r="I247" s="32">
        <v>0.53022514449918057</v>
      </c>
    </row>
    <row r="248" spans="2:9" x14ac:dyDescent="0.25">
      <c r="C248" s="54" t="s">
        <v>244</v>
      </c>
      <c r="D248" s="30">
        <v>246.88282000000001</v>
      </c>
      <c r="E248" s="30">
        <v>112.74627</v>
      </c>
      <c r="F248" s="60">
        <v>-0.54332071385121083</v>
      </c>
      <c r="G248" s="61">
        <v>554.42753999999991</v>
      </c>
      <c r="H248" s="61">
        <v>632.94478000000004</v>
      </c>
      <c r="I248" s="32">
        <v>0.14161857832675509</v>
      </c>
    </row>
    <row r="249" spans="2:9" x14ac:dyDescent="0.25">
      <c r="C249" s="54" t="s">
        <v>245</v>
      </c>
      <c r="D249" s="30">
        <v>1610.0334499999999</v>
      </c>
      <c r="E249" s="30">
        <v>1449.9259</v>
      </c>
      <c r="F249" s="60">
        <v>-9.9443617149693353E-2</v>
      </c>
      <c r="G249" s="61">
        <v>1937.1939299999999</v>
      </c>
      <c r="H249" s="61">
        <v>1704.1428599999999</v>
      </c>
      <c r="I249" s="32">
        <v>-0.12030342775232628</v>
      </c>
    </row>
    <row r="250" spans="2:9" x14ac:dyDescent="0.25">
      <c r="B250" s="29"/>
      <c r="C250" s="54" t="s">
        <v>246</v>
      </c>
      <c r="D250" s="30">
        <v>1411.2993200000008</v>
      </c>
      <c r="E250" s="30">
        <v>1014.4037500000003</v>
      </c>
      <c r="F250" s="60">
        <v>-0.28122706811762671</v>
      </c>
      <c r="G250" s="61">
        <v>4320.6244899999992</v>
      </c>
      <c r="H250" s="61">
        <v>3386.5502800000004</v>
      </c>
      <c r="I250" s="32">
        <v>-0.21618963003193065</v>
      </c>
    </row>
    <row r="251" spans="2:9" x14ac:dyDescent="0.25">
      <c r="B251" s="34" t="s">
        <v>618</v>
      </c>
      <c r="C251" s="26" t="s">
        <v>619</v>
      </c>
      <c r="D251" s="27">
        <v>891.09772999999996</v>
      </c>
      <c r="E251" s="27">
        <v>907.94071999999994</v>
      </c>
      <c r="F251" s="57">
        <v>1.8901394799872274E-2</v>
      </c>
      <c r="G251" s="58">
        <v>3523.9029600000003</v>
      </c>
      <c r="H251" s="58">
        <v>3207.5368999999996</v>
      </c>
      <c r="I251" s="28">
        <v>-8.977717706505764E-2</v>
      </c>
    </row>
    <row r="252" spans="2:9" x14ac:dyDescent="0.25">
      <c r="C252" s="54" t="s">
        <v>248</v>
      </c>
      <c r="D252" s="30">
        <v>174.39845000000003</v>
      </c>
      <c r="E252" s="30">
        <v>338.55518000000001</v>
      </c>
      <c r="F252" s="60">
        <v>0.9412740193505158</v>
      </c>
      <c r="G252" s="61">
        <v>981.79398000000015</v>
      </c>
      <c r="H252" s="61">
        <v>1094.5066100000001</v>
      </c>
      <c r="I252" s="32">
        <v>0.11480273081324044</v>
      </c>
    </row>
    <row r="253" spans="2:9" x14ac:dyDescent="0.25">
      <c r="C253" s="54" t="s">
        <v>250</v>
      </c>
      <c r="D253" s="30">
        <v>121.46988999999999</v>
      </c>
      <c r="E253" s="30">
        <v>96.47199999999998</v>
      </c>
      <c r="F253" s="60">
        <v>-0.20579495050172528</v>
      </c>
      <c r="G253" s="61">
        <v>597.25297</v>
      </c>
      <c r="H253" s="61">
        <v>475.35180999999994</v>
      </c>
      <c r="I253" s="32">
        <v>-0.20410306205760695</v>
      </c>
    </row>
    <row r="254" spans="2:9" x14ac:dyDescent="0.25">
      <c r="C254" s="54" t="s">
        <v>249</v>
      </c>
      <c r="D254" s="30">
        <v>55.012800000000006</v>
      </c>
      <c r="E254" s="30">
        <v>104.96504</v>
      </c>
      <c r="F254" s="60">
        <v>0.90801122647820132</v>
      </c>
      <c r="G254" s="61">
        <v>313.13918999999993</v>
      </c>
      <c r="H254" s="61">
        <v>403.28126000000003</v>
      </c>
      <c r="I254" s="32">
        <v>0.28786582094690905</v>
      </c>
    </row>
    <row r="255" spans="2:9" x14ac:dyDescent="0.25">
      <c r="C255" s="54" t="s">
        <v>251</v>
      </c>
      <c r="D255" s="30">
        <v>140.77221000000003</v>
      </c>
      <c r="E255" s="30">
        <v>52.262089999999993</v>
      </c>
      <c r="F255" s="60">
        <v>-0.62874710853797078</v>
      </c>
      <c r="G255" s="61">
        <v>387.81081</v>
      </c>
      <c r="H255" s="61">
        <v>196.73889</v>
      </c>
      <c r="I255" s="32">
        <v>-0.49269364100500451</v>
      </c>
    </row>
    <row r="256" spans="2:9" x14ac:dyDescent="0.25">
      <c r="C256" s="54" t="s">
        <v>252</v>
      </c>
      <c r="D256" s="30">
        <v>104.55417</v>
      </c>
      <c r="E256" s="30">
        <v>3.7086000000000001</v>
      </c>
      <c r="F256" s="60">
        <v>-0.96452939179757247</v>
      </c>
      <c r="G256" s="61">
        <v>189.32991999999999</v>
      </c>
      <c r="H256" s="61">
        <v>115.06826</v>
      </c>
      <c r="I256" s="32">
        <v>-0.39223414872831508</v>
      </c>
    </row>
    <row r="257" spans="2:9" x14ac:dyDescent="0.25">
      <c r="C257" s="54" t="s">
        <v>253</v>
      </c>
      <c r="D257" s="30">
        <v>0.70762000000000003</v>
      </c>
      <c r="E257" s="30">
        <v>97.186000000000007</v>
      </c>
      <c r="F257" s="60">
        <v>136.34207625561743</v>
      </c>
      <c r="G257" s="61">
        <v>56.103350000000006</v>
      </c>
      <c r="H257" s="61">
        <v>120.63849999999999</v>
      </c>
      <c r="I257" s="32">
        <v>1.1502904906747988</v>
      </c>
    </row>
    <row r="258" spans="2:9" x14ac:dyDescent="0.25">
      <c r="C258" s="54" t="s">
        <v>254</v>
      </c>
      <c r="D258" s="30">
        <v>294.18259</v>
      </c>
      <c r="E258" s="30">
        <v>214.79181000000003</v>
      </c>
      <c r="F258" s="60">
        <v>-0.26986906329161076</v>
      </c>
      <c r="G258" s="61">
        <v>998.47274000000039</v>
      </c>
      <c r="H258" s="61">
        <v>801.95157000000006</v>
      </c>
      <c r="I258" s="32">
        <v>-0.19682176801341641</v>
      </c>
    </row>
    <row r="259" spans="2:9" x14ac:dyDescent="0.25">
      <c r="B259" s="34" t="s">
        <v>620</v>
      </c>
      <c r="C259" s="26" t="s">
        <v>621</v>
      </c>
      <c r="D259" s="27">
        <v>3582.6634299999996</v>
      </c>
      <c r="E259" s="27">
        <v>2208.5039500000003</v>
      </c>
      <c r="F259" s="57">
        <v>-0.38355807260410157</v>
      </c>
      <c r="G259" s="58">
        <v>10925.037900000001</v>
      </c>
      <c r="H259" s="58">
        <v>11087.268189999997</v>
      </c>
      <c r="I259" s="28">
        <v>1.4849402948066281E-2</v>
      </c>
    </row>
    <row r="260" spans="2:9" x14ac:dyDescent="0.25">
      <c r="C260" s="54" t="s">
        <v>256</v>
      </c>
      <c r="D260" s="30">
        <v>1798.7043999999999</v>
      </c>
      <c r="E260" s="30">
        <v>1445.4898299999998</v>
      </c>
      <c r="F260" s="60">
        <v>-0.19637166062416933</v>
      </c>
      <c r="G260" s="61">
        <v>5695.3659000000007</v>
      </c>
      <c r="H260" s="61">
        <v>5321.9040199999999</v>
      </c>
      <c r="I260" s="32">
        <v>-6.5572938869476446E-2</v>
      </c>
    </row>
    <row r="261" spans="2:9" x14ac:dyDescent="0.25">
      <c r="C261" s="54" t="s">
        <v>257</v>
      </c>
      <c r="D261" s="30">
        <v>782.0886999999999</v>
      </c>
      <c r="E261" s="30">
        <v>204.54265000000004</v>
      </c>
      <c r="F261" s="60">
        <v>-0.73846617397745296</v>
      </c>
      <c r="G261" s="61">
        <v>2534.5115099999994</v>
      </c>
      <c r="H261" s="61">
        <v>2480.7376300000001</v>
      </c>
      <c r="I261" s="32">
        <v>-2.1216664350440964E-2</v>
      </c>
    </row>
    <row r="262" spans="2:9" x14ac:dyDescent="0.25">
      <c r="C262" s="54" t="s">
        <v>258</v>
      </c>
      <c r="D262" s="30">
        <v>470.16901000000001</v>
      </c>
      <c r="E262" s="30">
        <v>404.69036000000006</v>
      </c>
      <c r="F262" s="60">
        <v>-0.13926619706390253</v>
      </c>
      <c r="G262" s="61">
        <v>1348.9424899999999</v>
      </c>
      <c r="H262" s="61">
        <v>1294.4517499999997</v>
      </c>
      <c r="I262" s="32">
        <v>-4.0395154281188214E-2</v>
      </c>
    </row>
    <row r="263" spans="2:9" x14ac:dyDescent="0.25">
      <c r="C263" s="54" t="s">
        <v>259</v>
      </c>
      <c r="D263" s="30">
        <v>531.70132000000001</v>
      </c>
      <c r="E263" s="30">
        <v>153.78111000000001</v>
      </c>
      <c r="F263" s="60">
        <v>-0.7107753841950214</v>
      </c>
      <c r="G263" s="61">
        <v>1346.2180000000001</v>
      </c>
      <c r="H263" s="61">
        <v>1990.17479</v>
      </c>
      <c r="I263" s="32">
        <v>0.47834510458187302</v>
      </c>
    </row>
    <row r="264" spans="2:9" x14ac:dyDescent="0.25">
      <c r="B264" s="34" t="s">
        <v>622</v>
      </c>
      <c r="C264" s="26" t="s">
        <v>623</v>
      </c>
      <c r="D264" s="27">
        <v>5823.3129200000012</v>
      </c>
      <c r="E264" s="27">
        <v>3388.0599699999998</v>
      </c>
      <c r="F264" s="57">
        <v>-0.41819029536197427</v>
      </c>
      <c r="G264" s="58">
        <v>14514.364900000002</v>
      </c>
      <c r="H264" s="58">
        <v>13627.409300000001</v>
      </c>
      <c r="I264" s="28">
        <v>-6.1108812277414978E-2</v>
      </c>
    </row>
    <row r="265" spans="2:9" x14ac:dyDescent="0.25">
      <c r="C265" s="54" t="s">
        <v>261</v>
      </c>
      <c r="D265" s="30">
        <v>4199.1061400000008</v>
      </c>
      <c r="E265" s="30">
        <v>2839.37417</v>
      </c>
      <c r="F265" s="60">
        <v>-0.32381462260441946</v>
      </c>
      <c r="G265" s="61">
        <v>10358.517690000001</v>
      </c>
      <c r="H265" s="61">
        <v>10430.33142</v>
      </c>
      <c r="I265" s="32">
        <v>6.9328191686468844E-3</v>
      </c>
    </row>
    <row r="266" spans="2:9" x14ac:dyDescent="0.25">
      <c r="C266" s="54" t="s">
        <v>262</v>
      </c>
      <c r="D266" s="30">
        <v>1322.4701200000002</v>
      </c>
      <c r="E266" s="30">
        <v>536.68580000000009</v>
      </c>
      <c r="F266" s="60">
        <v>-0.59417926206151261</v>
      </c>
      <c r="G266" s="61">
        <v>3031.2998299999995</v>
      </c>
      <c r="H266" s="61">
        <v>2932.2250400000003</v>
      </c>
      <c r="I266" s="32">
        <v>-3.2683929520755862E-2</v>
      </c>
    </row>
    <row r="267" spans="2:9" x14ac:dyDescent="0.25">
      <c r="C267" s="54" t="s">
        <v>263</v>
      </c>
      <c r="D267" s="30">
        <v>301.73665999999997</v>
      </c>
      <c r="E267" s="30">
        <v>12</v>
      </c>
      <c r="F267" s="60">
        <v>-0.9602302219425376</v>
      </c>
      <c r="G267" s="61">
        <v>1124.54738</v>
      </c>
      <c r="H267" s="61">
        <v>264.85283999999996</v>
      </c>
      <c r="I267" s="32">
        <v>-0.76448049703339305</v>
      </c>
    </row>
    <row r="268" spans="2:9" x14ac:dyDescent="0.25">
      <c r="B268" s="34" t="s">
        <v>624</v>
      </c>
      <c r="C268" s="26" t="s">
        <v>265</v>
      </c>
      <c r="D268" s="27">
        <v>54.480370000000001</v>
      </c>
      <c r="E268" s="27">
        <v>67.683530000000005</v>
      </c>
      <c r="F268" s="57">
        <v>0.24234710593925857</v>
      </c>
      <c r="G268" s="58">
        <v>403.01561000000004</v>
      </c>
      <c r="H268" s="58">
        <v>167.39339000000001</v>
      </c>
      <c r="I268" s="28">
        <v>-0.58464787505377269</v>
      </c>
    </row>
    <row r="269" spans="2:9" x14ac:dyDescent="0.25">
      <c r="C269" s="54" t="s">
        <v>265</v>
      </c>
      <c r="D269" s="30">
        <v>54.480370000000001</v>
      </c>
      <c r="E269" s="30">
        <v>67.683530000000005</v>
      </c>
      <c r="F269" s="60">
        <v>0.24234710593925857</v>
      </c>
      <c r="G269" s="61">
        <v>403.01561000000004</v>
      </c>
      <c r="H269" s="61">
        <v>167.39339000000001</v>
      </c>
      <c r="I269" s="32">
        <v>-0.58464787505377269</v>
      </c>
    </row>
    <row r="270" spans="2:9" x14ac:dyDescent="0.25">
      <c r="B270" s="34" t="s">
        <v>625</v>
      </c>
      <c r="C270" s="26" t="s">
        <v>626</v>
      </c>
      <c r="D270" s="27">
        <v>13107.373770000002</v>
      </c>
      <c r="E270" s="27">
        <v>8380.2925900000009</v>
      </c>
      <c r="F270" s="57">
        <v>-0.360642891775871</v>
      </c>
      <c r="G270" s="58">
        <v>38100.948120000001</v>
      </c>
      <c r="H270" s="58">
        <v>37034.249949999998</v>
      </c>
      <c r="I270" s="28">
        <v>-2.7996630599333317E-2</v>
      </c>
    </row>
    <row r="271" spans="2:9" x14ac:dyDescent="0.25">
      <c r="C271" s="54" t="s">
        <v>267</v>
      </c>
      <c r="D271" s="30">
        <v>4567.9769700000006</v>
      </c>
      <c r="E271" s="30">
        <v>2264.2394800000002</v>
      </c>
      <c r="F271" s="60">
        <v>-0.50432335914338033</v>
      </c>
      <c r="G271" s="61">
        <v>10945.965049999997</v>
      </c>
      <c r="H271" s="61">
        <v>11861.741629999997</v>
      </c>
      <c r="I271" s="32">
        <v>8.3663393388963905E-2</v>
      </c>
    </row>
    <row r="272" spans="2:9" x14ac:dyDescent="0.25">
      <c r="C272" s="54" t="s">
        <v>268</v>
      </c>
      <c r="D272" s="30">
        <v>3333.0699799999993</v>
      </c>
      <c r="E272" s="30">
        <v>2070.3865599999999</v>
      </c>
      <c r="F272" s="60">
        <v>-0.37883495623455216</v>
      </c>
      <c r="G272" s="61">
        <v>9837.6542899999986</v>
      </c>
      <c r="H272" s="61">
        <v>7999.3824099999993</v>
      </c>
      <c r="I272" s="32">
        <v>-0.18686079280795703</v>
      </c>
    </row>
    <row r="273" spans="2:9" x14ac:dyDescent="0.25">
      <c r="C273" s="54" t="s">
        <v>270</v>
      </c>
      <c r="D273" s="30">
        <v>1209.9555</v>
      </c>
      <c r="E273" s="30">
        <v>823.45669000000009</v>
      </c>
      <c r="F273" s="60">
        <v>-0.31943225184727864</v>
      </c>
      <c r="G273" s="61">
        <v>4229.5604599999997</v>
      </c>
      <c r="H273" s="61">
        <v>3260.8265000000001</v>
      </c>
      <c r="I273" s="32">
        <v>-0.22903892003945953</v>
      </c>
    </row>
    <row r="274" spans="2:9" x14ac:dyDescent="0.25">
      <c r="C274" s="54" t="s">
        <v>273</v>
      </c>
      <c r="D274" s="30">
        <v>844.04837000000009</v>
      </c>
      <c r="E274" s="30">
        <v>469.18592999999998</v>
      </c>
      <c r="F274" s="60">
        <v>-0.44412435747017681</v>
      </c>
      <c r="G274" s="61">
        <v>2820.4133299999999</v>
      </c>
      <c r="H274" s="61">
        <v>1948.6885399999999</v>
      </c>
      <c r="I274" s="32">
        <v>-0.3090769642618304</v>
      </c>
    </row>
    <row r="275" spans="2:9" x14ac:dyDescent="0.25">
      <c r="C275" s="54" t="s">
        <v>269</v>
      </c>
      <c r="D275" s="30">
        <v>517.13475000000005</v>
      </c>
      <c r="E275" s="30">
        <v>643.86512000000005</v>
      </c>
      <c r="F275" s="60">
        <v>0.2450625683151248</v>
      </c>
      <c r="G275" s="61">
        <v>2296.7391600000001</v>
      </c>
      <c r="H275" s="61">
        <v>3231.5306499999997</v>
      </c>
      <c r="I275" s="32">
        <v>0.40700812102668182</v>
      </c>
    </row>
    <row r="276" spans="2:9" x14ac:dyDescent="0.25">
      <c r="C276" s="54" t="s">
        <v>271</v>
      </c>
      <c r="D276" s="30">
        <v>238.39145999999997</v>
      </c>
      <c r="E276" s="30">
        <v>262.35053000000005</v>
      </c>
      <c r="F276" s="60">
        <v>0.10050305493326013</v>
      </c>
      <c r="G276" s="61">
        <v>818.89710999999988</v>
      </c>
      <c r="H276" s="61">
        <v>1543.7133699999999</v>
      </c>
      <c r="I276" s="32">
        <v>0.88511273412602487</v>
      </c>
    </row>
    <row r="277" spans="2:9" x14ac:dyDescent="0.25">
      <c r="C277" s="54" t="s">
        <v>274</v>
      </c>
      <c r="D277" s="30">
        <v>534.49660000000006</v>
      </c>
      <c r="E277" s="30">
        <v>167.41356999999999</v>
      </c>
      <c r="F277" s="60">
        <v>-0.68678272228485648</v>
      </c>
      <c r="G277" s="61">
        <v>1532.8099099999999</v>
      </c>
      <c r="H277" s="61">
        <v>853.19682000000012</v>
      </c>
      <c r="I277" s="32">
        <v>-0.4433772808788794</v>
      </c>
    </row>
    <row r="278" spans="2:9" x14ac:dyDescent="0.25">
      <c r="C278" s="54" t="s">
        <v>272</v>
      </c>
      <c r="D278" s="30">
        <v>170.00485</v>
      </c>
      <c r="E278" s="30">
        <v>135.37635999999998</v>
      </c>
      <c r="F278" s="60">
        <v>-0.20369118881020176</v>
      </c>
      <c r="G278" s="61">
        <v>533.39777000000004</v>
      </c>
      <c r="H278" s="61">
        <v>753.54787999999996</v>
      </c>
      <c r="I278" s="32">
        <v>0.41273159053514585</v>
      </c>
    </row>
    <row r="279" spans="2:9" x14ac:dyDescent="0.25">
      <c r="C279" s="54" t="s">
        <v>275</v>
      </c>
      <c r="D279" s="30">
        <v>1692.2952900000005</v>
      </c>
      <c r="E279" s="30">
        <v>1544.0183500000001</v>
      </c>
      <c r="F279" s="60">
        <v>-8.7618833944754629E-2</v>
      </c>
      <c r="G279" s="61">
        <v>5085.5110400000012</v>
      </c>
      <c r="H279" s="61">
        <v>5581.6221499999992</v>
      </c>
      <c r="I279" s="32">
        <v>9.7553836005436712E-2</v>
      </c>
    </row>
    <row r="280" spans="2:9" x14ac:dyDescent="0.25">
      <c r="B280" s="34" t="s">
        <v>627</v>
      </c>
      <c r="C280" s="26" t="s">
        <v>628</v>
      </c>
      <c r="D280" s="27">
        <v>34912.018960000009</v>
      </c>
      <c r="E280" s="27">
        <v>27835.628070000002</v>
      </c>
      <c r="F280" s="57">
        <v>-0.20269211293989295</v>
      </c>
      <c r="G280" s="58">
        <v>196921.45648999995</v>
      </c>
      <c r="H280" s="58">
        <v>115549.87517000001</v>
      </c>
      <c r="I280" s="28">
        <v>-0.41321846166688364</v>
      </c>
    </row>
    <row r="281" spans="2:9" x14ac:dyDescent="0.25">
      <c r="C281" s="54" t="s">
        <v>277</v>
      </c>
      <c r="D281" s="30">
        <v>13368.714400000004</v>
      </c>
      <c r="E281" s="30">
        <v>9635.7851099999989</v>
      </c>
      <c r="F281" s="60">
        <v>-0.27922874094759659</v>
      </c>
      <c r="G281" s="61">
        <v>45407.78667999999</v>
      </c>
      <c r="H281" s="61">
        <v>37784.665570000005</v>
      </c>
      <c r="I281" s="32">
        <v>-0.16788136280946753</v>
      </c>
    </row>
    <row r="282" spans="2:9" x14ac:dyDescent="0.25">
      <c r="C282" s="54" t="s">
        <v>278</v>
      </c>
      <c r="D282" s="30">
        <v>3776.1728700000003</v>
      </c>
      <c r="E282" s="30">
        <v>4707.47721</v>
      </c>
      <c r="F282" s="60">
        <v>0.24662651103682115</v>
      </c>
      <c r="G282" s="61">
        <v>12562.40279</v>
      </c>
      <c r="H282" s="61">
        <v>18167.22623</v>
      </c>
      <c r="I282" s="32">
        <v>0.44615855212520217</v>
      </c>
    </row>
    <row r="283" spans="2:9" x14ac:dyDescent="0.25">
      <c r="C283" s="54" t="s">
        <v>280</v>
      </c>
      <c r="D283" s="30">
        <v>2627.1448799999998</v>
      </c>
      <c r="E283" s="30">
        <v>2690.2842099999998</v>
      </c>
      <c r="F283" s="60">
        <v>2.4033440439721762E-2</v>
      </c>
      <c r="G283" s="61">
        <v>10222.85979</v>
      </c>
      <c r="H283" s="61">
        <v>9030.3900599999979</v>
      </c>
      <c r="I283" s="32">
        <v>-0.11664737211464801</v>
      </c>
    </row>
    <row r="284" spans="2:9" x14ac:dyDescent="0.25">
      <c r="C284" s="54" t="s">
        <v>279</v>
      </c>
      <c r="D284" s="30">
        <v>1426.6086</v>
      </c>
      <c r="E284" s="30">
        <v>1228.5183</v>
      </c>
      <c r="F284" s="60">
        <v>-0.13885399260876463</v>
      </c>
      <c r="G284" s="61">
        <v>7124.5898199999983</v>
      </c>
      <c r="H284" s="61">
        <v>8266.6890999999996</v>
      </c>
      <c r="I284" s="32">
        <v>0.16030386434232666</v>
      </c>
    </row>
    <row r="285" spans="2:9" x14ac:dyDescent="0.25">
      <c r="C285" s="54" t="s">
        <v>284</v>
      </c>
      <c r="D285" s="30">
        <v>1662.8574600000002</v>
      </c>
      <c r="E285" s="30">
        <v>1059.8037699999998</v>
      </c>
      <c r="F285" s="60">
        <v>-0.36266108461274865</v>
      </c>
      <c r="G285" s="61">
        <v>5331.5809999999983</v>
      </c>
      <c r="H285" s="61">
        <v>4576.7716099999998</v>
      </c>
      <c r="I285" s="32">
        <v>-0.14157327629459232</v>
      </c>
    </row>
    <row r="286" spans="2:9" x14ac:dyDescent="0.25">
      <c r="C286" s="54" t="s">
        <v>281</v>
      </c>
      <c r="D286" s="30">
        <v>1027.19903</v>
      </c>
      <c r="E286" s="30">
        <v>1005.50686</v>
      </c>
      <c r="F286" s="60">
        <v>-2.1117786686383488E-2</v>
      </c>
      <c r="G286" s="61">
        <v>6329.8856199999991</v>
      </c>
      <c r="H286" s="61">
        <v>5284.8702599999997</v>
      </c>
      <c r="I286" s="32">
        <v>-0.16509229751295246</v>
      </c>
    </row>
    <row r="287" spans="2:9" x14ac:dyDescent="0.25">
      <c r="C287" s="54" t="s">
        <v>283</v>
      </c>
      <c r="D287" s="30">
        <v>1294.6067800000003</v>
      </c>
      <c r="E287" s="30">
        <v>1230.2358999999997</v>
      </c>
      <c r="F287" s="60">
        <v>-4.9722341172970384E-2</v>
      </c>
      <c r="G287" s="61">
        <v>3750.9174699999999</v>
      </c>
      <c r="H287" s="61">
        <v>3714.2784200000006</v>
      </c>
      <c r="I287" s="32">
        <v>-9.7680235017272507E-3</v>
      </c>
    </row>
    <row r="288" spans="2:9" x14ac:dyDescent="0.25">
      <c r="C288" s="54" t="s">
        <v>282</v>
      </c>
      <c r="D288" s="30">
        <v>275.05780000000004</v>
      </c>
      <c r="E288" s="30">
        <v>151.07507000000001</v>
      </c>
      <c r="F288" s="60">
        <v>-0.4507515511285265</v>
      </c>
      <c r="G288" s="61">
        <v>1200.9543000000001</v>
      </c>
      <c r="H288" s="61">
        <v>2323.17157</v>
      </c>
      <c r="I288" s="32">
        <v>0.93443794655633428</v>
      </c>
    </row>
    <row r="289" spans="2:9" x14ac:dyDescent="0.25">
      <c r="C289" s="54" t="s">
        <v>285</v>
      </c>
      <c r="D289" s="30">
        <v>9453.657140000003</v>
      </c>
      <c r="E289" s="30">
        <v>6126.9416400000036</v>
      </c>
      <c r="F289" s="60">
        <v>-0.35189720239843586</v>
      </c>
      <c r="G289" s="61">
        <v>104990.47901999997</v>
      </c>
      <c r="H289" s="61">
        <v>26401.812350000011</v>
      </c>
      <c r="I289" s="32">
        <v>-0.74853136592537461</v>
      </c>
    </row>
    <row r="290" spans="2:9" x14ac:dyDescent="0.25">
      <c r="B290" s="34" t="s">
        <v>629</v>
      </c>
      <c r="C290" s="26" t="s">
        <v>630</v>
      </c>
      <c r="D290" s="27">
        <v>40951.778059999997</v>
      </c>
      <c r="E290" s="27">
        <v>38910.346459999993</v>
      </c>
      <c r="F290" s="57">
        <v>-4.9849645038831401E-2</v>
      </c>
      <c r="G290" s="58">
        <v>137142.96907999998</v>
      </c>
      <c r="H290" s="58">
        <v>123150.75840999998</v>
      </c>
      <c r="I290" s="28">
        <v>-0.10202645286057564</v>
      </c>
    </row>
    <row r="291" spans="2:9" x14ac:dyDescent="0.25">
      <c r="C291" s="54" t="s">
        <v>287</v>
      </c>
      <c r="D291" s="30">
        <v>38388.543879999997</v>
      </c>
      <c r="E291" s="30">
        <v>35187.379809999999</v>
      </c>
      <c r="F291" s="60">
        <v>-8.3388525493611379E-2</v>
      </c>
      <c r="G291" s="61">
        <v>123160.31726000001</v>
      </c>
      <c r="H291" s="61">
        <v>107629.04262000001</v>
      </c>
      <c r="I291" s="62">
        <v>-0.12610615972360967</v>
      </c>
    </row>
    <row r="292" spans="2:9" x14ac:dyDescent="0.25">
      <c r="C292" s="54" t="s">
        <v>288</v>
      </c>
      <c r="D292" s="30">
        <v>487.97815000000003</v>
      </c>
      <c r="E292" s="30">
        <v>1267.2203999999999</v>
      </c>
      <c r="F292" s="60">
        <v>1.5968793889644441</v>
      </c>
      <c r="G292" s="61">
        <v>4762.1287700000003</v>
      </c>
      <c r="H292" s="61">
        <v>5964.7242099999994</v>
      </c>
      <c r="I292" s="40">
        <v>0.25253316281071481</v>
      </c>
    </row>
    <row r="293" spans="2:9" x14ac:dyDescent="0.25">
      <c r="C293" s="54" t="s">
        <v>291</v>
      </c>
      <c r="D293" s="30">
        <v>745.61487999999997</v>
      </c>
      <c r="E293" s="30">
        <v>330.88028000000003</v>
      </c>
      <c r="F293" s="60">
        <v>-0.55623165675019781</v>
      </c>
      <c r="G293" s="61">
        <v>2711.3293199999998</v>
      </c>
      <c r="H293" s="61">
        <v>1824.56907</v>
      </c>
      <c r="I293" s="32">
        <v>-0.32705737494108605</v>
      </c>
    </row>
    <row r="294" spans="2:9" x14ac:dyDescent="0.25">
      <c r="C294" s="54" t="s">
        <v>289</v>
      </c>
      <c r="D294" s="30">
        <v>241.18189000000007</v>
      </c>
      <c r="E294" s="30">
        <v>237.6713</v>
      </c>
      <c r="F294" s="60">
        <v>-1.4555777799071329E-2</v>
      </c>
      <c r="G294" s="61">
        <v>3323.3717800000004</v>
      </c>
      <c r="H294" s="61">
        <v>3243.4261099999994</v>
      </c>
      <c r="I294" s="32">
        <v>-2.4055590313762899E-2</v>
      </c>
    </row>
    <row r="295" spans="2:9" x14ac:dyDescent="0.25">
      <c r="C295" s="54" t="s">
        <v>290</v>
      </c>
      <c r="D295" s="30">
        <v>1088.4592600000001</v>
      </c>
      <c r="E295" s="30">
        <v>1887.1946700000003</v>
      </c>
      <c r="F295" s="60">
        <v>0.73382205412079471</v>
      </c>
      <c r="G295" s="61">
        <v>3185.8219500000009</v>
      </c>
      <c r="H295" s="61">
        <v>4488.9963999999954</v>
      </c>
      <c r="I295" s="32">
        <v>0.40905438861703936</v>
      </c>
    </row>
    <row r="296" spans="2:9" x14ac:dyDescent="0.25">
      <c r="B296" s="34" t="s">
        <v>631</v>
      </c>
      <c r="C296" s="26" t="s">
        <v>632</v>
      </c>
      <c r="D296" s="27">
        <v>4229.3733899999997</v>
      </c>
      <c r="E296" s="27">
        <v>3484.6551399999998</v>
      </c>
      <c r="F296" s="57">
        <v>-0.17608240780083972</v>
      </c>
      <c r="G296" s="58">
        <v>14349.465269999997</v>
      </c>
      <c r="H296" s="58">
        <v>11271.56522</v>
      </c>
      <c r="I296" s="28">
        <v>-0.21449580120834685</v>
      </c>
    </row>
    <row r="297" spans="2:9" x14ac:dyDescent="0.25">
      <c r="C297" s="54" t="s">
        <v>293</v>
      </c>
      <c r="D297" s="30">
        <v>4000.5010199999997</v>
      </c>
      <c r="E297" s="30">
        <v>3325.1316999999999</v>
      </c>
      <c r="F297" s="60">
        <v>-0.16882118430256013</v>
      </c>
      <c r="G297" s="61">
        <v>13738.127549999997</v>
      </c>
      <c r="H297" s="61">
        <v>10565.505340000002</v>
      </c>
      <c r="I297" s="32">
        <v>-0.23093556224843731</v>
      </c>
    </row>
    <row r="298" spans="2:9" x14ac:dyDescent="0.25">
      <c r="C298" s="54" t="s">
        <v>294</v>
      </c>
      <c r="D298" s="30">
        <v>228.87236999999999</v>
      </c>
      <c r="E298" s="30">
        <v>139.03053999999997</v>
      </c>
      <c r="F298" s="60">
        <v>-0.39254117917335335</v>
      </c>
      <c r="G298" s="61">
        <v>415.08772000000005</v>
      </c>
      <c r="H298" s="61">
        <v>362.83985999999999</v>
      </c>
      <c r="I298" s="32">
        <v>-0.12587185185820496</v>
      </c>
    </row>
    <row r="299" spans="2:9" x14ac:dyDescent="0.25">
      <c r="C299" s="54" t="s">
        <v>295</v>
      </c>
      <c r="D299" s="30">
        <v>0</v>
      </c>
      <c r="E299" s="30">
        <v>20.492900000000002</v>
      </c>
      <c r="F299" s="60" t="s">
        <v>23</v>
      </c>
      <c r="G299" s="61">
        <v>196.25</v>
      </c>
      <c r="H299" s="61">
        <v>343.22002000000003</v>
      </c>
      <c r="I299" s="32">
        <v>0.74889182165605117</v>
      </c>
    </row>
    <row r="300" spans="2:9" x14ac:dyDescent="0.25">
      <c r="B300" s="34" t="s">
        <v>633</v>
      </c>
      <c r="C300" s="26" t="s">
        <v>634</v>
      </c>
      <c r="D300" s="27">
        <v>391.14896999999996</v>
      </c>
      <c r="E300" s="27">
        <v>303.53701000000001</v>
      </c>
      <c r="F300" s="57">
        <v>-0.223986170793189</v>
      </c>
      <c r="G300" s="58">
        <v>1543.1136099999999</v>
      </c>
      <c r="H300" s="58">
        <v>1843.1952200000001</v>
      </c>
      <c r="I300" s="28">
        <v>0.19446501414759748</v>
      </c>
    </row>
    <row r="301" spans="2:9" x14ac:dyDescent="0.25">
      <c r="C301" s="54" t="s">
        <v>297</v>
      </c>
      <c r="D301" s="30">
        <v>221.02424999999999</v>
      </c>
      <c r="E301" s="30">
        <v>88.971999999999994</v>
      </c>
      <c r="F301" s="60">
        <v>-0.59745593526502194</v>
      </c>
      <c r="G301" s="61">
        <v>857.75356000000011</v>
      </c>
      <c r="H301" s="61">
        <v>667.77053000000012</v>
      </c>
      <c r="I301" s="32">
        <v>-0.22148906033103491</v>
      </c>
    </row>
    <row r="302" spans="2:9" x14ac:dyDescent="0.25">
      <c r="C302" s="54" t="s">
        <v>298</v>
      </c>
      <c r="D302" s="30">
        <v>28.627459999999999</v>
      </c>
      <c r="E302" s="30">
        <v>138.69817</v>
      </c>
      <c r="F302" s="60">
        <v>3.8449345488562385</v>
      </c>
      <c r="G302" s="61">
        <v>270.86076000000003</v>
      </c>
      <c r="H302" s="61">
        <v>760.37474999999984</v>
      </c>
      <c r="I302" s="32">
        <v>1.8072532544027409</v>
      </c>
    </row>
    <row r="303" spans="2:9" x14ac:dyDescent="0.25">
      <c r="C303" s="54" t="s">
        <v>299</v>
      </c>
      <c r="D303" s="30">
        <v>107.04224999999998</v>
      </c>
      <c r="E303" s="30">
        <v>58.579370000000004</v>
      </c>
      <c r="F303" s="60">
        <v>-0.45274534120872817</v>
      </c>
      <c r="G303" s="61">
        <v>209.39891000000003</v>
      </c>
      <c r="H303" s="61">
        <v>250.95939000000001</v>
      </c>
      <c r="I303" s="32">
        <v>0.19847514965574548</v>
      </c>
    </row>
    <row r="304" spans="2:9" x14ac:dyDescent="0.25">
      <c r="C304" s="54" t="s">
        <v>300</v>
      </c>
      <c r="D304" s="30">
        <v>33.303590000000007</v>
      </c>
      <c r="E304" s="30">
        <v>17.161240000000003</v>
      </c>
      <c r="F304" s="60">
        <v>-0.48470300048733489</v>
      </c>
      <c r="G304" s="61">
        <v>178.14037999999999</v>
      </c>
      <c r="H304" s="61">
        <v>116.97402999999998</v>
      </c>
      <c r="I304" s="32">
        <v>-0.34336038802656654</v>
      </c>
    </row>
    <row r="305" spans="2:9" x14ac:dyDescent="0.25">
      <c r="C305" s="54" t="s">
        <v>301</v>
      </c>
      <c r="D305" s="30">
        <v>1.1514200000000001</v>
      </c>
      <c r="E305" s="30">
        <v>0.12622999999999998</v>
      </c>
      <c r="F305" s="60">
        <v>-0.89037015163884592</v>
      </c>
      <c r="G305" s="61">
        <v>26.96</v>
      </c>
      <c r="H305" s="61">
        <v>47.116520000000001</v>
      </c>
      <c r="I305" s="32">
        <v>0.74764540059347184</v>
      </c>
    </row>
    <row r="306" spans="2:9" x14ac:dyDescent="0.25">
      <c r="B306" s="34" t="s">
        <v>635</v>
      </c>
      <c r="C306" s="26" t="s">
        <v>303</v>
      </c>
      <c r="D306" s="27">
        <v>0.5</v>
      </c>
      <c r="E306" s="27">
        <v>0</v>
      </c>
      <c r="F306" s="57">
        <v>-1</v>
      </c>
      <c r="G306" s="58">
        <v>0.91120000000000001</v>
      </c>
      <c r="H306" s="58">
        <v>0.35</v>
      </c>
      <c r="I306" s="28">
        <v>-0.615891132572432</v>
      </c>
    </row>
    <row r="307" spans="2:9" x14ac:dyDescent="0.25">
      <c r="C307" s="54" t="s">
        <v>303</v>
      </c>
      <c r="D307" s="30">
        <v>0.5</v>
      </c>
      <c r="E307" s="30">
        <v>0</v>
      </c>
      <c r="F307" s="60">
        <v>-1</v>
      </c>
      <c r="G307" s="61">
        <v>0.91120000000000001</v>
      </c>
      <c r="H307" s="61">
        <v>0.35</v>
      </c>
      <c r="I307" s="32">
        <v>-0.615891132572432</v>
      </c>
    </row>
    <row r="308" spans="2:9" x14ac:dyDescent="0.25">
      <c r="B308" s="34" t="s">
        <v>636</v>
      </c>
      <c r="C308" s="26" t="s">
        <v>637</v>
      </c>
      <c r="D308" s="27">
        <v>179791.65761999998</v>
      </c>
      <c r="E308" s="27">
        <v>202294.14541999999</v>
      </c>
      <c r="F308" s="57">
        <v>0.12515868699292101</v>
      </c>
      <c r="G308" s="58">
        <v>767868.69688000006</v>
      </c>
      <c r="H308" s="58">
        <v>738047.12424000003</v>
      </c>
      <c r="I308" s="28">
        <v>-3.8836812545127677E-2</v>
      </c>
    </row>
    <row r="309" spans="2:9" x14ac:dyDescent="0.25">
      <c r="C309" s="54" t="s">
        <v>305</v>
      </c>
      <c r="D309" s="30">
        <v>62772.144029999989</v>
      </c>
      <c r="E309" s="30">
        <v>73394.784209999998</v>
      </c>
      <c r="F309" s="60">
        <v>0.16922538403217915</v>
      </c>
      <c r="G309" s="61">
        <v>281733.03904000018</v>
      </c>
      <c r="H309" s="61">
        <v>264562.09450000001</v>
      </c>
      <c r="I309" s="32">
        <v>-6.0947571497151451E-2</v>
      </c>
    </row>
    <row r="310" spans="2:9" x14ac:dyDescent="0.25">
      <c r="C310" s="54" t="s">
        <v>306</v>
      </c>
      <c r="D310" s="30">
        <v>28863.922540000003</v>
      </c>
      <c r="E310" s="30">
        <v>35372.748649999994</v>
      </c>
      <c r="F310" s="60">
        <v>0.22550040109690475</v>
      </c>
      <c r="G310" s="61">
        <v>121530.41460999996</v>
      </c>
      <c r="H310" s="61">
        <v>126928.26934000001</v>
      </c>
      <c r="I310" s="32">
        <v>4.4415669503985178E-2</v>
      </c>
    </row>
    <row r="311" spans="2:9" x14ac:dyDescent="0.25">
      <c r="C311" s="54" t="s">
        <v>307</v>
      </c>
      <c r="D311" s="30">
        <v>30945.389660000008</v>
      </c>
      <c r="E311" s="30">
        <v>33086.571459999999</v>
      </c>
      <c r="F311" s="60">
        <v>6.9192271402149494E-2</v>
      </c>
      <c r="G311" s="61">
        <v>128368.03204999998</v>
      </c>
      <c r="H311" s="61">
        <v>106076.89483</v>
      </c>
      <c r="I311" s="32">
        <v>-0.17365022166357952</v>
      </c>
    </row>
    <row r="312" spans="2:9" x14ac:dyDescent="0.25">
      <c r="C312" s="54" t="s">
        <v>309</v>
      </c>
      <c r="D312" s="30">
        <v>20886.637779999997</v>
      </c>
      <c r="E312" s="30">
        <v>20327.406959999997</v>
      </c>
      <c r="F312" s="60">
        <v>-2.6774573576197707E-2</v>
      </c>
      <c r="G312" s="61">
        <v>92826.019890000025</v>
      </c>
      <c r="H312" s="61">
        <v>80856.387109999996</v>
      </c>
      <c r="I312" s="32">
        <v>-0.12894695683585478</v>
      </c>
    </row>
    <row r="313" spans="2:9" x14ac:dyDescent="0.25">
      <c r="C313" s="54" t="s">
        <v>308</v>
      </c>
      <c r="D313" s="30">
        <v>23096.743140000002</v>
      </c>
      <c r="E313" s="30">
        <v>29470.017880000003</v>
      </c>
      <c r="F313" s="60">
        <v>0.27593824381942711</v>
      </c>
      <c r="G313" s="61">
        <v>92063.822509999998</v>
      </c>
      <c r="H313" s="61">
        <v>117150.68299000002</v>
      </c>
      <c r="I313" s="32">
        <v>0.27249423058960076</v>
      </c>
    </row>
    <row r="314" spans="2:9" x14ac:dyDescent="0.25">
      <c r="C314" s="54" t="s">
        <v>310</v>
      </c>
      <c r="D314" s="30">
        <v>4349.0971799999998</v>
      </c>
      <c r="E314" s="30">
        <v>5176.1478399999987</v>
      </c>
      <c r="F314" s="60">
        <v>0.19016605648715326</v>
      </c>
      <c r="G314" s="61">
        <v>22005.332719999995</v>
      </c>
      <c r="H314" s="61">
        <v>21315.617949999996</v>
      </c>
      <c r="I314" s="32">
        <v>-3.1343073916493769E-2</v>
      </c>
    </row>
    <row r="315" spans="2:9" x14ac:dyDescent="0.25">
      <c r="C315" s="54" t="s">
        <v>312</v>
      </c>
      <c r="D315" s="30">
        <v>2463.9321600000007</v>
      </c>
      <c r="E315" s="30">
        <v>1203.8902599999999</v>
      </c>
      <c r="F315" s="60">
        <v>-0.51139472119232388</v>
      </c>
      <c r="G315" s="61">
        <v>8793.8548099999971</v>
      </c>
      <c r="H315" s="61">
        <v>4045.5425900000005</v>
      </c>
      <c r="I315" s="32">
        <v>-0.5399579959633195</v>
      </c>
    </row>
    <row r="316" spans="2:9" x14ac:dyDescent="0.25">
      <c r="C316" s="54" t="s">
        <v>311</v>
      </c>
      <c r="D316" s="30">
        <v>2064.1826800000003</v>
      </c>
      <c r="E316" s="30">
        <v>1443.3524700000003</v>
      </c>
      <c r="F316" s="60">
        <v>-0.30076321055072508</v>
      </c>
      <c r="G316" s="61">
        <v>6846.4061300000003</v>
      </c>
      <c r="H316" s="61">
        <v>6032.5715099999998</v>
      </c>
      <c r="I316" s="32">
        <v>-0.11887033934985106</v>
      </c>
    </row>
    <row r="317" spans="2:9" x14ac:dyDescent="0.25">
      <c r="C317" s="54" t="s">
        <v>313</v>
      </c>
      <c r="D317" s="30">
        <v>4349.6084500000006</v>
      </c>
      <c r="E317" s="30">
        <v>2819.2256899999984</v>
      </c>
      <c r="F317" s="60">
        <v>-0.35184379872169919</v>
      </c>
      <c r="G317" s="61">
        <v>13701.77512</v>
      </c>
      <c r="H317" s="61">
        <v>11079.063420000006</v>
      </c>
      <c r="I317" s="32">
        <v>-0.1914140085521995</v>
      </c>
    </row>
    <row r="318" spans="2:9" x14ac:dyDescent="0.25">
      <c r="B318" s="34" t="s">
        <v>638</v>
      </c>
      <c r="C318" s="26" t="s">
        <v>639</v>
      </c>
      <c r="D318" s="27">
        <v>724.79883999999993</v>
      </c>
      <c r="E318" s="27">
        <v>735.98378000000002</v>
      </c>
      <c r="F318" s="57">
        <v>1.5431785183320793E-2</v>
      </c>
      <c r="G318" s="58">
        <v>2629.3046199999999</v>
      </c>
      <c r="H318" s="58">
        <v>3185.1988100000003</v>
      </c>
      <c r="I318" s="28">
        <v>0.21142251292282765</v>
      </c>
    </row>
    <row r="319" spans="2:9" x14ac:dyDescent="0.25">
      <c r="C319" s="54" t="s">
        <v>315</v>
      </c>
      <c r="D319" s="30">
        <v>678.53293999999994</v>
      </c>
      <c r="E319" s="30">
        <v>698.88189</v>
      </c>
      <c r="F319" s="60">
        <v>2.9989627327451578E-2</v>
      </c>
      <c r="G319" s="61">
        <v>2457.49739</v>
      </c>
      <c r="H319" s="61">
        <v>2668.3752300000006</v>
      </c>
      <c r="I319" s="32">
        <v>8.5809995509293524E-2</v>
      </c>
    </row>
    <row r="320" spans="2:9" x14ac:dyDescent="0.25">
      <c r="C320" s="54" t="s">
        <v>316</v>
      </c>
      <c r="D320" s="30">
        <v>46.265900000000002</v>
      </c>
      <c r="E320" s="30">
        <v>37.101889999999997</v>
      </c>
      <c r="F320" s="60">
        <v>-0.19807266258734843</v>
      </c>
      <c r="G320" s="61">
        <v>171.80723</v>
      </c>
      <c r="H320" s="61">
        <v>516.82357999999999</v>
      </c>
      <c r="I320" s="32">
        <v>2.0081596682514467</v>
      </c>
    </row>
    <row r="321" spans="2:9" x14ac:dyDescent="0.25">
      <c r="B321" s="34" t="s">
        <v>640</v>
      </c>
      <c r="C321" s="26" t="s">
        <v>318</v>
      </c>
      <c r="D321" s="27">
        <v>0</v>
      </c>
      <c r="E321" s="27">
        <v>9.470930000000001</v>
      </c>
      <c r="F321" s="57" t="s">
        <v>23</v>
      </c>
      <c r="G321" s="58">
        <v>6.1139000000000001</v>
      </c>
      <c r="H321" s="58">
        <v>10.855810000000002</v>
      </c>
      <c r="I321" s="28">
        <v>0.77559495575655502</v>
      </c>
    </row>
    <row r="322" spans="2:9" x14ac:dyDescent="0.25">
      <c r="C322" s="54" t="s">
        <v>318</v>
      </c>
      <c r="D322" s="30">
        <v>0</v>
      </c>
      <c r="E322" s="30">
        <v>9.470930000000001</v>
      </c>
      <c r="F322" s="60" t="s">
        <v>23</v>
      </c>
      <c r="G322" s="61">
        <v>6.1139000000000001</v>
      </c>
      <c r="H322" s="61">
        <v>10.855810000000002</v>
      </c>
      <c r="I322" s="32">
        <v>0.77559495575655502</v>
      </c>
    </row>
    <row r="323" spans="2:9" x14ac:dyDescent="0.25">
      <c r="B323" s="34" t="s">
        <v>641</v>
      </c>
      <c r="C323" s="26" t="s">
        <v>642</v>
      </c>
      <c r="D323" s="27">
        <v>222224.46265000003</v>
      </c>
      <c r="E323" s="27">
        <v>237507.28704999993</v>
      </c>
      <c r="F323" s="57">
        <v>6.8772016445687617E-2</v>
      </c>
      <c r="G323" s="58">
        <v>848518.91590000014</v>
      </c>
      <c r="H323" s="58">
        <v>858508.48938000039</v>
      </c>
      <c r="I323" s="28">
        <v>1.1772953192687041E-2</v>
      </c>
    </row>
    <row r="324" spans="2:9" x14ac:dyDescent="0.25">
      <c r="C324" s="54" t="s">
        <v>320</v>
      </c>
      <c r="D324" s="30">
        <v>221766.57485000003</v>
      </c>
      <c r="E324" s="30">
        <v>237347.01122999992</v>
      </c>
      <c r="F324" s="60">
        <v>7.0256017574056334E-2</v>
      </c>
      <c r="G324" s="61">
        <v>847315.06342000002</v>
      </c>
      <c r="H324" s="61">
        <v>857657.04078000027</v>
      </c>
      <c r="I324" s="32">
        <v>1.2205586571607904E-2</v>
      </c>
    </row>
    <row r="325" spans="2:9" x14ac:dyDescent="0.25">
      <c r="C325" s="54" t="s">
        <v>321</v>
      </c>
      <c r="D325" s="30">
        <v>294.03095999999999</v>
      </c>
      <c r="E325" s="30">
        <v>54.961280000000002</v>
      </c>
      <c r="F325" s="60">
        <v>-0.81307655493149433</v>
      </c>
      <c r="G325" s="61">
        <v>558.89265</v>
      </c>
      <c r="H325" s="61">
        <v>268.10262</v>
      </c>
      <c r="I325" s="32">
        <v>-0.52029675108448825</v>
      </c>
    </row>
    <row r="326" spans="2:9" x14ac:dyDescent="0.25">
      <c r="C326" s="54" t="s">
        <v>322</v>
      </c>
      <c r="D326" s="30">
        <v>163.85684000000001</v>
      </c>
      <c r="E326" s="30">
        <v>105.31453999999999</v>
      </c>
      <c r="F326" s="60">
        <v>-0.35727712068657014</v>
      </c>
      <c r="G326" s="61">
        <v>644.95983000000012</v>
      </c>
      <c r="H326" s="61">
        <v>583.34597999999994</v>
      </c>
      <c r="I326" s="32">
        <v>-9.5531298437609935E-2</v>
      </c>
    </row>
    <row r="327" spans="2:9" x14ac:dyDescent="0.25">
      <c r="B327" s="34" t="s">
        <v>643</v>
      </c>
      <c r="C327" s="26" t="s">
        <v>644</v>
      </c>
      <c r="D327" s="27">
        <v>49799.817550000007</v>
      </c>
      <c r="E327" s="27">
        <v>39272.084149999988</v>
      </c>
      <c r="F327" s="57">
        <v>-0.21140104357671521</v>
      </c>
      <c r="G327" s="58">
        <v>169814.98303</v>
      </c>
      <c r="H327" s="58">
        <v>154348.39090000003</v>
      </c>
      <c r="I327" s="28">
        <v>-9.1079078265241198E-2</v>
      </c>
    </row>
    <row r="328" spans="2:9" x14ac:dyDescent="0.25">
      <c r="C328" s="54" t="s">
        <v>324</v>
      </c>
      <c r="D328" s="30">
        <v>28311.017390000001</v>
      </c>
      <c r="E328" s="30">
        <v>23746.682039999992</v>
      </c>
      <c r="F328" s="60">
        <v>-0.16122117008808803</v>
      </c>
      <c r="G328" s="61">
        <v>99863.409619999991</v>
      </c>
      <c r="H328" s="61">
        <v>88666.130720000016</v>
      </c>
      <c r="I328" s="32">
        <v>-0.11212594225059844</v>
      </c>
    </row>
    <row r="329" spans="2:9" x14ac:dyDescent="0.25">
      <c r="C329" s="54" t="s">
        <v>330</v>
      </c>
      <c r="D329" s="30">
        <v>3624.5765399999996</v>
      </c>
      <c r="E329" s="30">
        <v>2061.8253799999998</v>
      </c>
      <c r="F329" s="60">
        <v>-0.4311541342150827</v>
      </c>
      <c r="G329" s="61">
        <v>10697.688</v>
      </c>
      <c r="H329" s="61">
        <v>9219.4264999999996</v>
      </c>
      <c r="I329" s="32">
        <v>-0.13818513869538918</v>
      </c>
    </row>
    <row r="330" spans="2:9" x14ac:dyDescent="0.25">
      <c r="C330" s="54" t="s">
        <v>326</v>
      </c>
      <c r="D330" s="30">
        <v>4097.3020200000001</v>
      </c>
      <c r="E330" s="30">
        <v>2545.9397400000003</v>
      </c>
      <c r="F330" s="60">
        <v>-0.37863019919629937</v>
      </c>
      <c r="G330" s="61">
        <v>11282.66626</v>
      </c>
      <c r="H330" s="61">
        <v>10363.306709999999</v>
      </c>
      <c r="I330" s="32">
        <v>-8.1484245728278865E-2</v>
      </c>
    </row>
    <row r="331" spans="2:9" x14ac:dyDescent="0.25">
      <c r="C331" s="54" t="s">
        <v>327</v>
      </c>
      <c r="D331" s="30">
        <v>3189.6163800000004</v>
      </c>
      <c r="E331" s="30">
        <v>1632.42785</v>
      </c>
      <c r="F331" s="60">
        <v>-0.48820558477317583</v>
      </c>
      <c r="G331" s="61">
        <v>9544.86139</v>
      </c>
      <c r="H331" s="61">
        <v>7096.691710000001</v>
      </c>
      <c r="I331" s="32">
        <v>-0.25649085722343834</v>
      </c>
    </row>
    <row r="332" spans="2:9" x14ac:dyDescent="0.25">
      <c r="C332" s="54" t="s">
        <v>325</v>
      </c>
      <c r="D332" s="30">
        <v>1930.5311399999996</v>
      </c>
      <c r="E332" s="30">
        <v>1798.71369</v>
      </c>
      <c r="F332" s="60">
        <v>-6.8280405981951467E-2</v>
      </c>
      <c r="G332" s="61">
        <v>6585.3500700000004</v>
      </c>
      <c r="H332" s="61">
        <v>8729.4678299999996</v>
      </c>
      <c r="I332" s="32">
        <v>0.32558903280900281</v>
      </c>
    </row>
    <row r="333" spans="2:9" x14ac:dyDescent="0.25">
      <c r="C333" s="54" t="s">
        <v>329</v>
      </c>
      <c r="D333" s="30">
        <v>1301.9875699999998</v>
      </c>
      <c r="E333" s="30">
        <v>1218.6547399999999</v>
      </c>
      <c r="F333" s="60">
        <v>-6.4004320717132385E-2</v>
      </c>
      <c r="G333" s="61">
        <v>4566.5906099999984</v>
      </c>
      <c r="H333" s="61">
        <v>4880.5907200000001</v>
      </c>
      <c r="I333" s="32">
        <v>6.8760293360302316E-2</v>
      </c>
    </row>
    <row r="334" spans="2:9" x14ac:dyDescent="0.25">
      <c r="C334" s="54" t="s">
        <v>328</v>
      </c>
      <c r="D334" s="30">
        <v>1661.88949</v>
      </c>
      <c r="E334" s="30">
        <v>1317.46325</v>
      </c>
      <c r="F334" s="60">
        <v>-0.20724978530311303</v>
      </c>
      <c r="G334" s="61">
        <v>6479.9516400000002</v>
      </c>
      <c r="H334" s="61">
        <v>6983.7098499999993</v>
      </c>
      <c r="I334" s="32">
        <v>7.7741044684709881E-2</v>
      </c>
    </row>
    <row r="335" spans="2:9" x14ac:dyDescent="0.25">
      <c r="C335" s="54" t="s">
        <v>331</v>
      </c>
      <c r="D335" s="30">
        <v>467.53222</v>
      </c>
      <c r="E335" s="30">
        <v>70.605490000000003</v>
      </c>
      <c r="F335" s="60">
        <v>-0.84898262198913266</v>
      </c>
      <c r="G335" s="61">
        <v>1361.8121099999998</v>
      </c>
      <c r="H335" s="61">
        <v>635.26877000000002</v>
      </c>
      <c r="I335" s="32">
        <v>-0.53351217445114352</v>
      </c>
    </row>
    <row r="336" spans="2:9" x14ac:dyDescent="0.25">
      <c r="C336" s="54" t="s">
        <v>332</v>
      </c>
      <c r="D336" s="30">
        <v>5215.3647999999976</v>
      </c>
      <c r="E336" s="30">
        <v>4879.7719700000016</v>
      </c>
      <c r="F336" s="60">
        <v>-6.4346952297564333E-2</v>
      </c>
      <c r="G336" s="61">
        <v>19432.653330000005</v>
      </c>
      <c r="H336" s="61">
        <v>17773.798089999997</v>
      </c>
      <c r="I336" s="32">
        <v>-8.5364320138366187E-2</v>
      </c>
    </row>
    <row r="337" spans="2:9" x14ac:dyDescent="0.25">
      <c r="B337" s="34" t="s">
        <v>645</v>
      </c>
      <c r="C337" s="26" t="s">
        <v>646</v>
      </c>
      <c r="D337" s="27">
        <v>1987.7888600000001</v>
      </c>
      <c r="E337" s="27">
        <v>2673.7360700000004</v>
      </c>
      <c r="F337" s="57">
        <v>0.34508051825987202</v>
      </c>
      <c r="G337" s="58">
        <v>8310.933100000002</v>
      </c>
      <c r="H337" s="58">
        <v>8352.0302800000009</v>
      </c>
      <c r="I337" s="28">
        <v>4.944953774203625E-3</v>
      </c>
    </row>
    <row r="338" spans="2:9" x14ac:dyDescent="0.25">
      <c r="C338" s="54" t="s">
        <v>334</v>
      </c>
      <c r="D338" s="30">
        <v>385.30049000000008</v>
      </c>
      <c r="E338" s="30">
        <v>450.03786000000002</v>
      </c>
      <c r="F338" s="60">
        <v>0.16801787612572183</v>
      </c>
      <c r="G338" s="61">
        <v>1392.4613899999999</v>
      </c>
      <c r="H338" s="61">
        <v>1404.3773600000002</v>
      </c>
      <c r="I338" s="32">
        <v>8.5574868255415288E-3</v>
      </c>
    </row>
    <row r="339" spans="2:9" x14ac:dyDescent="0.25">
      <c r="C339" s="54" t="s">
        <v>335</v>
      </c>
      <c r="D339" s="30">
        <v>255.16890000000004</v>
      </c>
      <c r="E339" s="30">
        <v>194.12358</v>
      </c>
      <c r="F339" s="60">
        <v>-0.23923495378943133</v>
      </c>
      <c r="G339" s="61">
        <v>870.47584999999992</v>
      </c>
      <c r="H339" s="61">
        <v>775.9592899999999</v>
      </c>
      <c r="I339" s="32">
        <v>-0.10858033568650989</v>
      </c>
    </row>
    <row r="340" spans="2:9" x14ac:dyDescent="0.25">
      <c r="C340" s="54" t="s">
        <v>336</v>
      </c>
      <c r="D340" s="30">
        <v>1347.3194699999999</v>
      </c>
      <c r="E340" s="30">
        <v>2029.5746300000001</v>
      </c>
      <c r="F340" s="60">
        <v>0.50637964877030994</v>
      </c>
      <c r="G340" s="61">
        <v>6047.9958600000018</v>
      </c>
      <c r="H340" s="61">
        <v>6171.6936300000007</v>
      </c>
      <c r="I340" s="32">
        <v>2.0452687611462555E-2</v>
      </c>
    </row>
    <row r="341" spans="2:9" x14ac:dyDescent="0.25">
      <c r="B341" s="34" t="s">
        <v>647</v>
      </c>
      <c r="C341" s="26" t="s">
        <v>536</v>
      </c>
      <c r="D341" s="27">
        <v>0</v>
      </c>
      <c r="E341" s="27">
        <v>0</v>
      </c>
      <c r="F341" s="57" t="s">
        <v>23</v>
      </c>
      <c r="G341" s="58">
        <v>46.2</v>
      </c>
      <c r="H341" s="58">
        <v>0</v>
      </c>
      <c r="I341" s="28">
        <v>-1</v>
      </c>
    </row>
    <row r="342" spans="2:9" x14ac:dyDescent="0.25">
      <c r="C342" s="54" t="s">
        <v>536</v>
      </c>
      <c r="D342" s="30">
        <v>0</v>
      </c>
      <c r="E342" s="30">
        <v>0</v>
      </c>
      <c r="F342" s="60" t="s">
        <v>23</v>
      </c>
      <c r="G342" s="61">
        <v>46.2</v>
      </c>
      <c r="H342" s="61">
        <v>0</v>
      </c>
      <c r="I342" s="32">
        <v>-1</v>
      </c>
    </row>
    <row r="343" spans="2:9" x14ac:dyDescent="0.25">
      <c r="B343" s="34" t="s">
        <v>648</v>
      </c>
      <c r="C343" s="26" t="s">
        <v>649</v>
      </c>
      <c r="D343" s="27">
        <v>4300.7695299999996</v>
      </c>
      <c r="E343" s="27">
        <v>3784.0364699999996</v>
      </c>
      <c r="F343" s="57">
        <v>-0.12014897715293292</v>
      </c>
      <c r="G343" s="58">
        <v>17751.732390000001</v>
      </c>
      <c r="H343" s="58">
        <v>12969.592819999998</v>
      </c>
      <c r="I343" s="28">
        <v>-0.26939002148848878</v>
      </c>
    </row>
    <row r="344" spans="2:9" x14ac:dyDescent="0.25">
      <c r="C344" s="54" t="s">
        <v>338</v>
      </c>
      <c r="D344" s="30">
        <v>1404.1286699999998</v>
      </c>
      <c r="E344" s="30">
        <v>1268.88282</v>
      </c>
      <c r="F344" s="60">
        <v>-9.6320125704718929E-2</v>
      </c>
      <c r="G344" s="61">
        <v>7781.9349700000002</v>
      </c>
      <c r="H344" s="61">
        <v>3974.4186199999999</v>
      </c>
      <c r="I344" s="32">
        <v>-0.48927630013335877</v>
      </c>
    </row>
    <row r="345" spans="2:9" x14ac:dyDescent="0.25">
      <c r="C345" s="54" t="s">
        <v>340</v>
      </c>
      <c r="D345" s="30">
        <v>1367.6443100000001</v>
      </c>
      <c r="E345" s="30">
        <v>1774.3744799999999</v>
      </c>
      <c r="F345" s="60">
        <v>0.2973947005270689</v>
      </c>
      <c r="G345" s="61">
        <v>4369.5203499999998</v>
      </c>
      <c r="H345" s="61">
        <v>4551.9023499999994</v>
      </c>
      <c r="I345" s="32">
        <v>4.1739592767888037E-2</v>
      </c>
    </row>
    <row r="346" spans="2:9" x14ac:dyDescent="0.25">
      <c r="C346" s="54" t="s">
        <v>339</v>
      </c>
      <c r="D346" s="30">
        <v>1296.9360399999998</v>
      </c>
      <c r="E346" s="30">
        <v>601.33577000000014</v>
      </c>
      <c r="F346" s="60">
        <v>-0.53634122928683503</v>
      </c>
      <c r="G346" s="61">
        <v>4481.4141799999998</v>
      </c>
      <c r="H346" s="61">
        <v>3443.3785800000001</v>
      </c>
      <c r="I346" s="32">
        <v>-0.23163125707787174</v>
      </c>
    </row>
    <row r="347" spans="2:9" x14ac:dyDescent="0.25">
      <c r="B347" s="63"/>
      <c r="C347" s="64" t="s">
        <v>341</v>
      </c>
      <c r="D347" s="30">
        <v>232.06051000000002</v>
      </c>
      <c r="E347" s="30">
        <v>139.44339999999997</v>
      </c>
      <c r="F347" s="60">
        <v>-0.39910758620671843</v>
      </c>
      <c r="G347" s="65">
        <v>1118.8628899999999</v>
      </c>
      <c r="H347" s="65">
        <v>999.89327000000003</v>
      </c>
      <c r="I347" s="32">
        <v>-0.10633083022353156</v>
      </c>
    </row>
    <row r="348" spans="2:9" x14ac:dyDescent="0.25">
      <c r="B348" s="34" t="s">
        <v>650</v>
      </c>
      <c r="C348" s="26" t="s">
        <v>651</v>
      </c>
      <c r="D348" s="27">
        <v>30.029910000000005</v>
      </c>
      <c r="E348" s="27">
        <v>12.0421</v>
      </c>
      <c r="F348" s="57">
        <v>-0.59899646718887933</v>
      </c>
      <c r="G348" s="58">
        <v>88.643500000000003</v>
      </c>
      <c r="H348" s="58">
        <v>82.999049999999997</v>
      </c>
      <c r="I348" s="28">
        <v>-6.3675847636882638E-2</v>
      </c>
    </row>
    <row r="349" spans="2:9" x14ac:dyDescent="0.25">
      <c r="B349" s="63"/>
      <c r="C349" s="64" t="s">
        <v>343</v>
      </c>
      <c r="D349" s="30">
        <v>30.029910000000005</v>
      </c>
      <c r="E349" s="30">
        <v>12.0421</v>
      </c>
      <c r="F349" s="60">
        <v>-0.59899646718887933</v>
      </c>
      <c r="G349" s="65">
        <v>88.643500000000003</v>
      </c>
      <c r="H349" s="65">
        <v>82.999049999999997</v>
      </c>
      <c r="I349" s="32">
        <v>-6.3675847636882638E-2</v>
      </c>
    </row>
    <row r="350" spans="2:9" x14ac:dyDescent="0.25">
      <c r="B350" s="34" t="s">
        <v>652</v>
      </c>
      <c r="C350" s="26" t="s">
        <v>653</v>
      </c>
      <c r="D350" s="27">
        <v>102.14537</v>
      </c>
      <c r="E350" s="27">
        <v>11.326979999999999</v>
      </c>
      <c r="F350" s="57">
        <v>-0.88910921757882899</v>
      </c>
      <c r="G350" s="58">
        <v>245.51928000000001</v>
      </c>
      <c r="H350" s="58">
        <v>154.31271000000001</v>
      </c>
      <c r="I350" s="28">
        <v>-0.37148434941646946</v>
      </c>
    </row>
    <row r="351" spans="2:9" x14ac:dyDescent="0.25">
      <c r="B351" s="63"/>
      <c r="C351" s="64" t="s">
        <v>345</v>
      </c>
      <c r="D351" s="30">
        <v>102.14537</v>
      </c>
      <c r="E351" s="30">
        <v>11.326979999999999</v>
      </c>
      <c r="F351" s="60">
        <v>-0.88910921757882899</v>
      </c>
      <c r="G351" s="65">
        <v>245.51928000000001</v>
      </c>
      <c r="H351" s="65">
        <v>154.31271000000001</v>
      </c>
      <c r="I351" s="32">
        <v>-0.37148434941646946</v>
      </c>
    </row>
    <row r="352" spans="2:9" x14ac:dyDescent="0.25">
      <c r="B352" s="34" t="s">
        <v>654</v>
      </c>
      <c r="C352" s="26" t="s">
        <v>655</v>
      </c>
      <c r="D352" s="27">
        <v>816.50510999999995</v>
      </c>
      <c r="E352" s="27">
        <v>556.73297000000014</v>
      </c>
      <c r="F352" s="57">
        <v>-0.31815127280709832</v>
      </c>
      <c r="G352" s="58">
        <v>2468.4066599999996</v>
      </c>
      <c r="H352" s="58">
        <v>2041.3390400000001</v>
      </c>
      <c r="I352" s="28">
        <v>-0.17301347744702636</v>
      </c>
    </row>
    <row r="353" spans="2:9" x14ac:dyDescent="0.25">
      <c r="B353" s="63"/>
      <c r="C353" s="64" t="s">
        <v>347</v>
      </c>
      <c r="D353" s="30">
        <v>317.22287</v>
      </c>
      <c r="E353" s="30">
        <v>333.19627000000003</v>
      </c>
      <c r="F353" s="60">
        <v>5.0353872657415991E-2</v>
      </c>
      <c r="G353" s="65">
        <v>1293.4288399999998</v>
      </c>
      <c r="H353" s="65">
        <v>1035.24595</v>
      </c>
      <c r="I353" s="32">
        <v>-0.19961120551479264</v>
      </c>
    </row>
    <row r="354" spans="2:9" x14ac:dyDescent="0.25">
      <c r="B354" s="63"/>
      <c r="C354" s="64" t="s">
        <v>348</v>
      </c>
      <c r="D354" s="30">
        <v>337.42246999999998</v>
      </c>
      <c r="E354" s="30">
        <v>223.40907000000001</v>
      </c>
      <c r="F354" s="60">
        <v>-0.3378951022437835</v>
      </c>
      <c r="G354" s="65">
        <v>916.43771000000004</v>
      </c>
      <c r="H354" s="65">
        <v>645.10209999999995</v>
      </c>
      <c r="I354" s="32">
        <v>-0.29607643491667324</v>
      </c>
    </row>
    <row r="355" spans="2:9" x14ac:dyDescent="0.25">
      <c r="B355" s="63"/>
      <c r="C355" s="64" t="s">
        <v>349</v>
      </c>
      <c r="D355" s="30">
        <v>161.85977</v>
      </c>
      <c r="E355" s="30">
        <v>0.12762999999999999</v>
      </c>
      <c r="F355" s="60">
        <v>-0.99921147793549925</v>
      </c>
      <c r="G355" s="65">
        <v>258.54011000000003</v>
      </c>
      <c r="H355" s="65">
        <v>360.99099000000007</v>
      </c>
      <c r="I355" s="32">
        <v>0.39626686938440625</v>
      </c>
    </row>
    <row r="356" spans="2:9" x14ac:dyDescent="0.25">
      <c r="B356" s="34" t="s">
        <v>656</v>
      </c>
      <c r="C356" s="26" t="s">
        <v>657</v>
      </c>
      <c r="D356" s="27">
        <v>646.77769999999998</v>
      </c>
      <c r="E356" s="27">
        <v>549.27566999999999</v>
      </c>
      <c r="F356" s="57">
        <v>-0.15075045104368934</v>
      </c>
      <c r="G356" s="58">
        <v>2145.8245099999999</v>
      </c>
      <c r="H356" s="58">
        <v>1232.5952999999997</v>
      </c>
      <c r="I356" s="28">
        <v>-0.42558429440252793</v>
      </c>
    </row>
    <row r="357" spans="2:9" x14ac:dyDescent="0.25">
      <c r="B357" s="63"/>
      <c r="C357" s="64" t="s">
        <v>351</v>
      </c>
      <c r="D357" s="30">
        <v>270.19006000000002</v>
      </c>
      <c r="E357" s="30">
        <v>152.50018</v>
      </c>
      <c r="F357" s="60">
        <v>-0.43558182710348414</v>
      </c>
      <c r="G357" s="65">
        <v>721.59157999999991</v>
      </c>
      <c r="H357" s="65">
        <v>375.85993000000002</v>
      </c>
      <c r="I357" s="32">
        <v>-0.47912373090606175</v>
      </c>
    </row>
    <row r="358" spans="2:9" x14ac:dyDescent="0.25">
      <c r="B358" s="63"/>
      <c r="C358" s="64" t="s">
        <v>352</v>
      </c>
      <c r="D358" s="30">
        <v>376.58764000000002</v>
      </c>
      <c r="E358" s="30">
        <v>396.77549000000005</v>
      </c>
      <c r="F358" s="60">
        <v>5.3607309044980934E-2</v>
      </c>
      <c r="G358" s="65">
        <v>1424.2329299999999</v>
      </c>
      <c r="H358" s="65">
        <v>856.73536999999988</v>
      </c>
      <c r="I358" s="32">
        <v>-0.39845838980847048</v>
      </c>
    </row>
    <row r="359" spans="2:9" x14ac:dyDescent="0.25">
      <c r="B359" s="34" t="s">
        <v>658</v>
      </c>
      <c r="C359" s="26" t="s">
        <v>659</v>
      </c>
      <c r="D359" s="27">
        <v>1375.6513599999998</v>
      </c>
      <c r="E359" s="27">
        <v>1169.0993700000001</v>
      </c>
      <c r="F359" s="57">
        <v>-0.15014850128887289</v>
      </c>
      <c r="G359" s="58">
        <v>4243.5806299999995</v>
      </c>
      <c r="H359" s="58">
        <v>4825.59148</v>
      </c>
      <c r="I359" s="28">
        <v>0.13715088759842903</v>
      </c>
    </row>
    <row r="360" spans="2:9" x14ac:dyDescent="0.25">
      <c r="B360" s="63"/>
      <c r="C360" s="64" t="s">
        <v>354</v>
      </c>
      <c r="D360" s="30">
        <v>638.46067999999991</v>
      </c>
      <c r="E360" s="30">
        <v>595.03327000000002</v>
      </c>
      <c r="F360" s="60">
        <v>-6.8018926396532203E-2</v>
      </c>
      <c r="G360" s="65">
        <v>1769.2151100000001</v>
      </c>
      <c r="H360" s="65">
        <v>2715.0986899999998</v>
      </c>
      <c r="I360" s="32">
        <v>0.5346345815461635</v>
      </c>
    </row>
    <row r="361" spans="2:9" x14ac:dyDescent="0.25">
      <c r="B361" s="63"/>
      <c r="C361" s="64" t="s">
        <v>355</v>
      </c>
      <c r="D361" s="30">
        <v>523.35268999999994</v>
      </c>
      <c r="E361" s="30">
        <v>409.49203999999997</v>
      </c>
      <c r="F361" s="60">
        <v>-0.21756007406783365</v>
      </c>
      <c r="G361" s="65">
        <v>1861.7203200000001</v>
      </c>
      <c r="H361" s="65">
        <v>1181.8193000000001</v>
      </c>
      <c r="I361" s="32">
        <v>-0.36520040776049539</v>
      </c>
    </row>
    <row r="362" spans="2:9" x14ac:dyDescent="0.25">
      <c r="B362" s="63"/>
      <c r="C362" s="64" t="s">
        <v>356</v>
      </c>
      <c r="D362" s="30">
        <v>116.06622</v>
      </c>
      <c r="E362" s="30">
        <v>14.78046</v>
      </c>
      <c r="F362" s="60">
        <v>-0.87265493784496462</v>
      </c>
      <c r="G362" s="65">
        <v>235.72021000000001</v>
      </c>
      <c r="H362" s="65">
        <v>576.31224999999995</v>
      </c>
      <c r="I362" s="32">
        <v>1.4448996121291422</v>
      </c>
    </row>
    <row r="363" spans="2:9" x14ac:dyDescent="0.25">
      <c r="B363" s="63"/>
      <c r="C363" s="64" t="s">
        <v>357</v>
      </c>
      <c r="D363" s="30">
        <v>97.771770000000004</v>
      </c>
      <c r="E363" s="30">
        <v>149.7936</v>
      </c>
      <c r="F363" s="60">
        <v>0.53207413550966698</v>
      </c>
      <c r="G363" s="65">
        <v>376.92499000000004</v>
      </c>
      <c r="H363" s="65">
        <v>352.36123999999995</v>
      </c>
      <c r="I363" s="32">
        <v>-6.5168801888142475E-2</v>
      </c>
    </row>
    <row r="364" spans="2:9" x14ac:dyDescent="0.25">
      <c r="B364" s="34" t="s">
        <v>660</v>
      </c>
      <c r="C364" s="26" t="s">
        <v>359</v>
      </c>
      <c r="D364" s="27">
        <v>4.3368799999999998</v>
      </c>
      <c r="E364" s="27">
        <v>7.6043100000000008</v>
      </c>
      <c r="F364" s="57">
        <v>0.75340567412517778</v>
      </c>
      <c r="G364" s="58">
        <v>136.19435000000001</v>
      </c>
      <c r="H364" s="58">
        <v>16.028850000000002</v>
      </c>
      <c r="I364" s="28">
        <v>-0.8823089944626924</v>
      </c>
    </row>
    <row r="365" spans="2:9" x14ac:dyDescent="0.25">
      <c r="B365" s="63"/>
      <c r="C365" s="64" t="s">
        <v>359</v>
      </c>
      <c r="D365" s="30">
        <v>4.3368799999999998</v>
      </c>
      <c r="E365" s="30">
        <v>7.6043100000000008</v>
      </c>
      <c r="F365" s="60">
        <v>0.75340567412517778</v>
      </c>
      <c r="G365" s="65">
        <v>136.19435000000001</v>
      </c>
      <c r="H365" s="65">
        <v>16.028850000000002</v>
      </c>
      <c r="I365" s="32">
        <v>-0.8823089944626924</v>
      </c>
    </row>
    <row r="366" spans="2:9" x14ac:dyDescent="0.25">
      <c r="B366" s="34" t="s">
        <v>661</v>
      </c>
      <c r="C366" s="26" t="s">
        <v>662</v>
      </c>
      <c r="D366" s="27">
        <v>81.483540000000005</v>
      </c>
      <c r="E366" s="27">
        <v>45.176110000000001</v>
      </c>
      <c r="F366" s="57">
        <v>-0.44557992939432922</v>
      </c>
      <c r="G366" s="58">
        <v>395.42462999999998</v>
      </c>
      <c r="H366" s="58">
        <v>264.27927</v>
      </c>
      <c r="I366" s="28">
        <v>-0.33165703411039416</v>
      </c>
    </row>
    <row r="367" spans="2:9" x14ac:dyDescent="0.25">
      <c r="B367" s="63"/>
      <c r="C367" s="64" t="s">
        <v>361</v>
      </c>
      <c r="D367" s="30">
        <v>81.483540000000005</v>
      </c>
      <c r="E367" s="30">
        <v>45.176110000000001</v>
      </c>
      <c r="F367" s="60">
        <v>-0.44557992939432922</v>
      </c>
      <c r="G367" s="65">
        <v>395.42462999999998</v>
      </c>
      <c r="H367" s="65">
        <v>264.27927</v>
      </c>
      <c r="I367" s="32">
        <v>-0.33165703411039416</v>
      </c>
    </row>
    <row r="368" spans="2:9" x14ac:dyDescent="0.25">
      <c r="B368" s="34" t="s">
        <v>663</v>
      </c>
      <c r="C368" s="26" t="s">
        <v>664</v>
      </c>
      <c r="D368" s="27">
        <v>50.207780000000007</v>
      </c>
      <c r="E368" s="27">
        <v>245.67846</v>
      </c>
      <c r="F368" s="57">
        <v>3.8932348731610911</v>
      </c>
      <c r="G368" s="58">
        <v>438.75789000000003</v>
      </c>
      <c r="H368" s="58">
        <v>503.29349999999994</v>
      </c>
      <c r="I368" s="28">
        <v>0.14708706434885968</v>
      </c>
    </row>
    <row r="369" spans="2:9" x14ac:dyDescent="0.25">
      <c r="B369" s="63"/>
      <c r="C369" s="64" t="s">
        <v>363</v>
      </c>
      <c r="D369" s="30">
        <v>50.207780000000007</v>
      </c>
      <c r="E369" s="30">
        <v>245.67846</v>
      </c>
      <c r="F369" s="60">
        <v>3.8932348731610911</v>
      </c>
      <c r="G369" s="65">
        <v>438.75789000000003</v>
      </c>
      <c r="H369" s="65">
        <v>503.29349999999994</v>
      </c>
      <c r="I369" s="32">
        <v>0.14708706434885968</v>
      </c>
    </row>
    <row r="370" spans="2:9" x14ac:dyDescent="0.25">
      <c r="B370" s="34" t="s">
        <v>665</v>
      </c>
      <c r="C370" s="26" t="s">
        <v>666</v>
      </c>
      <c r="D370" s="27">
        <v>939.81029000000001</v>
      </c>
      <c r="E370" s="27">
        <v>707.87309000000005</v>
      </c>
      <c r="F370" s="57">
        <v>-0.24679150938004729</v>
      </c>
      <c r="G370" s="58">
        <v>3223.4644400000002</v>
      </c>
      <c r="H370" s="58">
        <v>2146.7307700000006</v>
      </c>
      <c r="I370" s="28">
        <v>-0.33402995132777069</v>
      </c>
    </row>
    <row r="371" spans="2:9" x14ac:dyDescent="0.25">
      <c r="B371" s="63"/>
      <c r="C371" s="64" t="s">
        <v>365</v>
      </c>
      <c r="D371" s="30">
        <v>419.19412999999997</v>
      </c>
      <c r="E371" s="30">
        <v>678.47441000000003</v>
      </c>
      <c r="F371" s="60">
        <v>0.61852077938209693</v>
      </c>
      <c r="G371" s="65">
        <v>2179.0133600000004</v>
      </c>
      <c r="H371" s="65">
        <v>1851.3018100000004</v>
      </c>
      <c r="I371" s="32">
        <v>-0.15039446568606626</v>
      </c>
    </row>
    <row r="372" spans="2:9" x14ac:dyDescent="0.25">
      <c r="B372" s="63"/>
      <c r="C372" s="64" t="s">
        <v>366</v>
      </c>
      <c r="D372" s="30">
        <v>520.61616000000004</v>
      </c>
      <c r="E372" s="30">
        <v>29.398679999999999</v>
      </c>
      <c r="F372" s="60">
        <v>-0.94353098835810245</v>
      </c>
      <c r="G372" s="65">
        <v>1044.45108</v>
      </c>
      <c r="H372" s="65">
        <v>295.42895999999996</v>
      </c>
      <c r="I372" s="32">
        <v>-0.71714428214292247</v>
      </c>
    </row>
    <row r="373" spans="2:9" x14ac:dyDescent="0.25">
      <c r="B373" s="34" t="s">
        <v>667</v>
      </c>
      <c r="C373" s="26" t="s">
        <v>668</v>
      </c>
      <c r="D373" s="27">
        <v>555.91557000000012</v>
      </c>
      <c r="E373" s="27">
        <v>489.58767000000006</v>
      </c>
      <c r="F373" s="57">
        <v>-0.11931290213727966</v>
      </c>
      <c r="G373" s="58">
        <v>3018.8871600000002</v>
      </c>
      <c r="H373" s="58">
        <v>1933.66616</v>
      </c>
      <c r="I373" s="28">
        <v>-0.35947716575136918</v>
      </c>
    </row>
    <row r="374" spans="2:9" x14ac:dyDescent="0.25">
      <c r="B374" s="63"/>
      <c r="C374" s="64" t="s">
        <v>371</v>
      </c>
      <c r="D374" s="30">
        <v>165.50437000000002</v>
      </c>
      <c r="E374" s="30">
        <v>120.19316999999999</v>
      </c>
      <c r="F374" s="60">
        <v>-0.27377645677875467</v>
      </c>
      <c r="G374" s="65">
        <v>788.12294999999995</v>
      </c>
      <c r="H374" s="65">
        <v>385.43569999999994</v>
      </c>
      <c r="I374" s="32">
        <v>-0.51094470729471841</v>
      </c>
    </row>
    <row r="375" spans="2:9" x14ac:dyDescent="0.25">
      <c r="B375" s="63"/>
      <c r="C375" s="64" t="s">
        <v>369</v>
      </c>
      <c r="D375" s="30">
        <v>108.40197999999999</v>
      </c>
      <c r="E375" s="30">
        <v>99.664609999999996</v>
      </c>
      <c r="F375" s="60">
        <v>-8.0601572037706307E-2</v>
      </c>
      <c r="G375" s="65">
        <v>440.03677000000005</v>
      </c>
      <c r="H375" s="65">
        <v>352.58183000000002</v>
      </c>
      <c r="I375" s="32">
        <v>-0.19874461854630923</v>
      </c>
    </row>
    <row r="376" spans="2:9" x14ac:dyDescent="0.25">
      <c r="B376" s="63"/>
      <c r="C376" s="64" t="s">
        <v>370</v>
      </c>
      <c r="D376" s="30">
        <v>25.228440000000003</v>
      </c>
      <c r="E376" s="30">
        <v>20.475989999999999</v>
      </c>
      <c r="F376" s="60">
        <v>-0.18837668916508524</v>
      </c>
      <c r="G376" s="65">
        <v>120.80083999999999</v>
      </c>
      <c r="H376" s="65">
        <v>158.77033</v>
      </c>
      <c r="I376" s="32">
        <v>0.31431478456606765</v>
      </c>
    </row>
    <row r="377" spans="2:9" x14ac:dyDescent="0.25">
      <c r="B377" s="63"/>
      <c r="C377" s="64" t="s">
        <v>368</v>
      </c>
      <c r="D377" s="30">
        <v>84.46759999999999</v>
      </c>
      <c r="E377" s="30">
        <v>35.183610000000002</v>
      </c>
      <c r="F377" s="60">
        <v>-0.58346620479331712</v>
      </c>
      <c r="G377" s="65">
        <v>235.03641999999996</v>
      </c>
      <c r="H377" s="65">
        <v>313.14731000000006</v>
      </c>
      <c r="I377" s="32">
        <v>0.33233526106294553</v>
      </c>
    </row>
    <row r="378" spans="2:9" x14ac:dyDescent="0.25">
      <c r="B378" s="63"/>
      <c r="C378" s="64" t="s">
        <v>372</v>
      </c>
      <c r="D378" s="30">
        <v>172.31318000000002</v>
      </c>
      <c r="E378" s="30">
        <v>214.07029000000003</v>
      </c>
      <c r="F378" s="60">
        <v>0.24233265267346357</v>
      </c>
      <c r="G378" s="65">
        <v>1434.8901799999999</v>
      </c>
      <c r="H378" s="65">
        <v>723.73099000000002</v>
      </c>
      <c r="I378" s="32">
        <v>-0.49561924662415624</v>
      </c>
    </row>
    <row r="379" spans="2:9" x14ac:dyDescent="0.25">
      <c r="B379" s="34" t="s">
        <v>669</v>
      </c>
      <c r="C379" s="26" t="s">
        <v>670</v>
      </c>
      <c r="D379" s="27">
        <v>1444.3304800000001</v>
      </c>
      <c r="E379" s="27">
        <v>1105.8805599999998</v>
      </c>
      <c r="F379" s="57">
        <v>-0.23432997135115519</v>
      </c>
      <c r="G379" s="58">
        <v>4855.2367400000003</v>
      </c>
      <c r="H379" s="58">
        <v>4315.1586499999994</v>
      </c>
      <c r="I379" s="28">
        <v>-0.11123620101787268</v>
      </c>
    </row>
    <row r="380" spans="2:9" x14ac:dyDescent="0.25">
      <c r="B380" s="63"/>
      <c r="C380" s="64" t="s">
        <v>374</v>
      </c>
      <c r="D380" s="30">
        <v>357.45272000000006</v>
      </c>
      <c r="E380" s="30">
        <v>325.26375999999999</v>
      </c>
      <c r="F380" s="60">
        <v>-9.0050958347722351E-2</v>
      </c>
      <c r="G380" s="65">
        <v>1175.2986899999999</v>
      </c>
      <c r="H380" s="65">
        <v>1281.6340700000001</v>
      </c>
      <c r="I380" s="32">
        <v>9.0475196564713464E-2</v>
      </c>
    </row>
    <row r="381" spans="2:9" x14ac:dyDescent="0.25">
      <c r="B381" s="63"/>
      <c r="C381" s="64" t="s">
        <v>375</v>
      </c>
      <c r="D381" s="30">
        <v>304.34115000000003</v>
      </c>
      <c r="E381" s="30">
        <v>224.11833999999999</v>
      </c>
      <c r="F381" s="60">
        <v>-0.26359501500207916</v>
      </c>
      <c r="G381" s="65">
        <v>912.99900999999988</v>
      </c>
      <c r="H381" s="65">
        <v>894.19906000000003</v>
      </c>
      <c r="I381" s="32">
        <v>-2.0591424299572742E-2</v>
      </c>
    </row>
    <row r="382" spans="2:9" x14ac:dyDescent="0.25">
      <c r="B382" s="63"/>
      <c r="C382" s="64" t="s">
        <v>376</v>
      </c>
      <c r="D382" s="30">
        <v>782.53661</v>
      </c>
      <c r="E382" s="30">
        <v>556.4984599999998</v>
      </c>
      <c r="F382" s="60">
        <v>-0.28885313110143207</v>
      </c>
      <c r="G382" s="65">
        <v>2766.9390400000007</v>
      </c>
      <c r="H382" s="65">
        <v>2139.3255199999994</v>
      </c>
      <c r="I382" s="32">
        <v>-0.22682592963811776</v>
      </c>
    </row>
    <row r="383" spans="2:9" x14ac:dyDescent="0.25">
      <c r="B383" s="34" t="s">
        <v>671</v>
      </c>
      <c r="C383" s="26" t="s">
        <v>672</v>
      </c>
      <c r="D383" s="27">
        <v>288.73066999999998</v>
      </c>
      <c r="E383" s="27">
        <v>434.99819000000002</v>
      </c>
      <c r="F383" s="57">
        <v>0.506588094711241</v>
      </c>
      <c r="G383" s="58">
        <v>2212.5734800000005</v>
      </c>
      <c r="H383" s="58">
        <v>1490.2354700000005</v>
      </c>
      <c r="I383" s="28">
        <v>-0.32646961401706748</v>
      </c>
    </row>
    <row r="384" spans="2:9" x14ac:dyDescent="0.25">
      <c r="B384" s="63"/>
      <c r="C384" s="64" t="s">
        <v>378</v>
      </c>
      <c r="D384" s="30">
        <v>288.73066999999998</v>
      </c>
      <c r="E384" s="30">
        <v>434.99819000000002</v>
      </c>
      <c r="F384" s="60">
        <v>0.506588094711241</v>
      </c>
      <c r="G384" s="65">
        <v>2212.5734800000005</v>
      </c>
      <c r="H384" s="65">
        <v>1490.2354700000005</v>
      </c>
      <c r="I384" s="32">
        <v>-0.32646961401706748</v>
      </c>
    </row>
    <row r="385" spans="2:9" x14ac:dyDescent="0.25">
      <c r="B385" s="34" t="s">
        <v>673</v>
      </c>
      <c r="C385" s="26" t="s">
        <v>674</v>
      </c>
      <c r="D385" s="27">
        <v>747.14917999999989</v>
      </c>
      <c r="E385" s="27">
        <v>761.30701999999997</v>
      </c>
      <c r="F385" s="57">
        <v>1.894914747815166E-2</v>
      </c>
      <c r="G385" s="58">
        <v>2478.5238799999997</v>
      </c>
      <c r="H385" s="58">
        <v>1837.8205799999996</v>
      </c>
      <c r="I385" s="28">
        <v>-0.25850196771152362</v>
      </c>
    </row>
    <row r="386" spans="2:9" x14ac:dyDescent="0.25">
      <c r="B386" s="63"/>
      <c r="C386" s="64" t="s">
        <v>380</v>
      </c>
      <c r="D386" s="30">
        <v>524.89350000000002</v>
      </c>
      <c r="E386" s="30">
        <v>460.69440999999995</v>
      </c>
      <c r="F386" s="60">
        <v>-0.12230879216450588</v>
      </c>
      <c r="G386" s="65">
        <v>1235.6541000000002</v>
      </c>
      <c r="H386" s="65">
        <v>933.30223999999964</v>
      </c>
      <c r="I386" s="32">
        <v>-0.24468972344283121</v>
      </c>
    </row>
    <row r="387" spans="2:9" x14ac:dyDescent="0.25">
      <c r="C387" s="54" t="s">
        <v>381</v>
      </c>
      <c r="D387" s="30">
        <v>2.8706399999999999</v>
      </c>
      <c r="E387" s="30">
        <v>34.794880000000006</v>
      </c>
      <c r="F387" s="60">
        <v>11.120948638631109</v>
      </c>
      <c r="G387" s="61">
        <v>167.5797</v>
      </c>
      <c r="H387" s="61">
        <v>96.380929999999992</v>
      </c>
      <c r="I387" s="32">
        <v>-0.42486512387836955</v>
      </c>
    </row>
    <row r="388" spans="2:9" x14ac:dyDescent="0.25">
      <c r="C388" s="54" t="s">
        <v>382</v>
      </c>
      <c r="D388" s="30">
        <v>219.38503999999998</v>
      </c>
      <c r="E388" s="30">
        <v>265.81772999999998</v>
      </c>
      <c r="F388" s="60">
        <v>0.21164929933235199</v>
      </c>
      <c r="G388" s="61">
        <v>1075.29008</v>
      </c>
      <c r="H388" s="61">
        <v>808.13740999999982</v>
      </c>
      <c r="I388" s="32">
        <v>-0.24844707020825504</v>
      </c>
    </row>
    <row r="389" spans="2:9" x14ac:dyDescent="0.25">
      <c r="B389" s="34" t="s">
        <v>675</v>
      </c>
      <c r="C389" s="26" t="s">
        <v>384</v>
      </c>
      <c r="D389" s="27">
        <v>48.750959999999999</v>
      </c>
      <c r="E389" s="27">
        <v>98.532510000000016</v>
      </c>
      <c r="F389" s="57">
        <v>1.0211398913990621</v>
      </c>
      <c r="G389" s="58">
        <v>290.49751999999995</v>
      </c>
      <c r="H389" s="58">
        <v>266.90296000000001</v>
      </c>
      <c r="I389" s="28">
        <v>-8.1221209737005501E-2</v>
      </c>
    </row>
    <row r="390" spans="2:9" x14ac:dyDescent="0.25">
      <c r="C390" s="54" t="s">
        <v>676</v>
      </c>
      <c r="D390" s="30">
        <v>5.5928300000000002</v>
      </c>
      <c r="E390" s="30">
        <v>16.489699999999999</v>
      </c>
      <c r="F390" s="60">
        <v>1.9483642449350327</v>
      </c>
      <c r="G390" s="61">
        <v>14.199809999999999</v>
      </c>
      <c r="H390" s="61">
        <v>35.881790000000002</v>
      </c>
      <c r="I390" s="32">
        <v>1.5269204306254804</v>
      </c>
    </row>
    <row r="391" spans="2:9" x14ac:dyDescent="0.25">
      <c r="C391" s="54" t="s">
        <v>384</v>
      </c>
      <c r="D391" s="30">
        <v>43.15813</v>
      </c>
      <c r="E391" s="30">
        <v>82.042810000000017</v>
      </c>
      <c r="F391" s="60">
        <v>0.90098157635652931</v>
      </c>
      <c r="G391" s="61">
        <v>276.29770999999994</v>
      </c>
      <c r="H391" s="61">
        <v>231.02117000000001</v>
      </c>
      <c r="I391" s="32">
        <v>-0.1638686762912365</v>
      </c>
    </row>
    <row r="392" spans="2:9" x14ac:dyDescent="0.25">
      <c r="B392" s="34" t="s">
        <v>677</v>
      </c>
      <c r="C392" s="26" t="s">
        <v>386</v>
      </c>
      <c r="D392" s="27">
        <v>3.5566599999999999</v>
      </c>
      <c r="E392" s="27">
        <v>20.71472</v>
      </c>
      <c r="F392" s="57">
        <v>4.8242058560559622</v>
      </c>
      <c r="G392" s="58">
        <v>22.075260000000004</v>
      </c>
      <c r="H392" s="58">
        <v>24.06654</v>
      </c>
      <c r="I392" s="28">
        <v>9.0204147085923142E-2</v>
      </c>
    </row>
    <row r="393" spans="2:9" x14ac:dyDescent="0.25">
      <c r="C393" s="54" t="s">
        <v>386</v>
      </c>
      <c r="D393" s="30">
        <v>3.5566599999999999</v>
      </c>
      <c r="E393" s="30">
        <v>20.71472</v>
      </c>
      <c r="F393" s="60">
        <v>4.8242058560559622</v>
      </c>
      <c r="G393" s="61">
        <v>22.075260000000004</v>
      </c>
      <c r="H393" s="61">
        <v>24.06654</v>
      </c>
      <c r="I393" s="32">
        <v>9.0204147085923142E-2</v>
      </c>
    </row>
    <row r="394" spans="2:9" x14ac:dyDescent="0.25">
      <c r="B394" s="34" t="s">
        <v>678</v>
      </c>
      <c r="C394" s="26" t="s">
        <v>679</v>
      </c>
      <c r="D394" s="27">
        <v>1.63351</v>
      </c>
      <c r="E394" s="27">
        <v>1.89E-2</v>
      </c>
      <c r="F394" s="57">
        <v>-0.98842982289670711</v>
      </c>
      <c r="G394" s="58">
        <v>64.579620000000006</v>
      </c>
      <c r="H394" s="58">
        <v>0.66177000000000008</v>
      </c>
      <c r="I394" s="28">
        <v>-0.9897526495200808</v>
      </c>
    </row>
    <row r="395" spans="2:9" x14ac:dyDescent="0.25">
      <c r="C395" s="54" t="s">
        <v>388</v>
      </c>
      <c r="D395" s="30">
        <v>1.63351</v>
      </c>
      <c r="E395" s="30">
        <v>1.89E-2</v>
      </c>
      <c r="F395" s="60">
        <v>-0.98842982289670711</v>
      </c>
      <c r="G395" s="61">
        <v>64.579620000000006</v>
      </c>
      <c r="H395" s="61">
        <v>0.66177000000000008</v>
      </c>
      <c r="I395" s="32">
        <v>-0.9897526495200808</v>
      </c>
    </row>
    <row r="396" spans="2:9" x14ac:dyDescent="0.25">
      <c r="B396" s="34" t="s">
        <v>680</v>
      </c>
      <c r="C396" s="26" t="s">
        <v>681</v>
      </c>
      <c r="D396" s="27">
        <v>2287.5950200000002</v>
      </c>
      <c r="E396" s="27">
        <v>720.11244999999997</v>
      </c>
      <c r="F396" s="57">
        <v>-0.68520981917507406</v>
      </c>
      <c r="G396" s="58">
        <v>7528.2283399999997</v>
      </c>
      <c r="H396" s="58">
        <v>3575.9990599999996</v>
      </c>
      <c r="I396" s="28">
        <v>-0.52498796549521243</v>
      </c>
    </row>
    <row r="397" spans="2:9" x14ac:dyDescent="0.25">
      <c r="C397" s="54" t="s">
        <v>390</v>
      </c>
      <c r="D397" s="30">
        <v>342.98075</v>
      </c>
      <c r="E397" s="30">
        <v>228.76222999999999</v>
      </c>
      <c r="F397" s="60">
        <v>-0.3330172903289762</v>
      </c>
      <c r="G397" s="61">
        <v>1335.9115099999999</v>
      </c>
      <c r="H397" s="61">
        <v>1321.0945299999998</v>
      </c>
      <c r="I397" s="32">
        <v>-1.1091288524043078E-2</v>
      </c>
    </row>
    <row r="398" spans="2:9" x14ac:dyDescent="0.25">
      <c r="C398" s="54" t="s">
        <v>392</v>
      </c>
      <c r="D398" s="30">
        <v>301.03748999999999</v>
      </c>
      <c r="E398" s="30">
        <v>107.74679999999999</v>
      </c>
      <c r="F398" s="60">
        <v>-0.64208178855065523</v>
      </c>
      <c r="G398" s="61">
        <v>823.40940999999987</v>
      </c>
      <c r="H398" s="61">
        <v>502.10996999999998</v>
      </c>
      <c r="I398" s="32">
        <v>-0.39020617945087599</v>
      </c>
    </row>
    <row r="399" spans="2:9" x14ac:dyDescent="0.25">
      <c r="C399" s="54" t="s">
        <v>391</v>
      </c>
      <c r="D399" s="30">
        <v>63.167319999999997</v>
      </c>
      <c r="E399" s="30">
        <v>279.93599</v>
      </c>
      <c r="F399" s="60">
        <v>3.4316584904979353</v>
      </c>
      <c r="G399" s="61">
        <v>557.76711999999998</v>
      </c>
      <c r="H399" s="61">
        <v>1140.0461099999998</v>
      </c>
      <c r="I399" s="32">
        <v>1.0439464233746869</v>
      </c>
    </row>
    <row r="400" spans="2:9" x14ac:dyDescent="0.25">
      <c r="C400" s="54" t="s">
        <v>393</v>
      </c>
      <c r="D400" s="30">
        <v>195.25389999999999</v>
      </c>
      <c r="E400" s="30">
        <v>0</v>
      </c>
      <c r="F400" s="60">
        <v>-1</v>
      </c>
      <c r="G400" s="61">
        <v>300.31067000000002</v>
      </c>
      <c r="H400" s="61">
        <v>228.31662</v>
      </c>
      <c r="I400" s="32">
        <v>-0.23973190829350158</v>
      </c>
    </row>
    <row r="401" spans="2:9" x14ac:dyDescent="0.25">
      <c r="C401" s="54" t="s">
        <v>394</v>
      </c>
      <c r="D401" s="30">
        <v>1385.1555600000002</v>
      </c>
      <c r="E401" s="30">
        <v>103.66743</v>
      </c>
      <c r="F401" s="60">
        <v>-0.92515827608561163</v>
      </c>
      <c r="G401" s="61">
        <v>4510.8296300000002</v>
      </c>
      <c r="H401" s="61">
        <v>384.43182999999993</v>
      </c>
      <c r="I401" s="32">
        <v>-0.91477580366962352</v>
      </c>
    </row>
    <row r="402" spans="2:9" x14ac:dyDescent="0.25">
      <c r="B402" s="34" t="s">
        <v>682</v>
      </c>
      <c r="C402" s="26" t="s">
        <v>683</v>
      </c>
      <c r="D402" s="27">
        <v>322.81301999999999</v>
      </c>
      <c r="E402" s="27">
        <v>220.36501000000004</v>
      </c>
      <c r="F402" s="57">
        <v>-0.31736021675953452</v>
      </c>
      <c r="G402" s="58">
        <v>1659.9594500000003</v>
      </c>
      <c r="H402" s="58">
        <v>942.18358000000012</v>
      </c>
      <c r="I402" s="28">
        <v>-0.43240566509019246</v>
      </c>
    </row>
    <row r="403" spans="2:9" x14ac:dyDescent="0.25">
      <c r="C403" s="54" t="s">
        <v>396</v>
      </c>
      <c r="D403" s="30">
        <v>47.707149999999999</v>
      </c>
      <c r="E403" s="30">
        <v>32.865699999999997</v>
      </c>
      <c r="F403" s="60">
        <v>-0.31109487781181649</v>
      </c>
      <c r="G403" s="61">
        <v>615.88006999999993</v>
      </c>
      <c r="H403" s="61">
        <v>179.25192999999999</v>
      </c>
      <c r="I403" s="32">
        <v>-0.70894994215351048</v>
      </c>
    </row>
    <row r="404" spans="2:9" x14ac:dyDescent="0.25">
      <c r="C404" s="54" t="s">
        <v>397</v>
      </c>
      <c r="D404" s="30">
        <v>227.52322000000001</v>
      </c>
      <c r="E404" s="30">
        <v>33.587800000000001</v>
      </c>
      <c r="F404" s="60">
        <v>-0.8523763860233694</v>
      </c>
      <c r="G404" s="61">
        <v>688.94392000000005</v>
      </c>
      <c r="H404" s="61">
        <v>393.4896</v>
      </c>
      <c r="I404" s="32">
        <v>-0.42885104494426779</v>
      </c>
    </row>
    <row r="405" spans="2:9" x14ac:dyDescent="0.25">
      <c r="C405" s="54" t="s">
        <v>398</v>
      </c>
      <c r="D405" s="30">
        <v>47.582650000000008</v>
      </c>
      <c r="E405" s="30">
        <v>153.91151000000005</v>
      </c>
      <c r="F405" s="60">
        <v>2.2346140872776115</v>
      </c>
      <c r="G405" s="61">
        <v>355.13546000000008</v>
      </c>
      <c r="H405" s="61">
        <v>369.44204999999999</v>
      </c>
      <c r="I405" s="32">
        <v>4.0284881718091206E-2</v>
      </c>
    </row>
    <row r="406" spans="2:9" x14ac:dyDescent="0.25">
      <c r="B406" s="34" t="s">
        <v>684</v>
      </c>
      <c r="C406" s="26" t="s">
        <v>685</v>
      </c>
      <c r="D406" s="27">
        <v>4424.6367699999992</v>
      </c>
      <c r="E406" s="27">
        <v>3865.8760100000004</v>
      </c>
      <c r="F406" s="57">
        <v>-0.12628398421052739</v>
      </c>
      <c r="G406" s="58">
        <v>16382.389730000006</v>
      </c>
      <c r="H406" s="58">
        <v>13475.230960000001</v>
      </c>
      <c r="I406" s="28">
        <v>-0.17745633072544442</v>
      </c>
    </row>
    <row r="407" spans="2:9" x14ac:dyDescent="0.25">
      <c r="C407" s="54" t="s">
        <v>400</v>
      </c>
      <c r="D407" s="30">
        <v>2589.4489599999997</v>
      </c>
      <c r="E407" s="30">
        <v>2322.8080900000009</v>
      </c>
      <c r="F407" s="60">
        <v>-0.10297205085671927</v>
      </c>
      <c r="G407" s="61">
        <v>9311.2925600000035</v>
      </c>
      <c r="H407" s="61">
        <v>7792.6833700000016</v>
      </c>
      <c r="I407" s="32">
        <v>-0.16309327413078312</v>
      </c>
    </row>
    <row r="408" spans="2:9" x14ac:dyDescent="0.25">
      <c r="C408" s="54" t="s">
        <v>401</v>
      </c>
      <c r="D408" s="30">
        <v>215.59393</v>
      </c>
      <c r="E408" s="30">
        <v>205.68376000000001</v>
      </c>
      <c r="F408" s="60">
        <v>-4.596683218307674E-2</v>
      </c>
      <c r="G408" s="61">
        <v>965.02274</v>
      </c>
      <c r="H408" s="61">
        <v>1349.7557899999999</v>
      </c>
      <c r="I408" s="32">
        <v>0.39867770369846406</v>
      </c>
    </row>
    <row r="409" spans="2:9" x14ac:dyDescent="0.25">
      <c r="C409" s="54" t="s">
        <v>402</v>
      </c>
      <c r="D409" s="30">
        <v>397.08087999999998</v>
      </c>
      <c r="E409" s="30">
        <v>140.47109</v>
      </c>
      <c r="F409" s="60">
        <v>-0.64624060972162645</v>
      </c>
      <c r="G409" s="61">
        <v>1902.2214999999999</v>
      </c>
      <c r="H409" s="61">
        <v>886.05928000000006</v>
      </c>
      <c r="I409" s="32">
        <v>-0.53419763155868016</v>
      </c>
    </row>
    <row r="410" spans="2:9" x14ac:dyDescent="0.25">
      <c r="C410" s="54" t="s">
        <v>403</v>
      </c>
      <c r="D410" s="30">
        <v>686.80570999999998</v>
      </c>
      <c r="E410" s="30">
        <v>771.37543999999991</v>
      </c>
      <c r="F410" s="60">
        <v>0.12313486735571831</v>
      </c>
      <c r="G410" s="61">
        <v>1366.9982100000002</v>
      </c>
      <c r="H410" s="61">
        <v>1500.4902400000003</v>
      </c>
      <c r="I410" s="32">
        <v>9.7653405120406184E-2</v>
      </c>
    </row>
    <row r="411" spans="2:9" x14ac:dyDescent="0.25">
      <c r="C411" s="54" t="s">
        <v>404</v>
      </c>
      <c r="D411" s="30">
        <v>13.821999999999999</v>
      </c>
      <c r="E411" s="30">
        <v>111.376</v>
      </c>
      <c r="F411" s="60">
        <v>7.0578787440312549</v>
      </c>
      <c r="G411" s="61">
        <v>551.12195999999994</v>
      </c>
      <c r="H411" s="61">
        <v>527.18730000000005</v>
      </c>
      <c r="I411" s="32">
        <v>-4.3428971692581253E-2</v>
      </c>
    </row>
    <row r="412" spans="2:9" x14ac:dyDescent="0.25">
      <c r="C412" s="54" t="s">
        <v>405</v>
      </c>
      <c r="D412" s="30">
        <v>238.285</v>
      </c>
      <c r="E412" s="30">
        <v>37.815750000000001</v>
      </c>
      <c r="F412" s="60">
        <v>-0.84130033363409362</v>
      </c>
      <c r="G412" s="61">
        <v>418.28861000000006</v>
      </c>
      <c r="H412" s="61">
        <v>180.44451999999995</v>
      </c>
      <c r="I412" s="32">
        <v>-0.56861239898451954</v>
      </c>
    </row>
    <row r="413" spans="2:9" x14ac:dyDescent="0.25">
      <c r="C413" s="54" t="s">
        <v>406</v>
      </c>
      <c r="D413" s="30">
        <v>283.60028999999997</v>
      </c>
      <c r="E413" s="30">
        <v>276.34587999999997</v>
      </c>
      <c r="F413" s="60">
        <v>-2.5579698807783335E-2</v>
      </c>
      <c r="G413" s="61">
        <v>1867.44415</v>
      </c>
      <c r="H413" s="61">
        <v>1238.6104599999999</v>
      </c>
      <c r="I413" s="32">
        <v>-0.33673493796320503</v>
      </c>
    </row>
    <row r="414" spans="2:9" x14ac:dyDescent="0.25">
      <c r="B414" s="34" t="s">
        <v>686</v>
      </c>
      <c r="C414" s="26" t="s">
        <v>687</v>
      </c>
      <c r="D414" s="27">
        <v>54134.387419999992</v>
      </c>
      <c r="E414" s="27">
        <v>112373.81470999998</v>
      </c>
      <c r="F414" s="57">
        <v>1.0758305407273046</v>
      </c>
      <c r="G414" s="58">
        <v>322097.34569999995</v>
      </c>
      <c r="H414" s="58">
        <v>318434.80018999998</v>
      </c>
      <c r="I414" s="28">
        <v>-1.1370927326458773E-2</v>
      </c>
    </row>
    <row r="415" spans="2:9" x14ac:dyDescent="0.25">
      <c r="C415" s="54" t="s">
        <v>408</v>
      </c>
      <c r="D415" s="30">
        <v>53841.164539999998</v>
      </c>
      <c r="E415" s="30">
        <v>111769.20462999998</v>
      </c>
      <c r="F415" s="60">
        <v>1.0759061507104613</v>
      </c>
      <c r="G415" s="61">
        <v>293856.31146</v>
      </c>
      <c r="H415" s="61">
        <v>303656.88140000001</v>
      </c>
      <c r="I415" s="32">
        <v>3.335157203636948E-2</v>
      </c>
    </row>
    <row r="416" spans="2:9" x14ac:dyDescent="0.25">
      <c r="C416" s="54" t="s">
        <v>409</v>
      </c>
      <c r="D416" s="30">
        <v>0</v>
      </c>
      <c r="E416" s="30">
        <v>0</v>
      </c>
      <c r="F416" s="60" t="s">
        <v>23</v>
      </c>
      <c r="G416" s="61">
        <v>14564.347619999999</v>
      </c>
      <c r="H416" s="61">
        <v>0</v>
      </c>
      <c r="I416" s="32">
        <v>-1</v>
      </c>
    </row>
    <row r="417" spans="1:9" x14ac:dyDescent="0.25">
      <c r="C417" s="54" t="s">
        <v>688</v>
      </c>
      <c r="D417" s="30">
        <v>0</v>
      </c>
      <c r="E417" s="30">
        <v>0</v>
      </c>
      <c r="F417" s="60" t="s">
        <v>23</v>
      </c>
      <c r="G417" s="61">
        <v>8898.936380000001</v>
      </c>
      <c r="H417" s="61">
        <v>0</v>
      </c>
      <c r="I417" s="32">
        <v>-1</v>
      </c>
    </row>
    <row r="418" spans="1:9" x14ac:dyDescent="0.25">
      <c r="C418" s="54" t="s">
        <v>410</v>
      </c>
      <c r="D418" s="30">
        <v>141.19999999999999</v>
      </c>
      <c r="E418" s="30">
        <v>383.59309999999999</v>
      </c>
      <c r="F418" s="60">
        <v>1.7166650141643061</v>
      </c>
      <c r="G418" s="61">
        <v>3493.7009399999997</v>
      </c>
      <c r="H418" s="61">
        <v>11883.49345</v>
      </c>
      <c r="I418" s="32">
        <v>2.4014054591633136</v>
      </c>
    </row>
    <row r="419" spans="1:9" x14ac:dyDescent="0.25">
      <c r="C419" s="54" t="s">
        <v>411</v>
      </c>
      <c r="D419" s="30">
        <v>107.87204999999999</v>
      </c>
      <c r="E419" s="30">
        <v>127.94022</v>
      </c>
      <c r="F419" s="60">
        <v>0.18603679080911145</v>
      </c>
      <c r="G419" s="61">
        <v>343.23865000000001</v>
      </c>
      <c r="H419" s="61">
        <v>306.46302000000003</v>
      </c>
      <c r="I419" s="32">
        <v>-0.10714303298885478</v>
      </c>
    </row>
    <row r="420" spans="1:9" x14ac:dyDescent="0.25">
      <c r="C420" s="54" t="s">
        <v>412</v>
      </c>
      <c r="D420" s="30">
        <v>44.150829999999999</v>
      </c>
      <c r="E420" s="30">
        <v>93.076760000000007</v>
      </c>
      <c r="F420" s="60">
        <v>1.1081542521397674</v>
      </c>
      <c r="G420" s="61">
        <v>940.81065000000012</v>
      </c>
      <c r="H420" s="61">
        <v>2587.9623199999992</v>
      </c>
      <c r="I420" s="32">
        <v>1.7507791498746308</v>
      </c>
    </row>
    <row r="421" spans="1:9" x14ac:dyDescent="0.25">
      <c r="B421" s="34" t="s">
        <v>689</v>
      </c>
      <c r="C421" s="26" t="s">
        <v>690</v>
      </c>
      <c r="D421" s="27">
        <v>15581.019800000002</v>
      </c>
      <c r="E421" s="27">
        <v>14262.715640000002</v>
      </c>
      <c r="F421" s="57">
        <v>-8.4609619711798298E-2</v>
      </c>
      <c r="G421" s="58">
        <v>88794.733650000009</v>
      </c>
      <c r="H421" s="58">
        <v>42307.146200000003</v>
      </c>
      <c r="I421" s="28">
        <v>-0.52353991660405186</v>
      </c>
    </row>
    <row r="422" spans="1:9" x14ac:dyDescent="0.25">
      <c r="C422" s="54" t="s">
        <v>414</v>
      </c>
      <c r="D422" s="30">
        <v>3758.6842800000004</v>
      </c>
      <c r="E422" s="30">
        <v>7078.8461900000011</v>
      </c>
      <c r="F422" s="60">
        <v>0.88333088460412013</v>
      </c>
      <c r="G422" s="61">
        <v>35671.935660000003</v>
      </c>
      <c r="H422" s="61">
        <v>18892.538219999999</v>
      </c>
      <c r="I422" s="32">
        <v>-0.47038090671416072</v>
      </c>
    </row>
    <row r="423" spans="1:9" x14ac:dyDescent="0.25">
      <c r="C423" s="54" t="s">
        <v>415</v>
      </c>
      <c r="D423" s="30">
        <v>5297.0371100000002</v>
      </c>
      <c r="E423" s="30">
        <v>4279.8784100000003</v>
      </c>
      <c r="F423" s="60">
        <v>-0.19202408419600442</v>
      </c>
      <c r="G423" s="61">
        <v>31506.445839999997</v>
      </c>
      <c r="H423" s="61">
        <v>13277.490940000005</v>
      </c>
      <c r="I423" s="32">
        <v>-0.57857858650806138</v>
      </c>
    </row>
    <row r="424" spans="1:9" x14ac:dyDescent="0.25">
      <c r="C424" s="54" t="s">
        <v>416</v>
      </c>
      <c r="D424" s="30">
        <v>4011.6775699999998</v>
      </c>
      <c r="E424" s="30">
        <v>1343.38348</v>
      </c>
      <c r="F424" s="60">
        <v>-0.66513174188123991</v>
      </c>
      <c r="G424" s="61">
        <v>8138.8045900000006</v>
      </c>
      <c r="H424" s="61">
        <v>4993.85347</v>
      </c>
      <c r="I424" s="32">
        <v>-0.38641437882218527</v>
      </c>
    </row>
    <row r="425" spans="1:9" x14ac:dyDescent="0.25">
      <c r="C425" s="54" t="s">
        <v>417</v>
      </c>
      <c r="D425" s="30">
        <v>285.57857000000001</v>
      </c>
      <c r="E425" s="30">
        <v>198.66</v>
      </c>
      <c r="F425" s="60">
        <v>-0.30435956731627312</v>
      </c>
      <c r="G425" s="61">
        <v>2280.5191500000005</v>
      </c>
      <c r="H425" s="61">
        <v>599.88986999999997</v>
      </c>
      <c r="I425" s="32">
        <v>-0.736950303618367</v>
      </c>
    </row>
    <row r="426" spans="1:9" x14ac:dyDescent="0.25">
      <c r="C426" s="54" t="s">
        <v>418</v>
      </c>
      <c r="D426" s="30">
        <v>168.25289999999998</v>
      </c>
      <c r="E426" s="30">
        <v>0.72171000000000007</v>
      </c>
      <c r="F426" s="60">
        <v>-0.9957105642755637</v>
      </c>
      <c r="G426" s="61">
        <v>1004.0479399999999</v>
      </c>
      <c r="H426" s="61">
        <v>8.6119699999999995</v>
      </c>
      <c r="I426" s="32">
        <v>-0.99142275019258541</v>
      </c>
    </row>
    <row r="427" spans="1:9" x14ac:dyDescent="0.25">
      <c r="C427" s="54" t="s">
        <v>419</v>
      </c>
      <c r="D427" s="30">
        <v>2059.7893700000004</v>
      </c>
      <c r="E427" s="30">
        <v>1361.22585</v>
      </c>
      <c r="F427" s="60">
        <v>-0.33914318142150635</v>
      </c>
      <c r="G427" s="61">
        <v>10192.980469999995</v>
      </c>
      <c r="H427" s="61">
        <v>4534.7617300000011</v>
      </c>
      <c r="I427" s="32">
        <v>-0.55510934771760601</v>
      </c>
    </row>
    <row r="428" spans="1:9" x14ac:dyDescent="0.25">
      <c r="A428" s="64"/>
      <c r="B428" s="34" t="s">
        <v>691</v>
      </c>
      <c r="C428" s="26" t="s">
        <v>692</v>
      </c>
      <c r="D428" s="27">
        <v>26490.271850000001</v>
      </c>
      <c r="E428" s="27">
        <v>28310.5389</v>
      </c>
      <c r="F428" s="57">
        <v>6.8714547751989138E-2</v>
      </c>
      <c r="G428" s="58">
        <v>104392.66992999997</v>
      </c>
      <c r="H428" s="58">
        <v>93303.216769999985</v>
      </c>
      <c r="I428" s="28">
        <v>-0.10622827414449666</v>
      </c>
    </row>
    <row r="429" spans="1:9" x14ac:dyDescent="0.25">
      <c r="C429" s="54" t="s">
        <v>421</v>
      </c>
      <c r="D429" s="30">
        <v>10122.346569999998</v>
      </c>
      <c r="E429" s="30">
        <v>12945.358890000001</v>
      </c>
      <c r="F429" s="60">
        <v>0.2788891192845222</v>
      </c>
      <c r="G429" s="61">
        <v>40249.956330000001</v>
      </c>
      <c r="H429" s="61">
        <v>43790.001979999994</v>
      </c>
      <c r="I429" s="32">
        <v>8.7951540145186358E-2</v>
      </c>
    </row>
    <row r="430" spans="1:9" x14ac:dyDescent="0.25">
      <c r="C430" s="54" t="s">
        <v>422</v>
      </c>
      <c r="D430" s="30">
        <v>2527.6011599999997</v>
      </c>
      <c r="E430" s="30">
        <v>2195.0382100000006</v>
      </c>
      <c r="F430" s="60">
        <v>-0.1315725579109954</v>
      </c>
      <c r="G430" s="61">
        <v>10479.663369999998</v>
      </c>
      <c r="H430" s="61">
        <v>9451.459139999999</v>
      </c>
      <c r="I430" s="32">
        <v>-9.8114242194403567E-2</v>
      </c>
    </row>
    <row r="431" spans="1:9" x14ac:dyDescent="0.25">
      <c r="C431" s="54" t="s">
        <v>423</v>
      </c>
      <c r="D431" s="30">
        <v>2099.6461300000001</v>
      </c>
      <c r="E431" s="30">
        <v>4170.1045799999993</v>
      </c>
      <c r="F431" s="60">
        <v>0.98609876227095428</v>
      </c>
      <c r="G431" s="61">
        <v>7151.52754</v>
      </c>
      <c r="H431" s="61">
        <v>10144.40336</v>
      </c>
      <c r="I431" s="32">
        <v>0.41849462275859461</v>
      </c>
    </row>
    <row r="432" spans="1:9" x14ac:dyDescent="0.25">
      <c r="C432" s="54" t="s">
        <v>428</v>
      </c>
      <c r="D432" s="30">
        <v>4153.1130699999994</v>
      </c>
      <c r="E432" s="30">
        <v>143.75153</v>
      </c>
      <c r="F432" s="60">
        <v>-0.96538704158131672</v>
      </c>
      <c r="G432" s="61">
        <v>7103.356990000002</v>
      </c>
      <c r="H432" s="61">
        <v>217.48996000000002</v>
      </c>
      <c r="I432" s="32">
        <v>-0.96938208789081293</v>
      </c>
    </row>
    <row r="433" spans="2:9" x14ac:dyDescent="0.25">
      <c r="C433" s="54" t="s">
        <v>426</v>
      </c>
      <c r="D433" s="30">
        <v>1219.1161999999997</v>
      </c>
      <c r="E433" s="30">
        <v>619.94743999999992</v>
      </c>
      <c r="F433" s="60">
        <v>-0.49147797396179294</v>
      </c>
      <c r="G433" s="61">
        <v>5497.6166299999986</v>
      </c>
      <c r="H433" s="61">
        <v>2822.5698400000006</v>
      </c>
      <c r="I433" s="32">
        <v>-0.48658299951337253</v>
      </c>
    </row>
    <row r="434" spans="2:9" x14ac:dyDescent="0.25">
      <c r="C434" s="54" t="s">
        <v>424</v>
      </c>
      <c r="D434" s="30">
        <v>1100.8750899999998</v>
      </c>
      <c r="E434" s="30">
        <v>626.50427999999999</v>
      </c>
      <c r="F434" s="60">
        <v>-0.43090339159186525</v>
      </c>
      <c r="G434" s="61">
        <v>4761.0844099999995</v>
      </c>
      <c r="H434" s="61">
        <v>2845.0186000000003</v>
      </c>
      <c r="I434" s="32">
        <v>-0.4024431505510736</v>
      </c>
    </row>
    <row r="435" spans="2:9" x14ac:dyDescent="0.25">
      <c r="C435" s="54" t="s">
        <v>425</v>
      </c>
      <c r="D435" s="30">
        <v>1178.4121599999999</v>
      </c>
      <c r="E435" s="30">
        <v>564.60163999999997</v>
      </c>
      <c r="F435" s="60">
        <v>-0.52087931611296334</v>
      </c>
      <c r="G435" s="61">
        <v>3228.6542799999997</v>
      </c>
      <c r="H435" s="61">
        <v>2583.2871099999998</v>
      </c>
      <c r="I435" s="32">
        <v>-0.19988735678444955</v>
      </c>
    </row>
    <row r="436" spans="2:9" x14ac:dyDescent="0.25">
      <c r="C436" s="54" t="s">
        <v>427</v>
      </c>
      <c r="D436" s="30">
        <v>313.59569000000005</v>
      </c>
      <c r="E436" s="30">
        <v>706.89065999999991</v>
      </c>
      <c r="F436" s="60">
        <v>1.2541466051398851</v>
      </c>
      <c r="G436" s="61">
        <v>2114.9355999999998</v>
      </c>
      <c r="H436" s="61">
        <v>2153.3693799999996</v>
      </c>
      <c r="I436" s="32">
        <v>1.8172553339212714E-2</v>
      </c>
    </row>
    <row r="437" spans="2:9" x14ac:dyDescent="0.25">
      <c r="C437" s="54" t="s">
        <v>429</v>
      </c>
      <c r="D437" s="30">
        <v>3775.5657799999999</v>
      </c>
      <c r="E437" s="30">
        <v>6338.3416699999962</v>
      </c>
      <c r="F437" s="60">
        <v>0.67877929807913351</v>
      </c>
      <c r="G437" s="61">
        <v>23805.874779999995</v>
      </c>
      <c r="H437" s="61">
        <v>19295.617399999999</v>
      </c>
      <c r="I437" s="32">
        <v>-0.18945984643207456</v>
      </c>
    </row>
    <row r="438" spans="2:9" x14ac:dyDescent="0.25">
      <c r="B438" s="34" t="s">
        <v>693</v>
      </c>
      <c r="C438" s="26" t="s">
        <v>694</v>
      </c>
      <c r="D438" s="27">
        <v>1376576.58657</v>
      </c>
      <c r="E438" s="27">
        <v>1550570.2034699998</v>
      </c>
      <c r="F438" s="57">
        <v>0.1263958857047959</v>
      </c>
      <c r="G438" s="58">
        <v>6421574.6649599997</v>
      </c>
      <c r="H438" s="58">
        <v>6531786.6604699995</v>
      </c>
      <c r="I438" s="28">
        <v>1.7162767897317025E-2</v>
      </c>
    </row>
    <row r="439" spans="2:9" x14ac:dyDescent="0.25">
      <c r="C439" s="54" t="s">
        <v>431</v>
      </c>
      <c r="D439" s="30">
        <v>1186547.0521399998</v>
      </c>
      <c r="E439" s="30">
        <v>1331695.8791099999</v>
      </c>
      <c r="F439" s="60">
        <v>0.12232875780881722</v>
      </c>
      <c r="G439" s="61">
        <v>5177829.2562299995</v>
      </c>
      <c r="H439" s="61">
        <v>4487986.5308899991</v>
      </c>
      <c r="I439" s="32">
        <v>-0.13323010304172872</v>
      </c>
    </row>
    <row r="440" spans="2:9" x14ac:dyDescent="0.25">
      <c r="C440" s="54" t="s">
        <v>432</v>
      </c>
      <c r="D440" s="30">
        <v>136091.70152999999</v>
      </c>
      <c r="E440" s="30">
        <v>153272.44404000003</v>
      </c>
      <c r="F440" s="60">
        <v>0.12624386584080385</v>
      </c>
      <c r="G440" s="61">
        <v>1006737.6942400001</v>
      </c>
      <c r="H440" s="61">
        <v>569924.66572999989</v>
      </c>
      <c r="I440" s="32">
        <v>-0.43388961296393719</v>
      </c>
    </row>
    <row r="441" spans="2:9" x14ac:dyDescent="0.25">
      <c r="C441" s="54" t="s">
        <v>434</v>
      </c>
      <c r="D441" s="30">
        <v>36502.963210000002</v>
      </c>
      <c r="E441" s="30">
        <v>16417.201029999997</v>
      </c>
      <c r="F441" s="60">
        <v>-0.55025018282618499</v>
      </c>
      <c r="G441" s="61">
        <v>110758.88839000002</v>
      </c>
      <c r="H441" s="61">
        <v>1284400.2752799999</v>
      </c>
      <c r="I441" s="32">
        <v>10.596363000298615</v>
      </c>
    </row>
    <row r="442" spans="2:9" x14ac:dyDescent="0.25">
      <c r="C442" s="54" t="s">
        <v>433</v>
      </c>
      <c r="D442" s="30">
        <v>7312.3992200000002</v>
      </c>
      <c r="E442" s="30">
        <v>31259.318019999999</v>
      </c>
      <c r="F442" s="60">
        <v>3.2748374479477609</v>
      </c>
      <c r="G442" s="61">
        <v>81903.238580000019</v>
      </c>
      <c r="H442" s="61">
        <v>134467.45546999999</v>
      </c>
      <c r="I442" s="32">
        <v>0.64178435189296212</v>
      </c>
    </row>
    <row r="443" spans="2:9" x14ac:dyDescent="0.25">
      <c r="C443" s="54" t="s">
        <v>435</v>
      </c>
      <c r="D443" s="30">
        <v>3037.3713499999999</v>
      </c>
      <c r="E443" s="30">
        <v>1140.23227</v>
      </c>
      <c r="F443" s="60">
        <v>-0.62459899083462411</v>
      </c>
      <c r="G443" s="61">
        <v>11663.857010000002</v>
      </c>
      <c r="H443" s="61">
        <v>10469.002550000001</v>
      </c>
      <c r="I443" s="32">
        <v>-0.10244076714723034</v>
      </c>
    </row>
    <row r="444" spans="2:9" x14ac:dyDescent="0.25">
      <c r="C444" s="54" t="s">
        <v>438</v>
      </c>
      <c r="D444" s="30">
        <v>2878.0293999999999</v>
      </c>
      <c r="E444" s="30">
        <v>28.1633</v>
      </c>
      <c r="F444" s="60">
        <v>-0.99021438071480428</v>
      </c>
      <c r="G444" s="61">
        <v>14365.43806</v>
      </c>
      <c r="H444" s="61">
        <v>39.716380000000001</v>
      </c>
      <c r="I444" s="32">
        <v>-0.99723528236075243</v>
      </c>
    </row>
    <row r="445" spans="2:9" x14ac:dyDescent="0.25">
      <c r="C445" s="54" t="s">
        <v>437</v>
      </c>
      <c r="D445" s="30">
        <v>0</v>
      </c>
      <c r="E445" s="30">
        <v>0</v>
      </c>
      <c r="F445" s="60" t="s">
        <v>23</v>
      </c>
      <c r="G445" s="61">
        <v>2805.2515800000001</v>
      </c>
      <c r="H445" s="61">
        <v>1392.6684399999999</v>
      </c>
      <c r="I445" s="32">
        <v>-0.5035495390399175</v>
      </c>
    </row>
    <row r="446" spans="2:9" x14ac:dyDescent="0.25">
      <c r="C446" s="54" t="s">
        <v>436</v>
      </c>
      <c r="D446" s="30">
        <v>1650.5081299999999</v>
      </c>
      <c r="E446" s="30">
        <v>892.73490000000004</v>
      </c>
      <c r="F446" s="60">
        <v>-0.45911511505247776</v>
      </c>
      <c r="G446" s="61">
        <v>7110.1225899999999</v>
      </c>
      <c r="H446" s="61">
        <v>4305.9365900000012</v>
      </c>
      <c r="I446" s="32">
        <v>-0.39439348119594081</v>
      </c>
    </row>
    <row r="447" spans="2:9" x14ac:dyDescent="0.25">
      <c r="C447" s="54" t="s">
        <v>439</v>
      </c>
      <c r="D447" s="30">
        <v>2556.5615900000003</v>
      </c>
      <c r="E447" s="30">
        <v>15864.230799999998</v>
      </c>
      <c r="F447" s="60">
        <v>5.2052996736135722</v>
      </c>
      <c r="G447" s="61">
        <v>8400.9182799999999</v>
      </c>
      <c r="H447" s="61">
        <v>38800.409140000011</v>
      </c>
      <c r="I447" s="32">
        <v>3.6185914261744268</v>
      </c>
    </row>
    <row r="448" spans="2:9" x14ac:dyDescent="0.25">
      <c r="B448" s="34" t="s">
        <v>695</v>
      </c>
      <c r="C448" s="26" t="s">
        <v>441</v>
      </c>
      <c r="D448" s="27">
        <v>0</v>
      </c>
      <c r="E448" s="27">
        <v>30.776150000000001</v>
      </c>
      <c r="F448" s="57" t="s">
        <v>23</v>
      </c>
      <c r="G448" s="58">
        <v>97.514229999999998</v>
      </c>
      <c r="H448" s="58">
        <v>44.652709999999999</v>
      </c>
      <c r="I448" s="28">
        <v>-0.54209031851043687</v>
      </c>
    </row>
    <row r="449" spans="2:9" x14ac:dyDescent="0.25">
      <c r="C449" s="54" t="s">
        <v>441</v>
      </c>
      <c r="D449" s="30">
        <v>0</v>
      </c>
      <c r="E449" s="30">
        <v>30.776150000000001</v>
      </c>
      <c r="F449" s="60" t="s">
        <v>23</v>
      </c>
      <c r="G449" s="61">
        <v>97.514229999999998</v>
      </c>
      <c r="H449" s="61">
        <v>44.652709999999999</v>
      </c>
      <c r="I449" s="32">
        <v>-0.54209031851043687</v>
      </c>
    </row>
    <row r="450" spans="2:9" x14ac:dyDescent="0.25">
      <c r="B450" s="34" t="s">
        <v>696</v>
      </c>
      <c r="C450" s="26" t="s">
        <v>697</v>
      </c>
      <c r="D450" s="27">
        <v>9492.2267200000006</v>
      </c>
      <c r="E450" s="27">
        <v>8475.3579399999999</v>
      </c>
      <c r="F450" s="57">
        <v>-0.10712647411354716</v>
      </c>
      <c r="G450" s="58">
        <v>39100.413049999996</v>
      </c>
      <c r="H450" s="58">
        <v>35155.506079999999</v>
      </c>
      <c r="I450" s="28">
        <v>-0.10089169556739495</v>
      </c>
    </row>
    <row r="451" spans="2:9" x14ac:dyDescent="0.25">
      <c r="C451" s="54" t="s">
        <v>443</v>
      </c>
      <c r="D451" s="30">
        <v>3060.5736499999994</v>
      </c>
      <c r="E451" s="30">
        <v>2449.2800899999997</v>
      </c>
      <c r="F451" s="60">
        <v>-0.19973169408943967</v>
      </c>
      <c r="G451" s="61">
        <v>12198.941560000001</v>
      </c>
      <c r="H451" s="61">
        <v>11266.468239999998</v>
      </c>
      <c r="I451" s="32">
        <v>-7.6438870980213361E-2</v>
      </c>
    </row>
    <row r="452" spans="2:9" x14ac:dyDescent="0.25">
      <c r="C452" s="54" t="s">
        <v>444</v>
      </c>
      <c r="D452" s="30">
        <v>3020.6033299999999</v>
      </c>
      <c r="E452" s="30">
        <v>3245.4337599999999</v>
      </c>
      <c r="F452" s="60">
        <v>7.4432292306318815E-2</v>
      </c>
      <c r="G452" s="61">
        <v>14158.881760000002</v>
      </c>
      <c r="H452" s="61">
        <v>9927.3788299999997</v>
      </c>
      <c r="I452" s="32">
        <v>-0.29885855406705519</v>
      </c>
    </row>
    <row r="453" spans="2:9" x14ac:dyDescent="0.25">
      <c r="C453" s="54" t="s">
        <v>445</v>
      </c>
      <c r="D453" s="30">
        <v>2483.2767799999997</v>
      </c>
      <c r="E453" s="30">
        <v>2091.5791799999997</v>
      </c>
      <c r="F453" s="60">
        <v>-0.15773416928579342</v>
      </c>
      <c r="G453" s="61">
        <v>8862.1265399999993</v>
      </c>
      <c r="H453" s="61">
        <v>9699.2966099999976</v>
      </c>
      <c r="I453" s="32">
        <v>9.4466047874779996E-2</v>
      </c>
    </row>
    <row r="454" spans="2:9" x14ac:dyDescent="0.25">
      <c r="C454" s="54" t="s">
        <v>446</v>
      </c>
      <c r="D454" s="30">
        <v>927.77296000000013</v>
      </c>
      <c r="E454" s="30">
        <v>689.0649100000004</v>
      </c>
      <c r="F454" s="60">
        <v>-0.25729144983919311</v>
      </c>
      <c r="G454" s="61">
        <v>3880.4631899999999</v>
      </c>
      <c r="H454" s="61">
        <v>4262.3623999999991</v>
      </c>
      <c r="I454" s="32">
        <v>9.8415882666831614E-2</v>
      </c>
    </row>
    <row r="455" spans="2:9" x14ac:dyDescent="0.25">
      <c r="B455" s="34" t="s">
        <v>698</v>
      </c>
      <c r="C455" s="26" t="s">
        <v>699</v>
      </c>
      <c r="D455" s="27">
        <v>1315.5786800000001</v>
      </c>
      <c r="E455" s="27">
        <v>920.41469999999993</v>
      </c>
      <c r="F455" s="57">
        <v>-0.30037274547501797</v>
      </c>
      <c r="G455" s="58">
        <v>4371.4195600000003</v>
      </c>
      <c r="H455" s="58">
        <v>5601.0597300000009</v>
      </c>
      <c r="I455" s="28">
        <v>0.28129081483086937</v>
      </c>
    </row>
    <row r="456" spans="2:9" x14ac:dyDescent="0.25">
      <c r="C456" s="54" t="s">
        <v>449</v>
      </c>
      <c r="D456" s="30">
        <v>709.58441000000005</v>
      </c>
      <c r="E456" s="30">
        <v>477.02773999999999</v>
      </c>
      <c r="F456" s="60">
        <v>-0.32773644223666082</v>
      </c>
      <c r="G456" s="61">
        <v>2436.3538799999997</v>
      </c>
      <c r="H456" s="61">
        <v>844.11219000000006</v>
      </c>
      <c r="I456" s="32">
        <v>-0.65353465400518906</v>
      </c>
    </row>
    <row r="457" spans="2:9" x14ac:dyDescent="0.25">
      <c r="C457" s="54" t="s">
        <v>448</v>
      </c>
      <c r="D457" s="30">
        <v>0</v>
      </c>
      <c r="E457" s="30">
        <v>402.21361999999999</v>
      </c>
      <c r="F457" s="60" t="s">
        <v>23</v>
      </c>
      <c r="G457" s="61">
        <v>683.35658000000001</v>
      </c>
      <c r="H457" s="61">
        <v>2152.0471200000002</v>
      </c>
      <c r="I457" s="32">
        <v>2.1492301135082363</v>
      </c>
    </row>
    <row r="458" spans="2:9" x14ac:dyDescent="0.25">
      <c r="C458" s="54" t="s">
        <v>450</v>
      </c>
      <c r="D458" s="30">
        <v>605.99427000000003</v>
      </c>
      <c r="E458" s="30">
        <v>41.173339999999996</v>
      </c>
      <c r="F458" s="60">
        <v>-0.93205655228390205</v>
      </c>
      <c r="G458" s="61">
        <v>1251.7091</v>
      </c>
      <c r="H458" s="61">
        <v>2604.9004199999999</v>
      </c>
      <c r="I458" s="32">
        <v>1.0810749238780799</v>
      </c>
    </row>
    <row r="459" spans="2:9" x14ac:dyDescent="0.25">
      <c r="B459" s="34" t="s">
        <v>700</v>
      </c>
      <c r="C459" s="26" t="s">
        <v>452</v>
      </c>
      <c r="D459" s="27">
        <v>9.7037999999999993</v>
      </c>
      <c r="E459" s="27">
        <v>29.63597</v>
      </c>
      <c r="F459" s="57">
        <v>2.0540582040025557</v>
      </c>
      <c r="G459" s="58">
        <v>39.814569999999996</v>
      </c>
      <c r="H459" s="58">
        <v>277.98718999999994</v>
      </c>
      <c r="I459" s="28">
        <v>5.9820467733294613</v>
      </c>
    </row>
    <row r="460" spans="2:9" x14ac:dyDescent="0.25">
      <c r="C460" s="54" t="s">
        <v>452</v>
      </c>
      <c r="D460" s="30">
        <v>9.7037999999999993</v>
      </c>
      <c r="E460" s="30">
        <v>29.63597</v>
      </c>
      <c r="F460" s="60">
        <v>2.0540582040025557</v>
      </c>
      <c r="G460" s="61">
        <v>39.814569999999996</v>
      </c>
      <c r="H460" s="61">
        <v>277.98718999999994</v>
      </c>
      <c r="I460" s="32">
        <v>5.9820467733294613</v>
      </c>
    </row>
    <row r="461" spans="2:9" x14ac:dyDescent="0.25">
      <c r="B461" s="34" t="s">
        <v>701</v>
      </c>
      <c r="C461" s="26" t="s">
        <v>454</v>
      </c>
      <c r="D461" s="27">
        <v>20.092209999999998</v>
      </c>
      <c r="E461" s="27">
        <v>24.053269999999998</v>
      </c>
      <c r="F461" s="57">
        <v>0.19714406727781564</v>
      </c>
      <c r="G461" s="58">
        <v>49.482099999999996</v>
      </c>
      <c r="H461" s="58">
        <v>52.971490000000003</v>
      </c>
      <c r="I461" s="28">
        <v>7.0518227803589739E-2</v>
      </c>
    </row>
    <row r="462" spans="2:9" x14ac:dyDescent="0.25">
      <c r="C462" s="54" t="s">
        <v>454</v>
      </c>
      <c r="D462" s="30">
        <v>20.092209999999998</v>
      </c>
      <c r="E462" s="30">
        <v>24.053269999999998</v>
      </c>
      <c r="F462" s="60">
        <v>0.19714406727781564</v>
      </c>
      <c r="G462" s="61">
        <v>49.482099999999996</v>
      </c>
      <c r="H462" s="61">
        <v>52.971490000000003</v>
      </c>
      <c r="I462" s="32">
        <v>7.0518227803589739E-2</v>
      </c>
    </row>
    <row r="463" spans="2:9" x14ac:dyDescent="0.25">
      <c r="B463" s="34" t="s">
        <v>702</v>
      </c>
      <c r="C463" s="26" t="s">
        <v>703</v>
      </c>
      <c r="D463" s="27">
        <v>10131.38298</v>
      </c>
      <c r="E463" s="27">
        <v>6937.6119200000003</v>
      </c>
      <c r="F463" s="57">
        <v>-0.31523544873436421</v>
      </c>
      <c r="G463" s="58">
        <v>20245.351090000004</v>
      </c>
      <c r="H463" s="58">
        <v>16575.032040000002</v>
      </c>
      <c r="I463" s="28">
        <v>-0.18129194370024634</v>
      </c>
    </row>
    <row r="464" spans="2:9" x14ac:dyDescent="0.25">
      <c r="C464" s="54" t="s">
        <v>456</v>
      </c>
      <c r="D464" s="30">
        <v>9818.7425600000006</v>
      </c>
      <c r="E464" s="30">
        <v>6751.6522199999999</v>
      </c>
      <c r="F464" s="60">
        <v>-0.31237099060880158</v>
      </c>
      <c r="G464" s="61">
        <v>19044.137170000002</v>
      </c>
      <c r="H464" s="61">
        <v>15940.775460000001</v>
      </c>
      <c r="I464" s="32">
        <v>-0.16295627795039669</v>
      </c>
    </row>
    <row r="465" spans="2:9" x14ac:dyDescent="0.25">
      <c r="C465" s="54" t="s">
        <v>457</v>
      </c>
      <c r="D465" s="30">
        <v>297.16891999999996</v>
      </c>
      <c r="E465" s="30">
        <v>99.900710000000004</v>
      </c>
      <c r="F465" s="60">
        <v>-0.66382517391118823</v>
      </c>
      <c r="G465" s="61">
        <v>820.94857000000002</v>
      </c>
      <c r="H465" s="61">
        <v>305.82353000000001</v>
      </c>
      <c r="I465" s="32">
        <v>-0.62747540933045298</v>
      </c>
    </row>
    <row r="466" spans="2:9" x14ac:dyDescent="0.25">
      <c r="C466" s="54" t="s">
        <v>458</v>
      </c>
      <c r="D466" s="30">
        <v>15.471500000000001</v>
      </c>
      <c r="E466" s="30">
        <v>86.058989999999994</v>
      </c>
      <c r="F466" s="60">
        <v>4.5624205797757158</v>
      </c>
      <c r="G466" s="61">
        <v>380.26534999999996</v>
      </c>
      <c r="H466" s="61">
        <v>328.43304999999998</v>
      </c>
      <c r="I466" s="32">
        <v>-0.13630560870192349</v>
      </c>
    </row>
    <row r="467" spans="2:9" x14ac:dyDescent="0.25">
      <c r="B467" s="34" t="s">
        <v>704</v>
      </c>
      <c r="C467" s="26" t="s">
        <v>705</v>
      </c>
      <c r="D467" s="27">
        <v>1905.4108300000003</v>
      </c>
      <c r="E467" s="27">
        <v>1531.9631699999998</v>
      </c>
      <c r="F467" s="57">
        <v>-0.19599324939283591</v>
      </c>
      <c r="G467" s="58">
        <v>6978.0521100000014</v>
      </c>
      <c r="H467" s="58">
        <v>9139.7236099999991</v>
      </c>
      <c r="I467" s="28">
        <v>0.30978150720631364</v>
      </c>
    </row>
    <row r="468" spans="2:9" x14ac:dyDescent="0.25">
      <c r="C468" s="54" t="s">
        <v>460</v>
      </c>
      <c r="D468" s="30">
        <v>1236.3185600000004</v>
      </c>
      <c r="E468" s="30">
        <v>894.22037999999986</v>
      </c>
      <c r="F468" s="60">
        <v>-0.27670714576993849</v>
      </c>
      <c r="G468" s="61">
        <v>4622.8809500000007</v>
      </c>
      <c r="H468" s="61">
        <v>4572.9525700000004</v>
      </c>
      <c r="I468" s="32">
        <v>-1.0800273798960858E-2</v>
      </c>
    </row>
    <row r="469" spans="2:9" x14ac:dyDescent="0.25">
      <c r="C469" s="54" t="s">
        <v>461</v>
      </c>
      <c r="D469" s="30">
        <v>358.12195999999994</v>
      </c>
      <c r="E469" s="30">
        <v>158.75587999999999</v>
      </c>
      <c r="F469" s="60">
        <v>-0.55669884080831011</v>
      </c>
      <c r="G469" s="61">
        <v>878.83193999999969</v>
      </c>
      <c r="H469" s="61">
        <v>3184.3060399999999</v>
      </c>
      <c r="I469" s="32">
        <v>2.623338996987298</v>
      </c>
    </row>
    <row r="470" spans="2:9" x14ac:dyDescent="0.25">
      <c r="C470" s="54" t="s">
        <v>462</v>
      </c>
      <c r="D470" s="30">
        <v>200.04826000000006</v>
      </c>
      <c r="E470" s="30">
        <v>465.10396000000009</v>
      </c>
      <c r="F470" s="60">
        <v>1.3249587874445892</v>
      </c>
      <c r="G470" s="61">
        <v>1249.2582200000002</v>
      </c>
      <c r="H470" s="61">
        <v>1289.59265</v>
      </c>
      <c r="I470" s="32">
        <v>3.2286703704859254E-2</v>
      </c>
    </row>
    <row r="471" spans="2:9" x14ac:dyDescent="0.25">
      <c r="C471" s="54" t="s">
        <v>463</v>
      </c>
      <c r="D471" s="30">
        <v>110.92205</v>
      </c>
      <c r="E471" s="30">
        <v>13.882950000000001</v>
      </c>
      <c r="F471" s="60">
        <v>-0.8748404848269572</v>
      </c>
      <c r="G471" s="61">
        <v>227.08100000000002</v>
      </c>
      <c r="H471" s="61">
        <v>92.872350000000012</v>
      </c>
      <c r="I471" s="32">
        <v>-0.59101664163888656</v>
      </c>
    </row>
    <row r="472" spans="2:9" x14ac:dyDescent="0.25">
      <c r="B472" s="34" t="s">
        <v>706</v>
      </c>
      <c r="C472" s="26" t="s">
        <v>707</v>
      </c>
      <c r="D472" s="27">
        <v>2120.6841300000001</v>
      </c>
      <c r="E472" s="27">
        <v>1624.1941899999999</v>
      </c>
      <c r="F472" s="57">
        <v>-0.23411781744224217</v>
      </c>
      <c r="G472" s="58">
        <v>9977.6731600000003</v>
      </c>
      <c r="H472" s="58">
        <v>9008.1201499999988</v>
      </c>
      <c r="I472" s="28">
        <v>-9.717225594108371E-2</v>
      </c>
    </row>
    <row r="473" spans="2:9" x14ac:dyDescent="0.25">
      <c r="C473" s="54" t="s">
        <v>465</v>
      </c>
      <c r="D473" s="30">
        <v>806.63669000000004</v>
      </c>
      <c r="E473" s="30">
        <v>547.21666000000005</v>
      </c>
      <c r="F473" s="60">
        <v>-0.32160702980173139</v>
      </c>
      <c r="G473" s="61">
        <v>3537.6672500000004</v>
      </c>
      <c r="H473" s="61">
        <v>4245.1353799999997</v>
      </c>
      <c r="I473" s="32">
        <v>0.19998153585530104</v>
      </c>
    </row>
    <row r="474" spans="2:9" x14ac:dyDescent="0.25">
      <c r="C474" s="54" t="s">
        <v>466</v>
      </c>
      <c r="D474" s="30">
        <v>219.36135999999999</v>
      </c>
      <c r="E474" s="30">
        <v>270.16933</v>
      </c>
      <c r="F474" s="60">
        <v>0.23161768326016949</v>
      </c>
      <c r="G474" s="61">
        <v>1862.3695599999999</v>
      </c>
      <c r="H474" s="61">
        <v>1666.6503</v>
      </c>
      <c r="I474" s="32">
        <v>-0.10509152651743291</v>
      </c>
    </row>
    <row r="475" spans="2:9" x14ac:dyDescent="0.25">
      <c r="C475" s="54" t="s">
        <v>467</v>
      </c>
      <c r="D475" s="30">
        <v>233.64853999999997</v>
      </c>
      <c r="E475" s="30">
        <v>216.25709999999998</v>
      </c>
      <c r="F475" s="60">
        <v>-7.4434190772174266E-2</v>
      </c>
      <c r="G475" s="61">
        <v>1206.2483999999999</v>
      </c>
      <c r="H475" s="61">
        <v>609.14099999999996</v>
      </c>
      <c r="I475" s="32">
        <v>-0.49501197265836788</v>
      </c>
    </row>
    <row r="476" spans="2:9" x14ac:dyDescent="0.25">
      <c r="C476" s="54" t="s">
        <v>468</v>
      </c>
      <c r="D476" s="30">
        <v>376.02089999999998</v>
      </c>
      <c r="E476" s="30">
        <v>77.164059999999992</v>
      </c>
      <c r="F476" s="60">
        <v>-0.79478784290979565</v>
      </c>
      <c r="G476" s="61">
        <v>1099.0871200000001</v>
      </c>
      <c r="H476" s="61">
        <v>443.95805999999999</v>
      </c>
      <c r="I476" s="32">
        <v>-0.59606654293246575</v>
      </c>
    </row>
    <row r="477" spans="2:9" x14ac:dyDescent="0.25">
      <c r="C477" s="54" t="s">
        <v>469</v>
      </c>
      <c r="D477" s="30">
        <v>223.38994</v>
      </c>
      <c r="E477" s="30">
        <v>85.186730000000011</v>
      </c>
      <c r="F477" s="60">
        <v>-0.61866353516187877</v>
      </c>
      <c r="G477" s="61">
        <v>805.71418000000006</v>
      </c>
      <c r="H477" s="61">
        <v>564.91314999999986</v>
      </c>
      <c r="I477" s="32">
        <v>-0.29886656580873405</v>
      </c>
    </row>
    <row r="478" spans="2:9" x14ac:dyDescent="0.25">
      <c r="C478" s="54" t="s">
        <v>470</v>
      </c>
      <c r="D478" s="30">
        <v>151.05693999999997</v>
      </c>
      <c r="E478" s="30">
        <v>123.26773000000001</v>
      </c>
      <c r="F478" s="60">
        <v>-0.18396513261820319</v>
      </c>
      <c r="G478" s="61">
        <v>672.27661000000001</v>
      </c>
      <c r="H478" s="61">
        <v>498.56095999999997</v>
      </c>
      <c r="I478" s="32">
        <v>-0.25839906879996916</v>
      </c>
    </row>
    <row r="479" spans="2:9" x14ac:dyDescent="0.25">
      <c r="C479" s="54" t="s">
        <v>471</v>
      </c>
      <c r="D479" s="30">
        <v>22.596250000000001</v>
      </c>
      <c r="E479" s="30">
        <v>138.52909999999997</v>
      </c>
      <c r="F479" s="60">
        <v>5.1306234441555549</v>
      </c>
      <c r="G479" s="61">
        <v>209.00877000000003</v>
      </c>
      <c r="H479" s="61">
        <v>395.48379999999997</v>
      </c>
      <c r="I479" s="32">
        <v>0.89218758619554539</v>
      </c>
    </row>
    <row r="480" spans="2:9" x14ac:dyDescent="0.25">
      <c r="C480" s="54" t="s">
        <v>472</v>
      </c>
      <c r="D480" s="30">
        <v>87.973510000000005</v>
      </c>
      <c r="E480" s="30">
        <v>166.40348000000003</v>
      </c>
      <c r="F480" s="60">
        <v>0.89151802627859256</v>
      </c>
      <c r="G480" s="61">
        <v>585.30127000000016</v>
      </c>
      <c r="H480" s="61">
        <v>584.27750000000026</v>
      </c>
      <c r="I480" s="32">
        <v>-1.7491333992832429E-3</v>
      </c>
    </row>
    <row r="481" spans="2:9" x14ac:dyDescent="0.25">
      <c r="B481" s="34" t="s">
        <v>708</v>
      </c>
      <c r="C481" s="26" t="s">
        <v>709</v>
      </c>
      <c r="D481" s="27">
        <v>41209.745900000009</v>
      </c>
      <c r="E481" s="27">
        <v>41272.790940000006</v>
      </c>
      <c r="F481" s="57">
        <v>1.5298575281920686E-3</v>
      </c>
      <c r="G481" s="58">
        <v>184961.42767000006</v>
      </c>
      <c r="H481" s="58">
        <v>168217.43730000019</v>
      </c>
      <c r="I481" s="28">
        <v>-9.0526930835945693E-2</v>
      </c>
    </row>
    <row r="482" spans="2:9" x14ac:dyDescent="0.25">
      <c r="C482" s="54" t="s">
        <v>474</v>
      </c>
      <c r="D482" s="30">
        <v>13708.890100000002</v>
      </c>
      <c r="E482" s="30">
        <v>15321.113950000014</v>
      </c>
      <c r="F482" s="60">
        <v>0.11760425813027788</v>
      </c>
      <c r="G482" s="61">
        <v>67420.947670000125</v>
      </c>
      <c r="H482" s="61">
        <v>59005.688570000071</v>
      </c>
      <c r="I482" s="32">
        <v>-0.12481668369880447</v>
      </c>
    </row>
    <row r="483" spans="2:9" x14ac:dyDescent="0.25">
      <c r="C483" s="54" t="s">
        <v>475</v>
      </c>
      <c r="D483" s="30">
        <v>1563.4111499999999</v>
      </c>
      <c r="E483" s="30">
        <v>1361.00935</v>
      </c>
      <c r="F483" s="60">
        <v>-0.12946165824645672</v>
      </c>
      <c r="G483" s="61">
        <v>14413.376239999998</v>
      </c>
      <c r="H483" s="61">
        <v>17962.751139999993</v>
      </c>
      <c r="I483" s="32">
        <v>0.24625561984219707</v>
      </c>
    </row>
    <row r="484" spans="2:9" x14ac:dyDescent="0.25">
      <c r="C484" s="54" t="s">
        <v>476</v>
      </c>
      <c r="D484" s="30">
        <v>1312.9373099999998</v>
      </c>
      <c r="E484" s="30">
        <v>359.42779000000002</v>
      </c>
      <c r="F484" s="60">
        <v>-0.72624146845213799</v>
      </c>
      <c r="G484" s="61">
        <v>4433.0871100000004</v>
      </c>
      <c r="H484" s="61">
        <v>2538.3832299999995</v>
      </c>
      <c r="I484" s="32">
        <v>-0.42740055247865427</v>
      </c>
    </row>
    <row r="485" spans="2:9" x14ac:dyDescent="0.25">
      <c r="C485" s="54" t="s">
        <v>477</v>
      </c>
      <c r="D485" s="30">
        <v>1951.9559999999999</v>
      </c>
      <c r="E485" s="30">
        <v>1515.0839599999999</v>
      </c>
      <c r="F485" s="60">
        <v>-0.22381244249358079</v>
      </c>
      <c r="G485" s="61">
        <v>6647.1157099999991</v>
      </c>
      <c r="H485" s="61">
        <v>3643.2578000000003</v>
      </c>
      <c r="I485" s="32">
        <v>-0.45190395971006786</v>
      </c>
    </row>
    <row r="486" spans="2:9" x14ac:dyDescent="0.25">
      <c r="C486" s="54" t="s">
        <v>478</v>
      </c>
      <c r="D486" s="30">
        <v>209.15799999999999</v>
      </c>
      <c r="E486" s="30">
        <v>1961.7597600000001</v>
      </c>
      <c r="F486" s="60">
        <v>8.3793197487067204</v>
      </c>
      <c r="G486" s="61">
        <v>6270.1946300000009</v>
      </c>
      <c r="H486" s="61">
        <v>2560.8058700000001</v>
      </c>
      <c r="I486" s="32">
        <v>-0.59159068878855525</v>
      </c>
    </row>
    <row r="487" spans="2:9" x14ac:dyDescent="0.25">
      <c r="C487" s="54" t="s">
        <v>479</v>
      </c>
      <c r="D487" s="30">
        <v>1397.32599</v>
      </c>
      <c r="E487" s="30">
        <v>1028.0379599999999</v>
      </c>
      <c r="F487" s="60">
        <v>-0.26428194468779626</v>
      </c>
      <c r="G487" s="61">
        <v>3704.2973499999998</v>
      </c>
      <c r="H487" s="61">
        <v>2118.1208099999999</v>
      </c>
      <c r="I487" s="32">
        <v>-0.4281990321322342</v>
      </c>
    </row>
    <row r="488" spans="2:9" x14ac:dyDescent="0.25">
      <c r="C488" s="54" t="s">
        <v>480</v>
      </c>
      <c r="D488" s="30">
        <v>1613.0726399999999</v>
      </c>
      <c r="E488" s="30">
        <v>891.39704999999992</v>
      </c>
      <c r="F488" s="60">
        <v>-0.44739187318929419</v>
      </c>
      <c r="G488" s="61">
        <v>4053.8109899999999</v>
      </c>
      <c r="H488" s="61">
        <v>2103.2811499999998</v>
      </c>
      <c r="I488" s="32">
        <v>-0.48115954217194529</v>
      </c>
    </row>
    <row r="489" spans="2:9" x14ac:dyDescent="0.25">
      <c r="C489" s="54" t="s">
        <v>481</v>
      </c>
      <c r="D489" s="30">
        <v>19452.99471000001</v>
      </c>
      <c r="E489" s="30">
        <v>18834.961119999985</v>
      </c>
      <c r="F489" s="60">
        <v>-3.1770614201746435E-2</v>
      </c>
      <c r="G489" s="61">
        <v>78018.597969999973</v>
      </c>
      <c r="H489" s="61">
        <v>78285.148730000088</v>
      </c>
      <c r="I489" s="32">
        <v>3.4165028202968969E-3</v>
      </c>
    </row>
    <row r="490" spans="2:9" x14ac:dyDescent="0.25">
      <c r="B490" s="34" t="s">
        <v>710</v>
      </c>
      <c r="C490" s="26" t="s">
        <v>711</v>
      </c>
      <c r="D490" s="27">
        <v>37135.041669999984</v>
      </c>
      <c r="E490" s="27">
        <v>25080.387870000013</v>
      </c>
      <c r="F490" s="57">
        <v>-0.32461667626829344</v>
      </c>
      <c r="G490" s="58">
        <v>121618.71940000003</v>
      </c>
      <c r="H490" s="58">
        <v>108001.55529999992</v>
      </c>
      <c r="I490" s="28">
        <v>-0.11196602107948284</v>
      </c>
    </row>
    <row r="491" spans="2:9" x14ac:dyDescent="0.25">
      <c r="C491" s="54" t="s">
        <v>483</v>
      </c>
      <c r="D491" s="30">
        <v>3537.3725700000005</v>
      </c>
      <c r="E491" s="30">
        <v>5334.4569500000016</v>
      </c>
      <c r="F491" s="60">
        <v>0.5080280192255805</v>
      </c>
      <c r="G491" s="61">
        <v>12602.992439999993</v>
      </c>
      <c r="H491" s="61">
        <v>16110.556219999989</v>
      </c>
      <c r="I491" s="32">
        <v>0.27831198000782098</v>
      </c>
    </row>
    <row r="492" spans="2:9" x14ac:dyDescent="0.25">
      <c r="C492" s="54" t="s">
        <v>484</v>
      </c>
      <c r="D492" s="30">
        <v>2869.734730000001</v>
      </c>
      <c r="E492" s="30">
        <v>1606.8886600000001</v>
      </c>
      <c r="F492" s="60">
        <v>-0.44005672607934759</v>
      </c>
      <c r="G492" s="61">
        <v>7102.8369099999973</v>
      </c>
      <c r="H492" s="61">
        <v>6105.7338</v>
      </c>
      <c r="I492" s="32">
        <v>-0.14038096645527479</v>
      </c>
    </row>
    <row r="493" spans="2:9" x14ac:dyDescent="0.25">
      <c r="C493" s="54" t="s">
        <v>485</v>
      </c>
      <c r="D493" s="30">
        <v>5112.34123</v>
      </c>
      <c r="E493" s="30">
        <v>168.38509999999999</v>
      </c>
      <c r="F493" s="60">
        <v>-0.96706301625331836</v>
      </c>
      <c r="G493" s="61">
        <v>12284.282469999996</v>
      </c>
      <c r="H493" s="61">
        <v>980.16042999999991</v>
      </c>
      <c r="I493" s="32">
        <v>-0.92021020093003447</v>
      </c>
    </row>
    <row r="494" spans="2:9" x14ac:dyDescent="0.25">
      <c r="C494" s="54" t="s">
        <v>486</v>
      </c>
      <c r="D494" s="30">
        <v>2313.3215599999999</v>
      </c>
      <c r="E494" s="30">
        <v>825.92201</v>
      </c>
      <c r="F494" s="60">
        <v>-0.6429713774854543</v>
      </c>
      <c r="G494" s="61">
        <v>6736.7507400000004</v>
      </c>
      <c r="H494" s="61">
        <v>4536.8966000000009</v>
      </c>
      <c r="I494" s="32">
        <v>-0.3265452775235082</v>
      </c>
    </row>
    <row r="495" spans="2:9" x14ac:dyDescent="0.25">
      <c r="C495" s="54" t="s">
        <v>487</v>
      </c>
      <c r="D495" s="30">
        <v>23302.271579999982</v>
      </c>
      <c r="E495" s="30">
        <v>17144.735150000011</v>
      </c>
      <c r="F495" s="60">
        <v>-0.2642461877100814</v>
      </c>
      <c r="G495" s="61">
        <v>82891.856840000051</v>
      </c>
      <c r="H495" s="61">
        <v>80268.208249999938</v>
      </c>
      <c r="I495" s="32">
        <v>-3.1651463605940761E-2</v>
      </c>
    </row>
    <row r="496" spans="2:9" x14ac:dyDescent="0.25">
      <c r="B496" s="34" t="s">
        <v>712</v>
      </c>
      <c r="C496" s="26" t="s">
        <v>713</v>
      </c>
      <c r="D496" s="27">
        <v>460.10810000000004</v>
      </c>
      <c r="E496" s="27">
        <v>13271.546739999998</v>
      </c>
      <c r="F496" s="57">
        <v>27.844410128837108</v>
      </c>
      <c r="G496" s="58">
        <v>1674.4721600000003</v>
      </c>
      <c r="H496" s="58">
        <v>27024.803259999993</v>
      </c>
      <c r="I496" s="28">
        <v>15.139296851612025</v>
      </c>
    </row>
    <row r="497" spans="2:9" x14ac:dyDescent="0.25">
      <c r="C497" s="54" t="s">
        <v>489</v>
      </c>
      <c r="D497" s="30">
        <v>460.10810000000004</v>
      </c>
      <c r="E497" s="30">
        <v>13271.546739999998</v>
      </c>
      <c r="F497" s="60">
        <v>27.844410128837108</v>
      </c>
      <c r="G497" s="61">
        <v>1674.4721600000003</v>
      </c>
      <c r="H497" s="61">
        <v>27024.803259999993</v>
      </c>
      <c r="I497" s="32">
        <v>15.139296851612025</v>
      </c>
    </row>
    <row r="498" spans="2:9" x14ac:dyDescent="0.25">
      <c r="B498" s="34" t="s">
        <v>714</v>
      </c>
      <c r="C498" s="26" t="s">
        <v>715</v>
      </c>
      <c r="D498" s="27">
        <v>17664.393950000001</v>
      </c>
      <c r="E498" s="27">
        <v>18068.264279999996</v>
      </c>
      <c r="F498" s="57">
        <v>2.2863525980181973E-2</v>
      </c>
      <c r="G498" s="58">
        <v>74644.762669999996</v>
      </c>
      <c r="H498" s="58">
        <v>61059.030990000007</v>
      </c>
      <c r="I498" s="28">
        <v>-0.18200515607587489</v>
      </c>
    </row>
    <row r="499" spans="2:9" x14ac:dyDescent="0.25">
      <c r="C499" s="54" t="s">
        <v>491</v>
      </c>
      <c r="D499" s="30">
        <v>11948.828500000001</v>
      </c>
      <c r="E499" s="30">
        <v>12411.284189999998</v>
      </c>
      <c r="F499" s="60">
        <v>3.8703015111481179E-2</v>
      </c>
      <c r="G499" s="61">
        <v>46886.80907000001</v>
      </c>
      <c r="H499" s="61">
        <v>33205.556170000003</v>
      </c>
      <c r="I499" s="32">
        <v>-0.29179321799388136</v>
      </c>
    </row>
    <row r="500" spans="2:9" x14ac:dyDescent="0.25">
      <c r="C500" s="54" t="s">
        <v>492</v>
      </c>
      <c r="D500" s="30">
        <v>255.78620999999993</v>
      </c>
      <c r="E500" s="30">
        <v>668.37977999999998</v>
      </c>
      <c r="F500" s="60">
        <v>1.6130407108342555</v>
      </c>
      <c r="G500" s="61">
        <v>8724.9257399999969</v>
      </c>
      <c r="H500" s="61">
        <v>3413.9949800000004</v>
      </c>
      <c r="I500" s="32">
        <v>-0.60870784672145517</v>
      </c>
    </row>
    <row r="501" spans="2:9" x14ac:dyDescent="0.25">
      <c r="C501" s="54" t="s">
        <v>493</v>
      </c>
      <c r="D501" s="30">
        <v>5459.7792399999998</v>
      </c>
      <c r="E501" s="30">
        <v>4988.6003100000007</v>
      </c>
      <c r="F501" s="60">
        <v>-8.6299996627702324E-2</v>
      </c>
      <c r="G501" s="61">
        <v>19033.027859999998</v>
      </c>
      <c r="H501" s="61">
        <v>24439.479840000007</v>
      </c>
      <c r="I501" s="32">
        <v>0.28405632670576092</v>
      </c>
    </row>
    <row r="502" spans="2:9" x14ac:dyDescent="0.25">
      <c r="B502" s="34" t="s">
        <v>716</v>
      </c>
      <c r="C502" s="26" t="s">
        <v>717</v>
      </c>
      <c r="D502" s="27">
        <v>24.849610000000002</v>
      </c>
      <c r="E502" s="27">
        <v>63.692929999999997</v>
      </c>
      <c r="F502" s="57">
        <v>1.5631360009271771</v>
      </c>
      <c r="G502" s="58">
        <v>9234.9154999999992</v>
      </c>
      <c r="H502" s="58">
        <v>595.19051999999999</v>
      </c>
      <c r="I502" s="28">
        <v>-0.93554997660779893</v>
      </c>
    </row>
    <row r="503" spans="2:9" x14ac:dyDescent="0.25">
      <c r="C503" s="54" t="s">
        <v>495</v>
      </c>
      <c r="D503" s="30">
        <v>24.849610000000002</v>
      </c>
      <c r="E503" s="30">
        <v>63.692929999999997</v>
      </c>
      <c r="F503" s="60">
        <v>1.5631360009271771</v>
      </c>
      <c r="G503" s="61">
        <v>58.353759999999994</v>
      </c>
      <c r="H503" s="61">
        <v>294.87052</v>
      </c>
      <c r="I503" s="32">
        <v>4.0531537299395968</v>
      </c>
    </row>
    <row r="504" spans="2:9" x14ac:dyDescent="0.25">
      <c r="C504" s="54" t="s">
        <v>496</v>
      </c>
      <c r="D504" s="30">
        <v>0</v>
      </c>
      <c r="E504" s="30">
        <v>0</v>
      </c>
      <c r="F504" s="60" t="s">
        <v>23</v>
      </c>
      <c r="G504" s="61">
        <v>9176.561740000001</v>
      </c>
      <c r="H504" s="61">
        <v>300.32</v>
      </c>
      <c r="I504" s="32">
        <v>-0.96727314559537858</v>
      </c>
    </row>
    <row r="505" spans="2:9" x14ac:dyDescent="0.25">
      <c r="B505" s="34" t="s">
        <v>718</v>
      </c>
      <c r="C505" s="26" t="s">
        <v>719</v>
      </c>
      <c r="D505" s="27">
        <v>72.318420000000017</v>
      </c>
      <c r="E505" s="27">
        <v>75.034760000000006</v>
      </c>
      <c r="F505" s="57">
        <v>3.7560831666399619E-2</v>
      </c>
      <c r="G505" s="58">
        <v>14496.74566</v>
      </c>
      <c r="H505" s="58">
        <v>2352.8970800000002</v>
      </c>
      <c r="I505" s="28">
        <v>-0.83769480853263445</v>
      </c>
    </row>
    <row r="506" spans="2:9" x14ac:dyDescent="0.25">
      <c r="C506" s="54" t="s">
        <v>498</v>
      </c>
      <c r="D506" s="30">
        <v>72.318420000000017</v>
      </c>
      <c r="E506" s="30">
        <v>75.034760000000006</v>
      </c>
      <c r="F506" s="60">
        <v>3.7560831666399619E-2</v>
      </c>
      <c r="G506" s="61">
        <v>14496.74566</v>
      </c>
      <c r="H506" s="61">
        <v>2352.8970800000002</v>
      </c>
      <c r="I506" s="32">
        <v>-0.83769480853263445</v>
      </c>
    </row>
    <row r="507" spans="2:9" x14ac:dyDescent="0.25">
      <c r="B507" s="34" t="s">
        <v>720</v>
      </c>
      <c r="C507" s="26" t="s">
        <v>721</v>
      </c>
      <c r="D507" s="27">
        <v>3677.3282399999998</v>
      </c>
      <c r="E507" s="27">
        <v>3806.4034900000001</v>
      </c>
      <c r="F507" s="57">
        <v>3.5100279761808899E-2</v>
      </c>
      <c r="G507" s="58">
        <v>14316.365569999993</v>
      </c>
      <c r="H507" s="58">
        <v>12299.780640000003</v>
      </c>
      <c r="I507" s="28">
        <v>-0.14085872005292688</v>
      </c>
    </row>
    <row r="508" spans="2:9" x14ac:dyDescent="0.25">
      <c r="C508" s="54" t="s">
        <v>501</v>
      </c>
      <c r="D508" s="30">
        <v>311.20579000000004</v>
      </c>
      <c r="E508" s="30">
        <v>365.81933000000004</v>
      </c>
      <c r="F508" s="60">
        <v>0.17549011539920253</v>
      </c>
      <c r="G508" s="61">
        <v>3028.6415000000002</v>
      </c>
      <c r="H508" s="61">
        <v>2126.8659600000001</v>
      </c>
      <c r="I508" s="32">
        <v>-0.29774918556719243</v>
      </c>
    </row>
    <row r="509" spans="2:9" x14ac:dyDescent="0.25">
      <c r="C509" s="54" t="s">
        <v>500</v>
      </c>
      <c r="D509" s="30">
        <v>1008.9472799999999</v>
      </c>
      <c r="E509" s="30">
        <v>1228.6733899999997</v>
      </c>
      <c r="F509" s="60">
        <v>0.21777759289860998</v>
      </c>
      <c r="G509" s="61">
        <v>4685.658159999999</v>
      </c>
      <c r="H509" s="61">
        <v>4577.8195200000018</v>
      </c>
      <c r="I509" s="32">
        <v>-2.3014619572674339E-2</v>
      </c>
    </row>
    <row r="510" spans="2:9" x14ac:dyDescent="0.25">
      <c r="C510" s="54" t="s">
        <v>504</v>
      </c>
      <c r="D510" s="30">
        <v>92.632229999999993</v>
      </c>
      <c r="E510" s="30">
        <v>62.421999999999997</v>
      </c>
      <c r="F510" s="60">
        <v>-0.3261308725915375</v>
      </c>
      <c r="G510" s="61">
        <v>892.57547999999997</v>
      </c>
      <c r="H510" s="61">
        <v>164.16147000000001</v>
      </c>
      <c r="I510" s="32">
        <v>-0.81608113411316208</v>
      </c>
    </row>
    <row r="511" spans="2:9" x14ac:dyDescent="0.25">
      <c r="C511" s="54" t="s">
        <v>502</v>
      </c>
      <c r="D511" s="30">
        <v>123.87214000000003</v>
      </c>
      <c r="E511" s="30">
        <v>778.95159000000012</v>
      </c>
      <c r="F511" s="60">
        <v>5.2883517633585724</v>
      </c>
      <c r="G511" s="61">
        <v>336.15541000000007</v>
      </c>
      <c r="H511" s="61">
        <v>1184.1013600000001</v>
      </c>
      <c r="I511" s="32">
        <v>2.5224819377442116</v>
      </c>
    </row>
    <row r="512" spans="2:9" x14ac:dyDescent="0.25">
      <c r="C512" s="54" t="s">
        <v>503</v>
      </c>
      <c r="D512" s="30">
        <v>254.74046000000001</v>
      </c>
      <c r="E512" s="30">
        <v>70.581820000000008</v>
      </c>
      <c r="F512" s="60">
        <v>-0.72292654256807098</v>
      </c>
      <c r="G512" s="61">
        <v>486.40711999999996</v>
      </c>
      <c r="H512" s="61">
        <v>329.11786000000001</v>
      </c>
      <c r="I512" s="32">
        <v>-0.32336956745205531</v>
      </c>
    </row>
    <row r="513" spans="2:9" x14ac:dyDescent="0.25">
      <c r="C513" s="54" t="s">
        <v>505</v>
      </c>
      <c r="D513" s="30">
        <v>173.81281000000001</v>
      </c>
      <c r="E513" s="30">
        <v>50.289290000000001</v>
      </c>
      <c r="F513" s="60">
        <v>-0.71066982922605082</v>
      </c>
      <c r="G513" s="61">
        <v>224.45781000000002</v>
      </c>
      <c r="H513" s="61">
        <v>59.526859999999999</v>
      </c>
      <c r="I513" s="32">
        <v>-0.73479710953252197</v>
      </c>
    </row>
    <row r="514" spans="2:9" x14ac:dyDescent="0.25">
      <c r="C514" s="54" t="s">
        <v>506</v>
      </c>
      <c r="D514" s="30">
        <v>1712.1175299999998</v>
      </c>
      <c r="E514" s="30">
        <v>1249.6660700000004</v>
      </c>
      <c r="F514" s="60">
        <v>-0.27010497345938594</v>
      </c>
      <c r="G514" s="61">
        <v>4662.4700899999953</v>
      </c>
      <c r="H514" s="61">
        <v>3858.1876100000013</v>
      </c>
      <c r="I514" s="32">
        <v>-0.1725013704055729</v>
      </c>
    </row>
    <row r="515" spans="2:9" x14ac:dyDescent="0.25">
      <c r="B515" s="34" t="s">
        <v>722</v>
      </c>
      <c r="C515" s="26" t="s">
        <v>723</v>
      </c>
      <c r="D515" s="27">
        <v>97.535640000000001</v>
      </c>
      <c r="E515" s="27">
        <v>796.20972000000006</v>
      </c>
      <c r="F515" s="57">
        <v>7.1632695494693017</v>
      </c>
      <c r="G515" s="58">
        <v>1756.39924</v>
      </c>
      <c r="H515" s="58">
        <v>1454.6676500000001</v>
      </c>
      <c r="I515" s="28">
        <v>-0.17178986595325552</v>
      </c>
    </row>
    <row r="516" spans="2:9" x14ac:dyDescent="0.25">
      <c r="C516" s="54" t="s">
        <v>508</v>
      </c>
      <c r="D516" s="30">
        <v>97.535640000000001</v>
      </c>
      <c r="E516" s="30">
        <v>796.20972000000006</v>
      </c>
      <c r="F516" s="60">
        <v>7.1632695494693017</v>
      </c>
      <c r="G516" s="61">
        <v>1756.39924</v>
      </c>
      <c r="H516" s="61">
        <v>1454.6676500000001</v>
      </c>
      <c r="I516" s="32">
        <v>-0.17178986595325552</v>
      </c>
    </row>
    <row r="517" spans="2:9" x14ac:dyDescent="0.25">
      <c r="B517" s="34" t="s">
        <v>724</v>
      </c>
      <c r="C517" s="26" t="s">
        <v>725</v>
      </c>
      <c r="D517" s="27">
        <v>5.6398099999999998</v>
      </c>
      <c r="E517" s="27">
        <v>3.6230000000000002</v>
      </c>
      <c r="F517" s="57">
        <v>-0.35760247242371634</v>
      </c>
      <c r="G517" s="58">
        <v>21.883219999999998</v>
      </c>
      <c r="H517" s="58">
        <v>23.22035</v>
      </c>
      <c r="I517" s="28">
        <v>6.1102982102268409E-2</v>
      </c>
    </row>
    <row r="518" spans="2:9" x14ac:dyDescent="0.25">
      <c r="C518" s="54" t="s">
        <v>510</v>
      </c>
      <c r="D518" s="30">
        <v>5.6398099999999998</v>
      </c>
      <c r="E518" s="30">
        <v>3.6230000000000002</v>
      </c>
      <c r="F518" s="60">
        <v>-0.35760247242371634</v>
      </c>
      <c r="G518" s="61">
        <v>21.883219999999998</v>
      </c>
      <c r="H518" s="61">
        <v>23.22035</v>
      </c>
      <c r="I518" s="32">
        <v>6.1102982102268409E-2</v>
      </c>
    </row>
    <row r="519" spans="2:9" x14ac:dyDescent="0.25">
      <c r="B519" s="34" t="s">
        <v>726</v>
      </c>
      <c r="C519" s="26" t="s">
        <v>727</v>
      </c>
      <c r="D519" s="27">
        <v>0</v>
      </c>
      <c r="E519" s="27">
        <v>5.25</v>
      </c>
      <c r="F519" s="57" t="s">
        <v>23</v>
      </c>
      <c r="G519" s="58">
        <v>224.74608000000001</v>
      </c>
      <c r="H519" s="58">
        <v>268.26325999999995</v>
      </c>
      <c r="I519" s="28">
        <v>0.1936282047722476</v>
      </c>
    </row>
    <row r="520" spans="2:9" x14ac:dyDescent="0.25">
      <c r="B520" s="63"/>
      <c r="C520" s="64" t="s">
        <v>512</v>
      </c>
      <c r="D520" s="38">
        <v>0</v>
      </c>
      <c r="E520" s="38">
        <v>5.25</v>
      </c>
      <c r="F520" s="60" t="s">
        <v>23</v>
      </c>
      <c r="G520" s="65">
        <v>224.74608000000001</v>
      </c>
      <c r="H520" s="65">
        <v>268.26325999999995</v>
      </c>
      <c r="I520" s="32">
        <v>0.1936282047722476</v>
      </c>
    </row>
    <row r="521" spans="2:9" x14ac:dyDescent="0.25">
      <c r="B521" s="34" t="s">
        <v>728</v>
      </c>
      <c r="C521" s="26" t="s">
        <v>729</v>
      </c>
      <c r="D521" s="27">
        <v>2503.7484199999999</v>
      </c>
      <c r="E521" s="27">
        <v>1546.7503200000003</v>
      </c>
      <c r="F521" s="57">
        <v>-0.3822261423533917</v>
      </c>
      <c r="G521" s="58">
        <v>9229.9918400000024</v>
      </c>
      <c r="H521" s="58">
        <v>7410.7572599999985</v>
      </c>
      <c r="I521" s="28">
        <v>-0.1971003454321584</v>
      </c>
    </row>
    <row r="522" spans="2:9" x14ac:dyDescent="0.25">
      <c r="C522" s="54" t="s">
        <v>514</v>
      </c>
      <c r="D522" s="30">
        <v>334.34435000000002</v>
      </c>
      <c r="E522" s="30">
        <v>783.87023000000011</v>
      </c>
      <c r="F522" s="60">
        <v>1.3444997051692367</v>
      </c>
      <c r="G522" s="61">
        <v>1634.8686399999999</v>
      </c>
      <c r="H522" s="61">
        <v>2304.91021</v>
      </c>
      <c r="I522" s="32">
        <v>0.40984428571582371</v>
      </c>
    </row>
    <row r="523" spans="2:9" x14ac:dyDescent="0.25">
      <c r="C523" s="54" t="s">
        <v>515</v>
      </c>
      <c r="D523" s="30">
        <v>943.76364999999998</v>
      </c>
      <c r="E523" s="30">
        <v>99.878500000000003</v>
      </c>
      <c r="F523" s="60">
        <v>-0.89417000750134845</v>
      </c>
      <c r="G523" s="61">
        <v>2677.5289500000008</v>
      </c>
      <c r="H523" s="61">
        <v>628.04177000000016</v>
      </c>
      <c r="I523" s="32">
        <v>-0.76543978357358189</v>
      </c>
    </row>
    <row r="524" spans="2:9" x14ac:dyDescent="0.25">
      <c r="C524" s="54" t="s">
        <v>516</v>
      </c>
      <c r="D524" s="30">
        <v>262.70107999999999</v>
      </c>
      <c r="E524" s="30">
        <v>136.15501999999998</v>
      </c>
      <c r="F524" s="60">
        <v>-0.48171122859487298</v>
      </c>
      <c r="G524" s="61">
        <v>1287.0306700000001</v>
      </c>
      <c r="H524" s="61">
        <v>896.57184000000007</v>
      </c>
      <c r="I524" s="32">
        <v>-0.30337958457509018</v>
      </c>
    </row>
    <row r="525" spans="2:9" x14ac:dyDescent="0.25">
      <c r="C525" s="54" t="s">
        <v>517</v>
      </c>
      <c r="D525" s="30">
        <v>962.93934000000013</v>
      </c>
      <c r="E525" s="30">
        <v>526.84657000000004</v>
      </c>
      <c r="F525" s="60">
        <v>-0.4528766786078135</v>
      </c>
      <c r="G525" s="61">
        <v>3630.5635800000014</v>
      </c>
      <c r="H525" s="61">
        <v>3581.2334399999986</v>
      </c>
      <c r="I525" s="32">
        <v>-1.3587460710439545E-2</v>
      </c>
    </row>
    <row r="526" spans="2:9" x14ac:dyDescent="0.25">
      <c r="B526" s="34" t="s">
        <v>730</v>
      </c>
      <c r="C526" s="26" t="s">
        <v>731</v>
      </c>
      <c r="D526" s="27">
        <v>295.27247999999997</v>
      </c>
      <c r="E526" s="27">
        <v>231.39864</v>
      </c>
      <c r="F526" s="57">
        <v>-0.21632168361914383</v>
      </c>
      <c r="G526" s="58">
        <v>997.13621999999975</v>
      </c>
      <c r="H526" s="58">
        <v>763.28699000000006</v>
      </c>
      <c r="I526" s="28">
        <v>-0.23452084610866883</v>
      </c>
    </row>
    <row r="527" spans="2:9" x14ac:dyDescent="0.25">
      <c r="C527" s="54" t="s">
        <v>519</v>
      </c>
      <c r="D527" s="30">
        <v>138.56701999999996</v>
      </c>
      <c r="E527" s="30">
        <v>154.41543999999999</v>
      </c>
      <c r="F527" s="60">
        <v>0.11437367997089089</v>
      </c>
      <c r="G527" s="61">
        <v>620.0658699999999</v>
      </c>
      <c r="H527" s="61">
        <v>422.42400000000004</v>
      </c>
      <c r="I527" s="32">
        <v>-0.31874334576744223</v>
      </c>
    </row>
    <row r="528" spans="2:9" x14ac:dyDescent="0.25">
      <c r="C528" s="54" t="s">
        <v>520</v>
      </c>
      <c r="D528" s="30">
        <v>156.70545999999999</v>
      </c>
      <c r="E528" s="30">
        <v>76.983199999999997</v>
      </c>
      <c r="F528" s="60">
        <v>-0.50873951679794693</v>
      </c>
      <c r="G528" s="61">
        <v>377.07034999999991</v>
      </c>
      <c r="H528" s="61">
        <v>340.86299000000002</v>
      </c>
      <c r="I528" s="32">
        <v>-9.6022824388074773E-2</v>
      </c>
    </row>
    <row r="529" spans="2:9" x14ac:dyDescent="0.25">
      <c r="B529" s="34" t="s">
        <v>732</v>
      </c>
      <c r="C529" s="26" t="s">
        <v>733</v>
      </c>
      <c r="D529" s="27">
        <v>4914.3038699999997</v>
      </c>
      <c r="E529" s="27">
        <v>729.12582000000009</v>
      </c>
      <c r="F529" s="57">
        <v>-0.85163192197962312</v>
      </c>
      <c r="G529" s="58">
        <v>15268.60801</v>
      </c>
      <c r="H529" s="58">
        <v>4341.7891000000018</v>
      </c>
      <c r="I529" s="28">
        <v>-0.71563949397637316</v>
      </c>
    </row>
    <row r="530" spans="2:9" x14ac:dyDescent="0.25">
      <c r="C530" s="54" t="s">
        <v>522</v>
      </c>
      <c r="D530" s="30">
        <v>4420.2727999999997</v>
      </c>
      <c r="E530" s="30">
        <v>268.20251000000002</v>
      </c>
      <c r="F530" s="60">
        <v>-0.93932444395739556</v>
      </c>
      <c r="G530" s="61">
        <v>13551.916449999999</v>
      </c>
      <c r="H530" s="61">
        <v>2162.7692499999998</v>
      </c>
      <c r="I530" s="32">
        <v>-0.84040860508699489</v>
      </c>
    </row>
    <row r="531" spans="2:9" x14ac:dyDescent="0.25">
      <c r="C531" s="54" t="s">
        <v>523</v>
      </c>
      <c r="D531" s="30">
        <v>494.03107</v>
      </c>
      <c r="E531" s="30">
        <v>460.92331000000007</v>
      </c>
      <c r="F531" s="60">
        <v>-6.70155421601316E-2</v>
      </c>
      <c r="G531" s="61">
        <v>1716.69156</v>
      </c>
      <c r="H531" s="61">
        <v>2179.019850000001</v>
      </c>
      <c r="I531" s="32">
        <v>0.26931354517756295</v>
      </c>
    </row>
    <row r="532" spans="2:9" x14ac:dyDescent="0.25">
      <c r="B532" s="34" t="s">
        <v>734</v>
      </c>
      <c r="C532" s="26" t="s">
        <v>525</v>
      </c>
      <c r="D532" s="27">
        <v>10.303780000000001</v>
      </c>
      <c r="E532" s="27">
        <v>6.9244200000000005</v>
      </c>
      <c r="F532" s="57">
        <v>-0.32797284103503765</v>
      </c>
      <c r="G532" s="58">
        <v>37.304220000000001</v>
      </c>
      <c r="H532" s="58">
        <v>9.1644199999999998</v>
      </c>
      <c r="I532" s="28">
        <v>-0.75433288780733121</v>
      </c>
    </row>
    <row r="533" spans="2:9" x14ac:dyDescent="0.25">
      <c r="C533" s="54" t="s">
        <v>525</v>
      </c>
      <c r="D533" s="30">
        <v>10.303780000000001</v>
      </c>
      <c r="E533" s="30">
        <v>6.9244200000000005</v>
      </c>
      <c r="F533" s="60">
        <v>-0.32797284103503765</v>
      </c>
      <c r="G533" s="61">
        <v>37.304220000000001</v>
      </c>
      <c r="H533" s="61">
        <v>9.1644199999999998</v>
      </c>
      <c r="I533" s="32">
        <v>-0.75433288780733121</v>
      </c>
    </row>
    <row r="534" spans="2:9" x14ac:dyDescent="0.25">
      <c r="B534" s="164" t="s">
        <v>735</v>
      </c>
      <c r="C534" s="164"/>
      <c r="D534" s="50">
        <v>5579387.8264000006</v>
      </c>
      <c r="E534" s="50">
        <v>5275624.6736300047</v>
      </c>
      <c r="F534" s="66">
        <v>-5.4443813949028447E-2</v>
      </c>
      <c r="G534" s="67">
        <v>22773259.276760012</v>
      </c>
      <c r="H534" s="67">
        <v>20602935.463250004</v>
      </c>
      <c r="I534" s="51">
        <v>-9.5301414133760462E-2</v>
      </c>
    </row>
    <row r="535" spans="2:9" x14ac:dyDescent="0.25">
      <c r="B535" s="54" t="s">
        <v>538</v>
      </c>
    </row>
    <row r="536" spans="2:9" x14ac:dyDescent="0.25">
      <c r="B536" s="54" t="s">
        <v>539</v>
      </c>
    </row>
    <row r="537" spans="2:9" x14ac:dyDescent="0.25">
      <c r="B537" s="54" t="s">
        <v>743</v>
      </c>
    </row>
    <row r="538" spans="2:9" x14ac:dyDescent="0.25">
      <c r="D538" s="68"/>
      <c r="E538" s="68"/>
      <c r="F538" s="68"/>
      <c r="G538" s="68"/>
      <c r="H538" s="68"/>
    </row>
    <row r="540" spans="2:9" x14ac:dyDescent="0.25">
      <c r="D540" s="68"/>
      <c r="E540" s="68"/>
      <c r="F540" s="68"/>
      <c r="G540" s="68"/>
      <c r="H540" s="68"/>
      <c r="I540" s="68"/>
    </row>
  </sheetData>
  <mergeCells count="3">
    <mergeCell ref="B3:I3"/>
    <mergeCell ref="B4:C4"/>
    <mergeCell ref="B534:C534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Francisco Rey Garcia</cp:lastModifiedBy>
  <dcterms:created xsi:type="dcterms:W3CDTF">2016-03-01T12:26:59Z</dcterms:created>
  <dcterms:modified xsi:type="dcterms:W3CDTF">2017-02-02T20:17:23Z</dcterms:modified>
</cp:coreProperties>
</file>