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11°Reg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<sst xmlns="http://schemas.openxmlformats.org/spreadsheetml/2006/main" count="79" uniqueCount="52">
  <si>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DESTINO DE LAS EXPORTACIONES ORIGINARIAS DE LA UNDÉCIMA REGIÓN (dólares FOB)</t>
  </si>
  <si>
    <t>PAIS</t>
  </si>
  <si>
    <t>Feb-2007</t>
  </si>
  <si>
    <t>Feb-2008</t>
  </si>
  <si>
    <t>Ene-Feb 2007</t>
  </si>
  <si>
    <t>Ene-Feb 2008</t>
  </si>
  <si>
    <t>Variación</t>
  </si>
  <si>
    <t>Febrero</t>
  </si>
  <si>
    <t>Ene-Feb</t>
  </si>
  <si>
    <t>Alemania</t>
  </si>
  <si>
    <t>Arabia Saudita</t>
  </si>
  <si>
    <t>-</t>
  </si>
  <si>
    <t>Argentina</t>
  </si>
  <si>
    <t>Austria</t>
  </si>
  <si>
    <t>Bélgica</t>
  </si>
  <si>
    <t>Brasil</t>
  </si>
  <si>
    <t>Bulgaria</t>
  </si>
  <si>
    <t>Canadá</t>
  </si>
  <si>
    <t>Colombia</t>
  </si>
  <si>
    <t>Corea Del Norte</t>
  </si>
  <si>
    <t>Corea Del Sur</t>
  </si>
  <si>
    <t>China</t>
  </si>
  <si>
    <t>Dinamarca</t>
  </si>
  <si>
    <t>Emir.Arab.Unid.</t>
  </si>
  <si>
    <t>España</t>
  </si>
  <si>
    <t>Estados Unidos</t>
  </si>
  <si>
    <t>Francia</t>
  </si>
  <si>
    <t>Grecia</t>
  </si>
  <si>
    <t>Holanda</t>
  </si>
  <si>
    <t>Inglaterra</t>
  </si>
  <si>
    <t>Islandia</t>
  </si>
  <si>
    <t>Israel</t>
  </si>
  <si>
    <t>Italia</t>
  </si>
  <si>
    <t>Japón</t>
  </si>
  <si>
    <t>Kuwait</t>
  </si>
  <si>
    <t>Lituania</t>
  </si>
  <si>
    <t>México</t>
  </si>
  <si>
    <t>Otros Origenes</t>
  </si>
  <si>
    <t>Perú</t>
  </si>
  <si>
    <t>Polonia</t>
  </si>
  <si>
    <t>Portugal</t>
  </si>
  <si>
    <t>Rep.Dominicana</t>
  </si>
  <si>
    <t>Rusia</t>
  </si>
  <si>
    <t>Singapur</t>
  </si>
  <si>
    <t>Suiza</t>
  </si>
  <si>
    <t>Taiwán</t>
  </si>
  <si>
    <t>Terr. Brit. en America</t>
  </si>
  <si>
    <t>Thailandia</t>
  </si>
  <si>
    <t>Ucrania</t>
  </si>
  <si>
    <t>Uruguay</t>
  </si>
  <si>
    <t>Vietnam</t>
  </si>
  <si>
    <t>Total Región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</si>
</sst>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indent="1"/>
    </xf>
    <xf numFmtId="169" fontId="0" fillId="2" borderId="16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9" fontId="0" fillId="2" borderId="18" xfId="19" applyFill="1" applyBorder="1" applyAlignment="1">
      <alignment horizontal="right"/>
    </xf>
    <xf numFmtId="0" fontId="0" fillId="2" borderId="19" xfId="0" applyFill="1" applyBorder="1" applyAlignment="1">
      <alignment horizontal="left" indent="1"/>
    </xf>
    <xf numFmtId="169" fontId="0" fillId="2" borderId="2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169" fontId="0" fillId="2" borderId="22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9" fontId="0" fillId="2" borderId="23" xfId="19" applyFill="1" applyBorder="1" applyAlignment="1" quotePrefix="1">
      <alignment horizontal="right"/>
    </xf>
    <xf numFmtId="9" fontId="0" fillId="2" borderId="23" xfId="19" applyFill="1" applyBorder="1" applyAlignment="1">
      <alignment horizontal="right"/>
    </xf>
    <xf numFmtId="0" fontId="0" fillId="2" borderId="1" xfId="0" applyFill="1" applyBorder="1" applyAlignment="1">
      <alignment horizontal="left" indent="1"/>
    </xf>
    <xf numFmtId="169" fontId="0" fillId="2" borderId="24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9" fontId="0" fillId="2" borderId="14" xfId="19" applyFill="1" applyBorder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19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20" style="37" bestFit="1" customWidth="1"/>
    <col min="3" max="6" width="13" style="4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124223.12</v>
      </c>
      <c r="D5" s="20">
        <v>120310.6</v>
      </c>
      <c r="E5" s="21">
        <v>2089380.89</v>
      </c>
      <c r="F5" s="22">
        <v>1805173.8</v>
      </c>
      <c r="G5" s="23">
        <v>-0.03149590833010785</v>
      </c>
      <c r="H5" s="23">
        <v>-0.13602454744381232</v>
      </c>
    </row>
    <row r="6" spans="2:8" ht="11.25">
      <c r="B6" s="24" t="s">
        <v>10</v>
      </c>
      <c r="C6" s="25">
        <v>0</v>
      </c>
      <c r="D6" s="26">
        <v>20649.79</v>
      </c>
      <c r="E6" s="27">
        <v>0</v>
      </c>
      <c r="F6" s="28">
        <v>20649.79</v>
      </c>
      <c r="G6" s="29" t="s">
        <v>11</v>
      </c>
      <c r="H6" s="29" t="s">
        <v>11</v>
      </c>
    </row>
    <row r="7" spans="2:8" ht="11.25">
      <c r="B7" s="24" t="s">
        <v>12</v>
      </c>
      <c r="C7" s="25">
        <v>54477.92</v>
      </c>
      <c r="D7" s="26">
        <v>21090</v>
      </c>
      <c r="E7" s="27">
        <v>132576.52</v>
      </c>
      <c r="F7" s="28">
        <v>99691.83</v>
      </c>
      <c r="G7" s="30">
        <v>-0.6128706822874295</v>
      </c>
      <c r="H7" s="30">
        <v>-0.24804309239675315</v>
      </c>
    </row>
    <row r="8" spans="2:8" ht="11.25">
      <c r="B8" s="24" t="s">
        <v>13</v>
      </c>
      <c r="C8" s="25">
        <v>0</v>
      </c>
      <c r="D8" s="26">
        <v>59518.7</v>
      </c>
      <c r="E8" s="27">
        <v>0</v>
      </c>
      <c r="F8" s="28">
        <v>59518.7</v>
      </c>
      <c r="G8" s="29" t="s">
        <v>11</v>
      </c>
      <c r="H8" s="29" t="s">
        <v>11</v>
      </c>
    </row>
    <row r="9" spans="2:8" ht="11.25">
      <c r="B9" s="24" t="s">
        <v>14</v>
      </c>
      <c r="C9" s="25">
        <v>477905.55</v>
      </c>
      <c r="D9" s="26">
        <v>0</v>
      </c>
      <c r="E9" s="27">
        <v>477905.55</v>
      </c>
      <c r="F9" s="28">
        <v>0</v>
      </c>
      <c r="G9" s="30">
        <v>-1</v>
      </c>
      <c r="H9" s="30">
        <v>-1</v>
      </c>
    </row>
    <row r="10" spans="2:8" ht="11.25">
      <c r="B10" s="24" t="s">
        <v>15</v>
      </c>
      <c r="C10" s="25">
        <v>568257.5</v>
      </c>
      <c r="D10" s="26">
        <v>607703.5</v>
      </c>
      <c r="E10" s="27">
        <v>1623422.22</v>
      </c>
      <c r="F10" s="28">
        <v>803088.6</v>
      </c>
      <c r="G10" s="30">
        <v>0.06941571382691825</v>
      </c>
      <c r="H10" s="30">
        <v>-0.5053113169782781</v>
      </c>
    </row>
    <row r="11" spans="2:8" ht="11.25">
      <c r="B11" s="24" t="s">
        <v>16</v>
      </c>
      <c r="C11" s="25">
        <v>0</v>
      </c>
      <c r="D11" s="26">
        <v>0</v>
      </c>
      <c r="E11" s="27">
        <v>29117.26</v>
      </c>
      <c r="F11" s="28">
        <v>86175.32</v>
      </c>
      <c r="G11" s="29" t="s">
        <v>11</v>
      </c>
      <c r="H11" s="30">
        <v>1.9595957861419655</v>
      </c>
    </row>
    <row r="12" spans="2:8" ht="11.25">
      <c r="B12" s="24" t="s">
        <v>17</v>
      </c>
      <c r="C12" s="25">
        <v>92105</v>
      </c>
      <c r="D12" s="26">
        <v>380197.36</v>
      </c>
      <c r="E12" s="27">
        <v>232155</v>
      </c>
      <c r="F12" s="28">
        <v>674673.17</v>
      </c>
      <c r="G12" s="30">
        <v>3.127868845339558</v>
      </c>
      <c r="H12" s="30">
        <v>1.9061324115353968</v>
      </c>
    </row>
    <row r="13" spans="2:8" ht="11.25">
      <c r="B13" s="24" t="s">
        <v>18</v>
      </c>
      <c r="C13" s="25">
        <v>151527.93</v>
      </c>
      <c r="D13" s="26">
        <v>206116.88</v>
      </c>
      <c r="E13" s="27">
        <v>321161.47</v>
      </c>
      <c r="F13" s="28">
        <v>272241.88</v>
      </c>
      <c r="G13" s="30">
        <v>0.3602566866715595</v>
      </c>
      <c r="H13" s="30">
        <v>-0.15232085592334588</v>
      </c>
    </row>
    <row r="14" spans="2:8" ht="11.25">
      <c r="B14" s="24" t="s">
        <v>19</v>
      </c>
      <c r="C14" s="25">
        <v>0</v>
      </c>
      <c r="D14" s="26">
        <v>0</v>
      </c>
      <c r="E14" s="27">
        <v>0</v>
      </c>
      <c r="F14" s="28">
        <v>3587302.63</v>
      </c>
      <c r="G14" s="29" t="s">
        <v>11</v>
      </c>
      <c r="H14" s="29" t="s">
        <v>11</v>
      </c>
    </row>
    <row r="15" spans="2:8" ht="11.25">
      <c r="B15" s="24" t="s">
        <v>20</v>
      </c>
      <c r="C15" s="25">
        <v>0</v>
      </c>
      <c r="D15" s="26">
        <v>98831.15</v>
      </c>
      <c r="E15" s="27">
        <v>149109.79</v>
      </c>
      <c r="F15" s="28">
        <v>459924.68</v>
      </c>
      <c r="G15" s="29" t="s">
        <v>11</v>
      </c>
      <c r="H15" s="30">
        <v>2.0844700404983465</v>
      </c>
    </row>
    <row r="16" spans="2:8" ht="11.25">
      <c r="B16" s="24" t="s">
        <v>21</v>
      </c>
      <c r="C16" s="25">
        <v>2841955.16</v>
      </c>
      <c r="D16" s="26">
        <v>319693.79</v>
      </c>
      <c r="E16" s="27">
        <v>3150633.26</v>
      </c>
      <c r="F16" s="28">
        <v>3633759.59</v>
      </c>
      <c r="G16" s="30">
        <v>-0.8875092068658818</v>
      </c>
      <c r="H16" s="30">
        <v>0.15334261087563084</v>
      </c>
    </row>
    <row r="17" spans="2:8" ht="11.25">
      <c r="B17" s="24" t="s">
        <v>22</v>
      </c>
      <c r="C17" s="25">
        <v>115045.43</v>
      </c>
      <c r="D17" s="26">
        <v>366984.3</v>
      </c>
      <c r="E17" s="27">
        <v>755896.38</v>
      </c>
      <c r="F17" s="28">
        <v>535864.3</v>
      </c>
      <c r="G17" s="30">
        <v>2.189907673864142</v>
      </c>
      <c r="H17" s="30">
        <v>-0.2910876223537411</v>
      </c>
    </row>
    <row r="18" spans="2:8" ht="11.25">
      <c r="B18" s="24" t="s">
        <v>23</v>
      </c>
      <c r="C18" s="25">
        <v>30914.34</v>
      </c>
      <c r="D18" s="26">
        <v>30048.75</v>
      </c>
      <c r="E18" s="27">
        <v>82951.2</v>
      </c>
      <c r="F18" s="28">
        <v>88005.04</v>
      </c>
      <c r="G18" s="30">
        <v>-0.027999627357401136</v>
      </c>
      <c r="H18" s="30">
        <v>0.06092545978840569</v>
      </c>
    </row>
    <row r="19" spans="2:8" ht="11.25">
      <c r="B19" s="24" t="s">
        <v>24</v>
      </c>
      <c r="C19" s="25">
        <v>1115588.78</v>
      </c>
      <c r="D19" s="26">
        <v>1418930.86</v>
      </c>
      <c r="E19" s="27">
        <v>3719282.46</v>
      </c>
      <c r="F19" s="28">
        <v>4636008.6</v>
      </c>
      <c r="G19" s="30">
        <v>0.27191209291294594</v>
      </c>
      <c r="H19" s="30">
        <v>0.2464793007412509</v>
      </c>
    </row>
    <row r="20" spans="2:8" ht="11.25">
      <c r="B20" s="24" t="s">
        <v>25</v>
      </c>
      <c r="C20" s="25">
        <v>1729060.06</v>
      </c>
      <c r="D20" s="26">
        <v>3098474.94</v>
      </c>
      <c r="E20" s="27">
        <v>4762409.54</v>
      </c>
      <c r="F20" s="28">
        <v>8112902.500000001</v>
      </c>
      <c r="G20" s="30">
        <v>0.7919996023735578</v>
      </c>
      <c r="H20" s="30">
        <v>0.703528945139817</v>
      </c>
    </row>
    <row r="21" spans="2:8" ht="11.25">
      <c r="B21" s="24" t="s">
        <v>26</v>
      </c>
      <c r="C21" s="25">
        <v>253244.86</v>
      </c>
      <c r="D21" s="26">
        <v>659434.62</v>
      </c>
      <c r="E21" s="27">
        <v>903296.41</v>
      </c>
      <c r="F21" s="28">
        <v>1571682.89</v>
      </c>
      <c r="G21" s="30">
        <v>1.6039407867942512</v>
      </c>
      <c r="H21" s="30">
        <v>0.7399414772389052</v>
      </c>
    </row>
    <row r="22" spans="2:8" ht="11.25">
      <c r="B22" s="24" t="s">
        <v>27</v>
      </c>
      <c r="C22" s="25">
        <v>128603</v>
      </c>
      <c r="D22" s="26">
        <v>115806</v>
      </c>
      <c r="E22" s="27">
        <v>256453.27</v>
      </c>
      <c r="F22" s="28">
        <v>158112.1</v>
      </c>
      <c r="G22" s="30">
        <v>-0.09950778753217271</v>
      </c>
      <c r="H22" s="30">
        <v>-0.3834662353886148</v>
      </c>
    </row>
    <row r="23" spans="2:8" ht="11.25">
      <c r="B23" s="24" t="s">
        <v>28</v>
      </c>
      <c r="C23" s="25">
        <v>0</v>
      </c>
      <c r="D23" s="26">
        <v>99000</v>
      </c>
      <c r="E23" s="27">
        <v>70400</v>
      </c>
      <c r="F23" s="28">
        <v>99000</v>
      </c>
      <c r="G23" s="29" t="s">
        <v>11</v>
      </c>
      <c r="H23" s="30">
        <v>0.40625</v>
      </c>
    </row>
    <row r="24" spans="2:8" ht="11.25">
      <c r="B24" s="24" t="s">
        <v>29</v>
      </c>
      <c r="C24" s="25">
        <v>0</v>
      </c>
      <c r="D24" s="26">
        <v>127400</v>
      </c>
      <c r="E24" s="27">
        <v>0</v>
      </c>
      <c r="F24" s="28">
        <v>127400</v>
      </c>
      <c r="G24" s="29" t="s">
        <v>11</v>
      </c>
      <c r="H24" s="29" t="s">
        <v>11</v>
      </c>
    </row>
    <row r="25" spans="2:8" ht="11.25">
      <c r="B25" s="24" t="s">
        <v>30</v>
      </c>
      <c r="C25" s="25">
        <v>0</v>
      </c>
      <c r="D25" s="26">
        <v>0</v>
      </c>
      <c r="E25" s="27">
        <v>0</v>
      </c>
      <c r="F25" s="28">
        <v>135175</v>
      </c>
      <c r="G25" s="29" t="s">
        <v>11</v>
      </c>
      <c r="H25" s="29" t="s">
        <v>11</v>
      </c>
    </row>
    <row r="26" spans="2:8" ht="11.25">
      <c r="B26" s="24" t="s">
        <v>31</v>
      </c>
      <c r="C26" s="25">
        <v>0</v>
      </c>
      <c r="D26" s="26">
        <v>338857.22</v>
      </c>
      <c r="E26" s="27">
        <v>303731.42</v>
      </c>
      <c r="F26" s="28">
        <v>412100.22</v>
      </c>
      <c r="G26" s="29" t="s">
        <v>11</v>
      </c>
      <c r="H26" s="30">
        <v>0.3567915364172729</v>
      </c>
    </row>
    <row r="27" spans="2:8" ht="11.25">
      <c r="B27" s="24" t="s">
        <v>32</v>
      </c>
      <c r="C27" s="25">
        <v>61869.15</v>
      </c>
      <c r="D27" s="26">
        <v>0</v>
      </c>
      <c r="E27" s="27">
        <v>175588.51</v>
      </c>
      <c r="F27" s="28">
        <v>159363.31</v>
      </c>
      <c r="G27" s="30">
        <v>-1</v>
      </c>
      <c r="H27" s="30">
        <v>-0.09240467955448795</v>
      </c>
    </row>
    <row r="28" spans="2:8" ht="11.25">
      <c r="B28" s="24" t="s">
        <v>33</v>
      </c>
      <c r="C28" s="25">
        <v>14570754.13</v>
      </c>
      <c r="D28" s="26">
        <v>20287850.73</v>
      </c>
      <c r="E28" s="27">
        <v>32432814.920000006</v>
      </c>
      <c r="F28" s="28">
        <v>36834297.099999994</v>
      </c>
      <c r="G28" s="30">
        <v>0.39236792749312555</v>
      </c>
      <c r="H28" s="30">
        <v>0.13571076672983362</v>
      </c>
    </row>
    <row r="29" spans="2:8" ht="11.25">
      <c r="B29" s="24" t="s">
        <v>34</v>
      </c>
      <c r="C29" s="25">
        <v>0</v>
      </c>
      <c r="D29" s="26">
        <v>13105.05</v>
      </c>
      <c r="E29" s="27">
        <v>0</v>
      </c>
      <c r="F29" s="28">
        <v>13105.05</v>
      </c>
      <c r="G29" s="29" t="s">
        <v>11</v>
      </c>
      <c r="H29" s="29" t="s">
        <v>11</v>
      </c>
    </row>
    <row r="30" spans="2:8" ht="11.25">
      <c r="B30" s="24" t="s">
        <v>35</v>
      </c>
      <c r="C30" s="25">
        <v>0</v>
      </c>
      <c r="D30" s="26">
        <v>49883</v>
      </c>
      <c r="E30" s="27">
        <v>17865.93</v>
      </c>
      <c r="F30" s="28">
        <v>49883</v>
      </c>
      <c r="G30" s="29" t="s">
        <v>11</v>
      </c>
      <c r="H30" s="30">
        <v>1.7920740761885892</v>
      </c>
    </row>
    <row r="31" spans="2:8" ht="11.25">
      <c r="B31" s="24" t="s">
        <v>36</v>
      </c>
      <c r="C31" s="25">
        <v>0</v>
      </c>
      <c r="D31" s="26">
        <v>8493337.719999999</v>
      </c>
      <c r="E31" s="27">
        <v>17312373.68</v>
      </c>
      <c r="F31" s="28">
        <v>16390606.51</v>
      </c>
      <c r="G31" s="29" t="s">
        <v>11</v>
      </c>
      <c r="H31" s="30">
        <v>-0.053243257512681</v>
      </c>
    </row>
    <row r="32" spans="2:8" ht="11.25">
      <c r="B32" s="24" t="s">
        <v>37</v>
      </c>
      <c r="C32" s="25">
        <v>79520.19</v>
      </c>
      <c r="D32" s="26">
        <v>0</v>
      </c>
      <c r="E32" s="27">
        <v>79520.19</v>
      </c>
      <c r="F32" s="28">
        <v>0</v>
      </c>
      <c r="G32" s="30">
        <v>-1</v>
      </c>
      <c r="H32" s="30">
        <v>-1</v>
      </c>
    </row>
    <row r="33" spans="2:8" ht="11.25">
      <c r="B33" s="24" t="s">
        <v>38</v>
      </c>
      <c r="C33" s="25">
        <v>0</v>
      </c>
      <c r="D33" s="26">
        <v>0</v>
      </c>
      <c r="E33" s="27">
        <v>149858.84</v>
      </c>
      <c r="F33" s="28">
        <v>9507.89</v>
      </c>
      <c r="G33" s="29" t="s">
        <v>11</v>
      </c>
      <c r="H33" s="30">
        <v>-0.9365543600898019</v>
      </c>
    </row>
    <row r="34" spans="2:8" ht="11.25">
      <c r="B34" s="24" t="s">
        <v>39</v>
      </c>
      <c r="C34" s="25">
        <v>0</v>
      </c>
      <c r="D34" s="26">
        <v>0</v>
      </c>
      <c r="E34" s="27">
        <v>51968.83</v>
      </c>
      <c r="F34" s="28">
        <v>145499.15</v>
      </c>
      <c r="G34" s="29" t="s">
        <v>11</v>
      </c>
      <c r="H34" s="30">
        <v>1.799738804972134</v>
      </c>
    </row>
    <row r="35" spans="2:8" ht="11.25">
      <c r="B35" s="24" t="s">
        <v>40</v>
      </c>
      <c r="C35" s="25">
        <v>0</v>
      </c>
      <c r="D35" s="26">
        <v>0</v>
      </c>
      <c r="E35" s="27">
        <v>276333.74</v>
      </c>
      <c r="F35" s="28">
        <v>682265.36</v>
      </c>
      <c r="G35" s="29" t="s">
        <v>11</v>
      </c>
      <c r="H35" s="30">
        <v>1.4689904316425495</v>
      </c>
    </row>
    <row r="36" spans="2:8" ht="11.25">
      <c r="B36" s="24" t="s">
        <v>41</v>
      </c>
      <c r="C36" s="25">
        <v>0</v>
      </c>
      <c r="D36" s="26">
        <v>63705.6</v>
      </c>
      <c r="E36" s="27">
        <v>153333.56</v>
      </c>
      <c r="F36" s="28">
        <v>63705.6</v>
      </c>
      <c r="G36" s="29" t="s">
        <v>11</v>
      </c>
      <c r="H36" s="30">
        <v>-0.5845293098262376</v>
      </c>
    </row>
    <row r="37" spans="2:8" ht="11.25">
      <c r="B37" s="24" t="s">
        <v>42</v>
      </c>
      <c r="C37" s="25">
        <v>831356.55</v>
      </c>
      <c r="D37" s="26">
        <v>477149</v>
      </c>
      <c r="E37" s="27">
        <v>1787584.62</v>
      </c>
      <c r="F37" s="28">
        <v>2030954.61</v>
      </c>
      <c r="G37" s="30">
        <v>-0.42605973333583536</v>
      </c>
      <c r="H37" s="30">
        <v>0.1361445982904015</v>
      </c>
    </row>
    <row r="38" spans="2:8" ht="11.25">
      <c r="B38" s="24" t="s">
        <v>43</v>
      </c>
      <c r="C38" s="25">
        <v>0</v>
      </c>
      <c r="D38" s="26">
        <v>0</v>
      </c>
      <c r="E38" s="27">
        <v>94201.95</v>
      </c>
      <c r="F38" s="28">
        <v>0</v>
      </c>
      <c r="G38" s="29" t="s">
        <v>11</v>
      </c>
      <c r="H38" s="30">
        <v>-1</v>
      </c>
    </row>
    <row r="39" spans="2:8" ht="11.25">
      <c r="B39" s="24" t="s">
        <v>44</v>
      </c>
      <c r="C39" s="25">
        <v>6364.81</v>
      </c>
      <c r="D39" s="26">
        <v>0</v>
      </c>
      <c r="E39" s="27">
        <v>6364.81</v>
      </c>
      <c r="F39" s="28">
        <v>0</v>
      </c>
      <c r="G39" s="30">
        <v>-1</v>
      </c>
      <c r="H39" s="30">
        <v>-1</v>
      </c>
    </row>
    <row r="40" spans="2:8" ht="11.25">
      <c r="B40" s="24" t="s">
        <v>45</v>
      </c>
      <c r="C40" s="25">
        <v>0</v>
      </c>
      <c r="D40" s="26">
        <v>119493.79</v>
      </c>
      <c r="E40" s="27">
        <v>83574.07</v>
      </c>
      <c r="F40" s="28">
        <v>186068.97</v>
      </c>
      <c r="G40" s="29" t="s">
        <v>11</v>
      </c>
      <c r="H40" s="30">
        <v>1.2263959383574354</v>
      </c>
    </row>
    <row r="41" spans="2:8" ht="11.25">
      <c r="B41" s="24" t="s">
        <v>46</v>
      </c>
      <c r="C41" s="25">
        <v>0</v>
      </c>
      <c r="D41" s="26">
        <v>0</v>
      </c>
      <c r="E41" s="27">
        <v>0</v>
      </c>
      <c r="F41" s="28">
        <v>120</v>
      </c>
      <c r="G41" s="29" t="s">
        <v>11</v>
      </c>
      <c r="H41" s="29" t="s">
        <v>11</v>
      </c>
    </row>
    <row r="42" spans="2:8" ht="11.25">
      <c r="B42" s="24" t="s">
        <v>47</v>
      </c>
      <c r="C42" s="25">
        <v>408503.25</v>
      </c>
      <c r="D42" s="26">
        <v>520614.26</v>
      </c>
      <c r="E42" s="27">
        <v>1985903.25</v>
      </c>
      <c r="F42" s="28">
        <v>1828109.23</v>
      </c>
      <c r="G42" s="30">
        <v>0.274443373461533</v>
      </c>
      <c r="H42" s="30">
        <v>-0.07945705310669093</v>
      </c>
    </row>
    <row r="43" spans="2:8" ht="11.25">
      <c r="B43" s="24" t="s">
        <v>48</v>
      </c>
      <c r="C43" s="25">
        <v>75300.98</v>
      </c>
      <c r="D43" s="26">
        <v>0</v>
      </c>
      <c r="E43" s="27">
        <v>263938.53</v>
      </c>
      <c r="F43" s="28">
        <v>292879.5</v>
      </c>
      <c r="G43" s="30">
        <v>-1</v>
      </c>
      <c r="H43" s="30">
        <v>0.10965041746652138</v>
      </c>
    </row>
    <row r="44" spans="2:8" ht="11.25">
      <c r="B44" s="24" t="s">
        <v>49</v>
      </c>
      <c r="C44" s="25">
        <v>0</v>
      </c>
      <c r="D44" s="26">
        <v>90510.66</v>
      </c>
      <c r="E44" s="27">
        <v>0</v>
      </c>
      <c r="F44" s="28">
        <v>90510.66</v>
      </c>
      <c r="G44" s="29" t="s">
        <v>11</v>
      </c>
      <c r="H44" s="29" t="s">
        <v>11</v>
      </c>
    </row>
    <row r="45" spans="2:8" ht="11.25">
      <c r="B45" s="24" t="s">
        <v>50</v>
      </c>
      <c r="C45" s="25">
        <v>41626.85</v>
      </c>
      <c r="D45" s="26">
        <v>137500</v>
      </c>
      <c r="E45" s="27">
        <v>138300.49</v>
      </c>
      <c r="F45" s="28">
        <v>137500</v>
      </c>
      <c r="G45" s="30">
        <v>2.3031564963479103</v>
      </c>
      <c r="H45" s="30">
        <v>-0.005788048907129584</v>
      </c>
    </row>
    <row r="46" spans="2:8" ht="11.25">
      <c r="B46" s="31" t="s">
        <v>51</v>
      </c>
      <c r="C46" s="32">
        <f>SUM(C5:C45)</f>
        <v>23758204.560000002</v>
      </c>
      <c r="D46" s="33">
        <f>SUM(D5:D45)</f>
        <v>38342198.26999999</v>
      </c>
      <c r="E46" s="34">
        <f>SUM(E5:E45)</f>
        <v>74069408.56</v>
      </c>
      <c r="F46" s="35">
        <f>SUM(F5:F45)</f>
        <v>86292826.58</v>
      </c>
      <c r="G46" s="36">
        <v>0.6138508351154623</v>
      </c>
      <c r="H46" s="36">
        <v>0.1650265373740416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2008-05-12T13:56:51Z</dcterms:created>
  <dcterms:modified xsi:type="dcterms:W3CDTF">2008-05-12T13:56:59Z</dcterms:modified>
  <cp:category/>
  <cp:version/>
  <cp:contentType/>
  <cp:contentStatus/>
</cp:coreProperties>
</file>