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bookViews>
    <workbookView xWindow="0" yWindow="0" windowWidth="28800" windowHeight="12330"/>
  </bookViews>
  <sheets>
    <sheet name="LOS ANDES" sheetId="1" r:id="rId1"/>
    <sheet name="Hoja1" sheetId="2" r:id="rId2"/>
  </sheets>
  <definedNames>
    <definedName name="_xlnm._FilterDatabase" localSheetId="0" hidden="1">'LOS ANDES'!$A$1:$T$107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<sst xmlns="http://schemas.openxmlformats.org/spreadsheetml/2006/main" count="704" uniqueCount="155">
  <si>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</si>
  <si>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</si>
  <si>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</si>
  <si>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</si>
  <si>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</si>
  <si>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</si>
  <si>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</si>
  <si>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</si>
  <si>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</si>
  <si>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</si>
  <si>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</si>
  <si>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</si>
  <si>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</si>
  <si>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</si>
  <si>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</si>
  <si>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</si>
  <si>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LOS ANDES</t>
  </si>
  <si>
    <t xml:space="preserve">PATRICIO Y LYONEL  PIRAZZOLI C </t>
  </si>
  <si>
    <t>C81-F09</t>
  </si>
  <si>
    <t>JOSE LUIS IBARRA TORRES</t>
  </si>
  <si>
    <t>K</t>
  </si>
  <si>
    <t>ANULADO</t>
  </si>
  <si>
    <t>INDEFINIDO</t>
  </si>
  <si>
    <t xml:space="preserve">RESOLUCION N°979/20.05.2021 DEJA SIN EFECTO CARNE ADUANA </t>
  </si>
  <si>
    <t>LORETO PONCE ARREDONDO</t>
  </si>
  <si>
    <t>RESOLUCION N°981/20.05.2021 DEJA SIN EFECTO CARNE ADUANA</t>
  </si>
  <si>
    <t>MARIANA ISABEL ARAYA LETELIER</t>
  </si>
  <si>
    <t>RESOLUCION 2865/24.09.2020 DNA  MODIFICA RES 1179/2020 REEMPLAZA NUM 6 ART 1° SE CONSIDERA VIGENCIA HASTA 15 DIAS DESPUES  QUE ESTA RESOLUCION QUEDE SIN EFECTO</t>
  </si>
  <si>
    <t>VENCIDO</t>
  </si>
  <si>
    <t>RESOLUCION 82/04-01-2022 CONTRATO INDEFINIDO</t>
  </si>
  <si>
    <t>VIGENTE</t>
  </si>
  <si>
    <t>NDEFINIDO</t>
  </si>
  <si>
    <t xml:space="preserve">RESOLUCION 1329/26-05-2025 RENOVACION DE CARNET ADUANA </t>
  </si>
  <si>
    <t>CECILIA DEL CARMEN CABEZAS ROJAS</t>
  </si>
  <si>
    <t>RESOLUCION N°982/20.05.2021  DEJA SIN EFECTO CARNE ADUANA</t>
  </si>
  <si>
    <t>GELMY ARANCIBIA SOTO</t>
  </si>
  <si>
    <t>OF. ORD N° 703/ 30-04-19 (SOLICITA INFORMACION SOBRE CONTRATO DE EMPLEADA AG./ RESOL N° 2045/03-07-2019 ANULA RESOL 1155 DEL 30-03-2016 DEJA SIN EFECTO CARNE DE ADUANAS  POR REALIZAR OTRAS FUNCIONES DENTRO DE LA AGENCIA</t>
  </si>
  <si>
    <t>VICTOR MANUEL LEON ARANCIBIA</t>
  </si>
  <si>
    <t>OF. ORD N° 703/ 30-04-19 (SOLICITA INFORMACION SOBRE CONTRATO DE EMPLEADA AG./ RESOL N° 2046/03-07-2019 ANULA RESOL 1154 DEL 30-03-2016 DEJA SIN EFECTO CARNE DE ADUANAS  POR REALIZAR OTRAS FUNCIONES DENTRO DE LA AGENCIA</t>
  </si>
  <si>
    <t>NICOL CAROLINA SUAREZ RICARDI</t>
  </si>
  <si>
    <t>RESOLUCION N°980/20.05.2021 DEJA SIN EFECTO CARNE ADUANA</t>
  </si>
  <si>
    <t>PAOLA ANDREA ARAYA LETELIER</t>
  </si>
  <si>
    <t>RESOLUCION 3001/19-11-2021 CONTRATO INDEFINIDO</t>
  </si>
  <si>
    <t>RESOLUCION 3382/28-10-2025 CONTRATO INDEFINIDO</t>
  </si>
  <si>
    <t>MARCO BAEZ BAHAMONDES</t>
  </si>
  <si>
    <t>NO HAN PRESENTADO SOLICITUD DE RENOVACIÓN</t>
  </si>
  <si>
    <t>RESOLUCION RENOVACION CARNET ADUANA N°2213/05-07-2022</t>
  </si>
  <si>
    <t xml:space="preserve">SILVANA SOLANGE SILVA ROCO     </t>
  </si>
  <si>
    <t>RESOLUCION 2983/16-11-2021 CONTRATO INDEFINIDO</t>
  </si>
  <si>
    <t>JULY MARCELA OVALLE ZURITA</t>
  </si>
  <si>
    <t>RESOLUCION 2984/16-11-2021 CONTRATO INDEFINIDO</t>
  </si>
  <si>
    <t>MARIA JOSE CORTES LOBOS</t>
  </si>
  <si>
    <t>RESOL N° 3972 / 17-12-2019 RENUEVA POR TRES AÑOS  COMO AUXILIAR VCTO: 17-12-2022.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</si>
  <si>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</si>
  <si>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</si>
  <si>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</si>
  <si>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</si>
  <si>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JEANETTE PAOLA FUENTES SOTO</t>
  </si>
  <si>
    <t>RESOLUCION 3002/19-11-2021 CONTRATO INDEFINIDO</t>
  </si>
  <si>
    <t>RESOLUCION 1219/15.05.2025 CONTRATO INDEFINIDO</t>
  </si>
  <si>
    <t>TOMAS FERNANDO BEROIZA GONZALEZ</t>
  </si>
  <si>
    <t xml:space="preserve">RESOL N° 1192 DEL 03-04-2017 RENUEVA RECONOCIMIENTO COMO AUXILIAR  </t>
  </si>
  <si>
    <t>RESOL N° 370 DEL 06-02-2020 RENUEVA RECONOCIMIENTO COMO AUXILIAR  HASTA EL 06-02-2023</t>
  </si>
  <si>
    <t>RESOL N° 687 DEL 20-03-2023 RENUEVA RECONOCIMIENTO COMO AUXILIAR  HASTA EL 20-03-2026</t>
  </si>
  <si>
    <t>LUIS DAYERKO ECHEVERRIA PARRAGUEZ</t>
  </si>
  <si>
    <t>FINIQUITADO CON FECHA 14.12.2018</t>
  </si>
  <si>
    <t>CESAR ANTONIO CARRASCO BARRIOS</t>
  </si>
  <si>
    <t>SE DESEMPEÑA EN LA SUCURSAL METROPOLITANA</t>
  </si>
  <si>
    <t xml:space="preserve">RESOLUCION 1218/15.05.2025 CONTRATO INDEFINIDO. </t>
  </si>
  <si>
    <t>BRAYAN MATIAS GODOY LOBOS</t>
  </si>
  <si>
    <t>FIJO</t>
  </si>
  <si>
    <t>CONTRATO POR 3 MESES DEL 01.11.18 AL 31.01.2019</t>
  </si>
  <si>
    <t>X</t>
  </si>
  <si>
    <t>RENUEVA CONTRATO  HASTA EL 30-04-2019 / OF ORD N° 703/30-04-19 (SOLICITA INFORMACION SOBRE CONTRATO DE EMPLEADO AG.</t>
  </si>
  <si>
    <t xml:space="preserve">INDEFINIDO </t>
  </si>
  <si>
    <t>CONTRADO INDEFINIDO (RESOL N° 3899 / 10-12-2019, ANULA RESOL N° 1313 DEL 10-12-2019) DEJA SIN EFECTO CARNE DE ADUANAS</t>
  </si>
  <si>
    <t>PABLO ALFREDO PIRAZZOLI COMMENTZ</t>
  </si>
  <si>
    <t>RESOL N° 2979/16-09-2019 (AUTORIZA COMO REEMPLAZANTE OCASIONAL DESDE EL 02 AL 18 -10-2019 AL AGENTE LYONEL PIRAZZOLI CIFUENTES)</t>
  </si>
  <si>
    <t>JUAN IGNACIO SALINAS LLANQUIQUEO</t>
  </si>
  <si>
    <t>RESOLUCION 668/13.04.2021 PLAZO FIJO HASTA EL 30.06.2021</t>
  </si>
  <si>
    <t>RESOLUCION 1544/01.07.2021 PLAZO FIJO HASTA EL 30.09.2021</t>
  </si>
  <si>
    <t>RESOLUCION N° 2531/06-10-2021 PLAZO INDEFINIDO SE EMITE NUEVA RESOLUCION POR CAMBIO DE CONTRATO</t>
  </si>
  <si>
    <t>LUIS ENRIQUE PEREZ MARTINEZ</t>
  </si>
  <si>
    <t>RESOLUCION N°829/2021 PLAZO FIJO HASTA EL 30.06.2021</t>
  </si>
  <si>
    <t>RESOLUCION N°1541/2021 PLAZO FIJO HASTA EL 30.09.2021</t>
  </si>
  <si>
    <t>RESOLUCION N° 2506/04-10-2021 PLAZO INDEFINIDO SE EMITE NUEVA RESOLUCION POR CAMBIO DE CONTRATO</t>
  </si>
  <si>
    <t>AGENCIA ADUANA SOLICITA ANULAR CARNET ADUANA</t>
  </si>
  <si>
    <t>PAULINA XIMENA GONZALEZ FIGUEROA</t>
  </si>
  <si>
    <t>RESOLUCION 251/08-02-2021 PLAZO FIJO HASTA EL 31.05.2021</t>
  </si>
  <si>
    <t>RESOLUCION 983/20.05.2021 PLAZO FIJO HASTA EL 31.07.2021 SE EMITE NUEVA RESOLUCION POR CAMBIO DE CONTRATO</t>
  </si>
  <si>
    <t>RESOLUCION 1825/02.08.2021 PLAZO INDEFINIDO SE EMITE NUEVA RESOLUCION POR CAMBIO DE CONTRATO</t>
  </si>
  <si>
    <t>RESOLUCION 2746/09.10.2024 CONTRATO INDEFINIDO</t>
  </si>
  <si>
    <t>MADELEINE ROXANA SALINAS COVARRUBIAS</t>
  </si>
  <si>
    <t>RESOLUCION 1823/02-08-2021 PLAZO FIJO HASTA EL 30.10.2021</t>
  </si>
  <si>
    <t>RESOLUCION 2982/16-11-2021 PLAZO FIJO HASTA EL 31.01.2022</t>
  </si>
  <si>
    <t>RESOLUCION 350/08.02.2022 PLAZO INDEFINIDO</t>
  </si>
  <si>
    <t>RESOLUCION 1189/12.05.2025 PLAZO INDEFINIDO</t>
  </si>
  <si>
    <t>BLANCA ANGELINA CORTES CARRASCO</t>
  </si>
  <si>
    <t>RESOLUCION 1421/02-05-2022 PLAZO FIJO HASTA EL 30.06.2022</t>
  </si>
  <si>
    <t>RESOLUCION 2240/06.07.2022 PLAZO INDEFINIDO</t>
  </si>
  <si>
    <t>RESOLUCION MODIFICATORIA (CORRIGE ERROR EN SEGUNDO NOMBRE DE RESOLUCION N° 2240)</t>
  </si>
  <si>
    <t xml:space="preserve">RESOLUCION N° 1901/03.07.2025 RENOVACION </t>
  </si>
  <si>
    <t>PAOLA ANDREA RIOS HERRERA</t>
  </si>
  <si>
    <t>RESOLUCION 2014/14-06-2022 PLAZO FIJO HASTA EL 30.06.2022</t>
  </si>
  <si>
    <t>RESOLUCION 2239/06-07-2022 PLAZO FIJO HASTA EL 31.07.2022</t>
  </si>
  <si>
    <t>RESOLUCION 2700/08-07-2022 PLAZO INDEFINIDO</t>
  </si>
  <si>
    <t>RESOLUCION 1611/11.06.2025 ANULAR CARNET DE ADUANA</t>
  </si>
  <si>
    <t>RESOLUCION N°3093/09.09.2022 AUTORIZA AUSENTARSE LYONEL PIRAZZOLY REEMPLAZANTE PABLO PIRAZZOLI DESDE 20.09 AL 09.10.2022</t>
  </si>
  <si>
    <t>RESOLUCION N° 1075/30.05.2025 AUTORIZA AUSENTARSE LYONEL PIRAZZOLY REEMPLAZANTE PABLO PIRAZZOLI DESDE EL 07.05 AL 07.06 DEL 2025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</si>
  <si>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</si>
  <si>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</si>
  <si>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</si>
  <si>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</si>
  <si>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JORGE FELIPE PUEBLA MORALES</t>
  </si>
  <si>
    <t>RESOLUCION N° 1900/03.07.2025 PLAZO INDEFINIDO</t>
  </si>
  <si>
    <t>FRANCISCA LORENA RITTA MURA</t>
  </si>
  <si>
    <t>VENCIDA</t>
  </si>
  <si>
    <t>RESOLUCION N° 3139/13.10.2025 PLAZO FIJO HASTA EL 30-11-2025</t>
  </si>
  <si>
    <t>PAOLA ANDREA ISABEL ARAYA LETELIER</t>
  </si>
  <si>
    <t>RESOLUCION N° 3382/28.10.2025 PLAZO INDEFINIDO</t>
  </si>
  <si>
    <t xml:space="preserve">MACARENA DEL PILAR DOMINGUEZ CONTRERAS </t>
  </si>
  <si>
    <t>RESOLUCION N° 3813/03.12.2025 PLAZO FIJO HASTA EL 31-01-2026</t>
  </si>
  <si>
    <t>HECTOR FEELEY NUÑEZ</t>
  </si>
  <si>
    <t>C08</t>
  </si>
  <si>
    <t>EDUARDO DIAZ GODOY</t>
  </si>
  <si>
    <t>Resol. Nro. 1335/30.04.18 Renueva Carnet</t>
  </si>
  <si>
    <t>02.10.2024</t>
  </si>
  <si>
    <t>02.10.2027</t>
  </si>
  <si>
    <t xml:space="preserve">RESOLUCION N°2672/02.10.2027 PLAZO INDEFINIDO </t>
  </si>
  <si>
    <t>WILSON BAEZ ESCOBAR</t>
  </si>
  <si>
    <t>RESOLUCION 2945/16.12.2021 DNA  MODIFICA RES 2294/2021 SE PRORROGA POR 45 DÍAS HÁBILES ADICIONALES AL VENCIMIENTO DEL PLAZO DE 90 DIAS ESTABLECIDOS EN RESOLUCIÓN ANTERIOR</t>
  </si>
  <si>
    <t>RESOLUCION 15/04-01-2022 CONTRATO INDEFINIDO</t>
  </si>
  <si>
    <t>RESOLUCION 460/21-02-2025 CONTRATO INDEFINIDO</t>
  </si>
  <si>
    <t>JOSE OYARZO GORIGOITIA</t>
  </si>
  <si>
    <t>FRANCISCO JAVIER CONZALEZ OPAZO</t>
  </si>
  <si>
    <t>RESOLUCION 1321/09.06.2021 DEJA SIN EFECTO CARNE ADUANA</t>
  </si>
  <si>
    <t>ALEXANDRA SCARLET DIAZ PIZARRO</t>
  </si>
  <si>
    <t>RESOLUCION 3673/15.11.2018 PLAZO HASTA 15-11-2021</t>
  </si>
  <si>
    <t>RESOL N° 3404 / 24-10-2019 (DEJA SIN EFECTO RESOL 3673 DEL 15-11-2018 QUE AUTORIZA COMO AUXILIAR DE AGENCIA DE ADUANAS, ADJUNTANDO CARNE ADUANAS)</t>
  </si>
  <si>
    <t xml:space="preserve">LOS ANDES </t>
  </si>
  <si>
    <t xml:space="preserve">TAMARA BRIONES CONTRERAS </t>
  </si>
  <si>
    <t>KELLY CAROLINA RUBILAR SOTO</t>
  </si>
  <si>
    <t>DANIELA ALEJANDRA TRUJILLO ZEBALLOS</t>
  </si>
  <si>
    <t>AGENCIA ADUANA SOLICITA ANULAR CARNET ADUANA. RESOLUCIÓN N° 2672/05.08.2022</t>
  </si>
  <si>
    <t>AILYN MARGARITA AGUILERA CARRIZO</t>
  </si>
  <si>
    <t>15.03.2025</t>
  </si>
  <si>
    <t>RESOLUCION N° 3476/20.12.2024 PLAZO FIJO HASTA EL 15.03.2025</t>
  </si>
  <si>
    <t>GIOVANNA EDITH GAJARDO SAN MARTIN</t>
  </si>
  <si>
    <t xml:space="preserve">KELLY BEATRIZ MARTINEZ URBINA </t>
  </si>
  <si>
    <t>AGENCIA ADUANA SOLICITA ANULAR CARNET ADUANA. RESOLUCIÓN N° 2726/08.10.2024</t>
  </si>
  <si>
    <t>CRISTHIAN ORLANDO VILLARROEL ASPEE</t>
  </si>
  <si>
    <t>AGENCIA ADUANA SOLICITA ANULAR CARNET ADUANA. RESOLUCIÓN N° 373/14,02,2024</t>
  </si>
  <si>
    <t>FRANCISCA MICHELLE LAGOS GALAZ</t>
  </si>
  <si>
    <t>CONTRATO INDEFINIDO</t>
  </si>
  <si>
    <t>LUIS ALEJANDRO LAGOS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</si>
</sst>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workbookViewId="0">
      <pane ySplit="2" topLeftCell="A3" activePane="bottomLeft" state="frozen"/>
      <selection activeCell="C1" sqref="C1"/>
      <selection pane="bottomLeft" activeCell="M96" sqref="M96"/>
    </sheetView>
  </sheetViews>
  <sheetFormatPr baseColWidth="10" defaultColWidth="11.42578125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1"/>
    </row>
    <row r="3" spans="1:18" x14ac:dyDescent="0.25">
      <c r="A3" s="2" t="s">
        <v>16</v>
      </c>
      <c r="B3" s="3" t="s">
        <v>17</v>
      </c>
      <c r="C3" s="2" t="s">
        <v>18</v>
      </c>
      <c r="D3" s="3" t="s">
        <v>19</v>
      </c>
      <c r="E3" s="14">
        <v>6459074</v>
      </c>
      <c r="F3" s="15" t="s">
        <v>20</v>
      </c>
      <c r="G3" s="3" t="s">
        <v>21</v>
      </c>
      <c r="H3" s="2">
        <v>1009</v>
      </c>
      <c r="I3" s="16">
        <v>42816</v>
      </c>
      <c r="J3" s="3" t="s">
        <v>22</v>
      </c>
      <c r="K3" s="2">
        <v>1009</v>
      </c>
      <c r="L3" s="16">
        <v>42816</v>
      </c>
      <c r="M3" s="16">
        <v>43912</v>
      </c>
      <c r="N3" s="3">
        <v>979</v>
      </c>
      <c r="O3" s="16">
        <v>44336</v>
      </c>
      <c r="P3" s="3" t="s">
        <v>23</v>
      </c>
      <c r="R3" s="12"/>
    </row>
    <row r="4" spans="1:18" x14ac:dyDescent="0.25">
      <c r="A4" s="2" t="s">
        <v>16</v>
      </c>
      <c r="B4" s="3" t="s">
        <v>17</v>
      </c>
      <c r="C4" s="2" t="s">
        <v>18</v>
      </c>
      <c r="D4" s="3" t="s">
        <v>24</v>
      </c>
      <c r="E4" s="14">
        <v>16305639</v>
      </c>
      <c r="F4" s="15">
        <v>9</v>
      </c>
      <c r="G4" s="3" t="s">
        <v>21</v>
      </c>
      <c r="H4" s="2">
        <v>1288</v>
      </c>
      <c r="I4" s="16">
        <v>39436</v>
      </c>
      <c r="J4" s="3" t="s">
        <v>22</v>
      </c>
      <c r="K4" s="2">
        <v>1288</v>
      </c>
      <c r="L4" s="16">
        <v>39436</v>
      </c>
      <c r="M4" s="16">
        <v>43934</v>
      </c>
      <c r="N4" s="3">
        <v>981</v>
      </c>
      <c r="O4" s="16">
        <v>44336</v>
      </c>
      <c r="P4" s="3" t="s">
        <v>25</v>
      </c>
    </row>
    <row r="5" spans="1:18" x14ac:dyDescent="0.25">
      <c r="A5" s="2" t="s">
        <v>16</v>
      </c>
      <c r="B5" s="3" t="s">
        <v>17</v>
      </c>
      <c r="C5" s="2" t="s">
        <v>18</v>
      </c>
      <c r="D5" s="3" t="s">
        <v>26</v>
      </c>
      <c r="E5" s="14">
        <v>13546338</v>
      </c>
      <c r="F5" s="15">
        <v>8</v>
      </c>
      <c r="G5" s="3" t="s">
        <v>21</v>
      </c>
      <c r="H5" s="2">
        <v>1382</v>
      </c>
      <c r="I5" s="16">
        <v>42838</v>
      </c>
      <c r="J5" s="3" t="s">
        <v>22</v>
      </c>
      <c r="K5" s="2">
        <v>1382</v>
      </c>
      <c r="L5" s="16">
        <v>42838</v>
      </c>
      <c r="M5" s="16">
        <v>43934</v>
      </c>
      <c r="N5" s="3"/>
      <c r="O5" s="2"/>
      <c r="P5" s="3" t="s">
        <v>27</v>
      </c>
    </row>
    <row r="6" spans="1:18" x14ac:dyDescent="0.25">
      <c r="A6" s="2" t="s">
        <v>16</v>
      </c>
      <c r="B6" s="3" t="s">
        <v>17</v>
      </c>
      <c r="C6" s="2" t="s">
        <v>18</v>
      </c>
      <c r="D6" s="3" t="s">
        <v>26</v>
      </c>
      <c r="E6" s="14">
        <v>13546338</v>
      </c>
      <c r="F6" s="15">
        <v>8</v>
      </c>
      <c r="G6" s="3" t="s">
        <v>28</v>
      </c>
      <c r="H6" s="2">
        <v>82</v>
      </c>
      <c r="I6" s="16">
        <v>44572</v>
      </c>
      <c r="J6" s="3" t="s">
        <v>22</v>
      </c>
      <c r="K6" s="2">
        <v>82</v>
      </c>
      <c r="L6" s="16">
        <v>44572</v>
      </c>
      <c r="M6" s="16">
        <v>45668</v>
      </c>
      <c r="N6" s="3"/>
      <c r="O6" s="2"/>
      <c r="P6" s="3" t="s">
        <v>29</v>
      </c>
    </row>
    <row r="7" spans="1:18" x14ac:dyDescent="0.25">
      <c r="A7" s="2" t="s">
        <v>16</v>
      </c>
      <c r="B7" s="3" t="s">
        <v>17</v>
      </c>
      <c r="C7" s="2" t="s">
        <v>18</v>
      </c>
      <c r="D7" s="3" t="s">
        <v>26</v>
      </c>
      <c r="E7" s="14">
        <v>13546338</v>
      </c>
      <c r="F7" s="15">
        <v>8</v>
      </c>
      <c r="G7" s="3" t="s">
        <v>30</v>
      </c>
      <c r="H7" s="2">
        <v>1329</v>
      </c>
      <c r="I7" s="16">
        <v>45803</v>
      </c>
      <c r="J7" s="3" t="s">
        <v>31</v>
      </c>
      <c r="K7" s="2">
        <v>82</v>
      </c>
      <c r="L7" s="16">
        <v>45803</v>
      </c>
      <c r="M7" s="16">
        <v>46898</v>
      </c>
      <c r="N7" s="3"/>
      <c r="O7" s="2"/>
      <c r="P7" s="3" t="s">
        <v>32</v>
      </c>
    </row>
    <row r="8" spans="1:18" x14ac:dyDescent="0.25">
      <c r="A8" s="2" t="s">
        <v>16</v>
      </c>
      <c r="B8" s="3" t="s">
        <v>17</v>
      </c>
      <c r="C8" s="2" t="s">
        <v>18</v>
      </c>
      <c r="D8" s="3" t="s">
        <v>33</v>
      </c>
      <c r="E8" s="14">
        <v>10246140</v>
      </c>
      <c r="F8" s="15">
        <v>1</v>
      </c>
      <c r="G8" s="3" t="s">
        <v>21</v>
      </c>
      <c r="H8" s="2">
        <v>1379</v>
      </c>
      <c r="I8" s="16">
        <v>42838</v>
      </c>
      <c r="J8" s="3" t="s">
        <v>22</v>
      </c>
      <c r="K8" s="2">
        <v>1379</v>
      </c>
      <c r="L8" s="16">
        <v>42838</v>
      </c>
      <c r="M8" s="16">
        <v>43934</v>
      </c>
      <c r="N8" s="3">
        <v>982</v>
      </c>
      <c r="O8" s="16">
        <v>44336</v>
      </c>
      <c r="P8" s="3" t="s">
        <v>34</v>
      </c>
    </row>
    <row r="9" spans="1:18" x14ac:dyDescent="0.25">
      <c r="A9" s="2" t="s">
        <v>16</v>
      </c>
      <c r="B9" s="3" t="s">
        <v>17</v>
      </c>
      <c r="C9" s="2" t="s">
        <v>18</v>
      </c>
      <c r="D9" s="3" t="s">
        <v>35</v>
      </c>
      <c r="E9" s="14">
        <v>16852124</v>
      </c>
      <c r="F9" s="15">
        <v>3</v>
      </c>
      <c r="G9" s="3" t="s">
        <v>21</v>
      </c>
      <c r="H9" s="2">
        <v>1155</v>
      </c>
      <c r="I9" s="16">
        <v>42459</v>
      </c>
      <c r="J9" s="3" t="s">
        <v>22</v>
      </c>
      <c r="K9" s="2">
        <v>1155</v>
      </c>
      <c r="L9" s="16">
        <v>42459</v>
      </c>
      <c r="M9" s="16">
        <v>43556</v>
      </c>
      <c r="N9" s="3">
        <v>2045</v>
      </c>
      <c r="O9" s="16">
        <v>43649</v>
      </c>
      <c r="P9" s="3" t="s">
        <v>36</v>
      </c>
    </row>
    <row r="10" spans="1:18" x14ac:dyDescent="0.25">
      <c r="A10" s="2" t="s">
        <v>16</v>
      </c>
      <c r="B10" s="3" t="s">
        <v>17</v>
      </c>
      <c r="C10" s="2" t="s">
        <v>18</v>
      </c>
      <c r="D10" s="3" t="s">
        <v>37</v>
      </c>
      <c r="E10" s="14">
        <v>16852454</v>
      </c>
      <c r="F10" s="15">
        <v>4</v>
      </c>
      <c r="G10" s="3" t="s">
        <v>21</v>
      </c>
      <c r="H10" s="2">
        <v>1154</v>
      </c>
      <c r="I10" s="16">
        <v>42459</v>
      </c>
      <c r="J10" s="3" t="s">
        <v>22</v>
      </c>
      <c r="K10" s="2">
        <v>1154</v>
      </c>
      <c r="L10" s="16">
        <v>42459</v>
      </c>
      <c r="M10" s="16">
        <v>43556</v>
      </c>
      <c r="N10" s="3">
        <v>2046</v>
      </c>
      <c r="O10" s="16">
        <v>43649</v>
      </c>
      <c r="P10" s="3" t="s">
        <v>38</v>
      </c>
    </row>
    <row r="11" spans="1:18" x14ac:dyDescent="0.25">
      <c r="A11" s="2" t="s">
        <v>16</v>
      </c>
      <c r="B11" s="3" t="s">
        <v>17</v>
      </c>
      <c r="C11" s="2" t="s">
        <v>18</v>
      </c>
      <c r="D11" s="3" t="s">
        <v>39</v>
      </c>
      <c r="E11" s="14">
        <v>17469344</v>
      </c>
      <c r="F11" s="15">
        <v>7</v>
      </c>
      <c r="G11" s="3" t="s">
        <v>21</v>
      </c>
      <c r="H11" s="2">
        <v>2513</v>
      </c>
      <c r="I11" s="16">
        <v>42920</v>
      </c>
      <c r="J11" s="3" t="s">
        <v>22</v>
      </c>
      <c r="K11" s="2">
        <v>2513</v>
      </c>
      <c r="L11" s="16">
        <v>42920</v>
      </c>
      <c r="M11" s="16">
        <v>44016</v>
      </c>
      <c r="N11" s="3">
        <v>980</v>
      </c>
      <c r="O11" s="16">
        <v>44336</v>
      </c>
      <c r="P11" s="3" t="s">
        <v>40</v>
      </c>
      <c r="Q11" s="13"/>
    </row>
    <row r="12" spans="1:18" x14ac:dyDescent="0.25">
      <c r="A12" s="2" t="s">
        <v>16</v>
      </c>
      <c r="B12" s="3" t="s">
        <v>17</v>
      </c>
      <c r="C12" s="2" t="s">
        <v>18</v>
      </c>
      <c r="D12" s="3" t="s">
        <v>41</v>
      </c>
      <c r="E12" s="14">
        <v>15088391</v>
      </c>
      <c r="F12" s="15">
        <v>1</v>
      </c>
      <c r="G12" s="3" t="s">
        <v>21</v>
      </c>
      <c r="H12" s="2">
        <v>1008</v>
      </c>
      <c r="I12" s="16">
        <v>42816</v>
      </c>
      <c r="J12" s="3" t="s">
        <v>22</v>
      </c>
      <c r="K12" s="2">
        <v>1008</v>
      </c>
      <c r="L12" s="16">
        <v>42816</v>
      </c>
      <c r="M12" s="16">
        <v>43912</v>
      </c>
      <c r="N12" s="3"/>
      <c r="O12" s="2"/>
      <c r="P12" s="3" t="s">
        <v>27</v>
      </c>
      <c r="Q12" s="13"/>
    </row>
    <row r="13" spans="1:18" s="3" customFormat="1" x14ac:dyDescent="0.25">
      <c r="A13" s="2" t="s">
        <v>16</v>
      </c>
      <c r="B13" s="3" t="s">
        <v>17</v>
      </c>
      <c r="C13" s="2" t="s">
        <v>18</v>
      </c>
      <c r="D13" s="3" t="s">
        <v>41</v>
      </c>
      <c r="E13" s="14">
        <v>15088391</v>
      </c>
      <c r="F13" s="15">
        <v>1</v>
      </c>
      <c r="G13" s="3" t="s">
        <v>28</v>
      </c>
      <c r="H13" s="2">
        <v>3001</v>
      </c>
      <c r="I13" s="16">
        <v>44519</v>
      </c>
      <c r="J13" s="3" t="s">
        <v>22</v>
      </c>
      <c r="K13" s="2">
        <v>3001</v>
      </c>
      <c r="L13" s="16">
        <v>44519</v>
      </c>
      <c r="M13" s="16">
        <v>45614</v>
      </c>
      <c r="O13" s="2"/>
      <c r="P13" s="3" t="s">
        <v>42</v>
      </c>
    </row>
    <row r="14" spans="1:18" s="3" customFormat="1" x14ac:dyDescent="0.25">
      <c r="A14" s="2" t="s">
        <v>16</v>
      </c>
      <c r="B14" s="3" t="s">
        <v>17</v>
      </c>
      <c r="C14" s="2" t="s">
        <v>18</v>
      </c>
      <c r="D14" s="3" t="s">
        <v>41</v>
      </c>
      <c r="E14" s="14">
        <v>15008391</v>
      </c>
      <c r="F14" s="15">
        <v>1</v>
      </c>
      <c r="G14" s="3" t="s">
        <v>30</v>
      </c>
      <c r="H14" s="2">
        <v>3382</v>
      </c>
      <c r="I14" s="16">
        <v>45958</v>
      </c>
      <c r="J14" s="3" t="s">
        <v>22</v>
      </c>
      <c r="K14" s="2">
        <v>3382</v>
      </c>
      <c r="L14" s="16">
        <v>45958</v>
      </c>
      <c r="M14" s="16">
        <v>47053</v>
      </c>
      <c r="O14" s="2"/>
      <c r="P14" s="3" t="s">
        <v>43</v>
      </c>
    </row>
    <row r="15" spans="1:18" x14ac:dyDescent="0.25">
      <c r="A15" s="2" t="s">
        <v>16</v>
      </c>
      <c r="B15" s="3" t="s">
        <v>17</v>
      </c>
      <c r="C15" s="2" t="s">
        <v>18</v>
      </c>
      <c r="D15" s="3" t="s">
        <v>44</v>
      </c>
      <c r="E15" s="14">
        <v>9638983</v>
      </c>
      <c r="F15" s="15">
        <v>3</v>
      </c>
      <c r="G15" s="3" t="s">
        <v>21</v>
      </c>
      <c r="H15" s="2">
        <v>1380</v>
      </c>
      <c r="I15" s="16">
        <v>42838</v>
      </c>
      <c r="J15" s="3" t="s">
        <v>22</v>
      </c>
      <c r="K15" s="2">
        <v>1380</v>
      </c>
      <c r="L15" s="16">
        <v>42838</v>
      </c>
      <c r="M15" s="16">
        <v>44691</v>
      </c>
      <c r="N15" s="3"/>
      <c r="O15" s="2"/>
      <c r="P15" s="3" t="s">
        <v>45</v>
      </c>
      <c r="Q15" s="13"/>
    </row>
    <row r="16" spans="1:18" x14ac:dyDescent="0.25">
      <c r="A16" s="2" t="s">
        <v>16</v>
      </c>
      <c r="B16" s="3" t="s">
        <v>17</v>
      </c>
      <c r="C16" s="2" t="s">
        <v>18</v>
      </c>
      <c r="D16" s="3" t="s">
        <v>44</v>
      </c>
      <c r="E16" s="14">
        <v>9638983</v>
      </c>
      <c r="F16" s="15">
        <v>3</v>
      </c>
      <c r="G16" s="3" t="s">
        <v>28</v>
      </c>
      <c r="H16" s="2">
        <v>2213</v>
      </c>
      <c r="I16" s="16">
        <v>44747</v>
      </c>
      <c r="J16" s="3" t="s">
        <v>22</v>
      </c>
      <c r="K16" s="2">
        <v>2213</v>
      </c>
      <c r="L16" s="16">
        <v>44747</v>
      </c>
      <c r="M16" s="16">
        <v>45842</v>
      </c>
      <c r="N16" s="3"/>
      <c r="O16" s="2"/>
      <c r="P16" s="3" t="s">
        <v>46</v>
      </c>
      <c r="Q16" s="13"/>
    </row>
    <row r="17" spans="1:17" x14ac:dyDescent="0.25">
      <c r="A17" s="2" t="s">
        <v>16</v>
      </c>
      <c r="B17" s="3" t="s">
        <v>17</v>
      </c>
      <c r="C17" s="2" t="s">
        <v>18</v>
      </c>
      <c r="D17" s="3" t="s">
        <v>47</v>
      </c>
      <c r="E17" s="14">
        <v>13362377</v>
      </c>
      <c r="F17" s="15">
        <v>9</v>
      </c>
      <c r="G17" s="3" t="s">
        <v>21</v>
      </c>
      <c r="H17" s="2">
        <v>3305</v>
      </c>
      <c r="I17" s="16">
        <v>43390</v>
      </c>
      <c r="J17" s="3" t="s">
        <v>22</v>
      </c>
      <c r="K17" s="2">
        <v>3305</v>
      </c>
      <c r="L17" s="16">
        <v>43390</v>
      </c>
      <c r="M17" s="16">
        <v>44486</v>
      </c>
      <c r="N17" s="3"/>
      <c r="O17" s="2"/>
      <c r="P17" s="3" t="s">
        <v>21</v>
      </c>
      <c r="Q17" s="13"/>
    </row>
    <row r="18" spans="1:17" s="3" customFormat="1" x14ac:dyDescent="0.25">
      <c r="A18" s="2" t="s">
        <v>16</v>
      </c>
      <c r="B18" s="3" t="s">
        <v>17</v>
      </c>
      <c r="C18" s="2" t="s">
        <v>18</v>
      </c>
      <c r="D18" s="3" t="s">
        <v>47</v>
      </c>
      <c r="E18" s="14">
        <v>13362377</v>
      </c>
      <c r="F18" s="15">
        <v>9</v>
      </c>
      <c r="G18" s="3" t="s">
        <v>28</v>
      </c>
      <c r="H18" s="2">
        <v>2983</v>
      </c>
      <c r="I18" s="16">
        <v>44516</v>
      </c>
      <c r="J18" s="3" t="s">
        <v>22</v>
      </c>
      <c r="K18" s="2">
        <v>2983</v>
      </c>
      <c r="L18" s="16">
        <v>44516</v>
      </c>
      <c r="M18" s="16">
        <v>45611</v>
      </c>
      <c r="O18" s="2"/>
      <c r="P18" s="3" t="s">
        <v>48</v>
      </c>
      <c r="Q18" s="18"/>
    </row>
    <row r="19" spans="1:17" x14ac:dyDescent="0.25">
      <c r="A19" s="2" t="s">
        <v>16</v>
      </c>
      <c r="B19" s="3" t="s">
        <v>17</v>
      </c>
      <c r="C19" s="2" t="s">
        <v>18</v>
      </c>
      <c r="D19" s="3" t="s">
        <v>49</v>
      </c>
      <c r="E19" s="14">
        <v>10989599</v>
      </c>
      <c r="F19" s="15">
        <v>7</v>
      </c>
      <c r="G19" s="3" t="s">
        <v>21</v>
      </c>
      <c r="H19" s="2">
        <v>3403</v>
      </c>
      <c r="I19" s="16">
        <v>43396</v>
      </c>
      <c r="J19" s="3" t="s">
        <v>22</v>
      </c>
      <c r="K19" s="2">
        <v>3403</v>
      </c>
      <c r="L19" s="16">
        <v>43396</v>
      </c>
      <c r="M19" s="16">
        <v>44492</v>
      </c>
      <c r="N19" s="3"/>
      <c r="O19" s="2"/>
      <c r="P19" s="3" t="s">
        <v>21</v>
      </c>
      <c r="Q19" s="13"/>
    </row>
    <row r="20" spans="1:17" s="3" customFormat="1" x14ac:dyDescent="0.25">
      <c r="A20" s="2" t="s">
        <v>16</v>
      </c>
      <c r="B20" s="3" t="s">
        <v>17</v>
      </c>
      <c r="C20" s="2" t="s">
        <v>18</v>
      </c>
      <c r="D20" s="3" t="s">
        <v>49</v>
      </c>
      <c r="E20" s="14">
        <v>10989599</v>
      </c>
      <c r="F20" s="15">
        <v>7</v>
      </c>
      <c r="G20" s="3" t="s">
        <v>28</v>
      </c>
      <c r="H20" s="2">
        <v>2984</v>
      </c>
      <c r="I20" s="16">
        <v>44516</v>
      </c>
      <c r="J20" s="3" t="s">
        <v>22</v>
      </c>
      <c r="K20" s="2">
        <v>2984</v>
      </c>
      <c r="L20" s="16">
        <v>44516</v>
      </c>
      <c r="M20" s="16">
        <v>45611</v>
      </c>
      <c r="O20" s="2"/>
      <c r="P20" s="3" t="s">
        <v>50</v>
      </c>
      <c r="Q20" s="18"/>
    </row>
    <row r="21" spans="1:17" x14ac:dyDescent="0.25">
      <c r="A21" s="2" t="s">
        <v>16</v>
      </c>
      <c r="B21" s="3" t="s">
        <v>17</v>
      </c>
      <c r="C21" s="2" t="s">
        <v>18</v>
      </c>
      <c r="D21" s="3" t="s">
        <v>51</v>
      </c>
      <c r="E21" s="14">
        <v>15060640</v>
      </c>
      <c r="F21" s="15">
        <v>3</v>
      </c>
      <c r="G21" s="3" t="s">
        <v>21</v>
      </c>
      <c r="H21" s="2">
        <v>3024</v>
      </c>
      <c r="I21" s="16">
        <v>42580</v>
      </c>
      <c r="J21" s="3" t="s">
        <v>22</v>
      </c>
      <c r="K21" s="2">
        <v>3024</v>
      </c>
      <c r="L21" s="16">
        <v>42580</v>
      </c>
      <c r="M21" s="16">
        <v>43675</v>
      </c>
      <c r="N21" s="3"/>
      <c r="O21" s="2"/>
      <c r="P21" s="3" t="s">
        <v>52</v>
      </c>
      <c r="Q21" s="13"/>
    </row>
    <row r="22" spans="1:17" x14ac:dyDescent="0.25">
      <c r="A22" s="2" t="s">
        <v>16</v>
      </c>
      <c r="B22" s="3" t="s">
        <v>17</v>
      </c>
      <c r="C22" s="2" t="s">
        <v>18</v>
      </c>
      <c r="D22" s="3" t="s">
        <v>51</v>
      </c>
      <c r="E22" s="14">
        <v>15060640</v>
      </c>
      <c r="F22" s="15">
        <v>3</v>
      </c>
      <c r="G22" s="3" t="s">
        <v>28</v>
      </c>
      <c r="H22" s="2">
        <v>3972</v>
      </c>
      <c r="I22" s="16">
        <v>43816</v>
      </c>
      <c r="J22" s="3" t="s">
        <v>22</v>
      </c>
      <c r="K22" s="2">
        <v>3972</v>
      </c>
      <c r="L22" s="16">
        <v>43816</v>
      </c>
      <c r="M22" s="16">
        <v>44912</v>
      </c>
      <c r="N22" s="3"/>
      <c r="O22" s="2"/>
      <c r="P22" s="3" t="s">
        <v>53</v>
      </c>
      <c r="Q22" s="13"/>
    </row>
    <row r="23" spans="1:17" x14ac:dyDescent="0.25">
      <c r="A23" s="2" t="s">
        <v>16</v>
      </c>
      <c r="B23" s="3" t="s">
        <v>17</v>
      </c>
      <c r="C23" s="2" t="s">
        <v>18</v>
      </c>
      <c r="D23" s="3" t="s">
        <v>51</v>
      </c>
      <c r="E23" s="14">
        <v>15060640</v>
      </c>
      <c r="F23" s="15">
        <v>3</v>
      </c>
      <c r="G23" s="3" t="s">
        <v>30</v>
      </c>
      <c r="H23" s="2">
        <v>2751</v>
      </c>
      <c r="I23" s="16" t="s">
        <v>54</v>
      </c>
      <c r="J23" s="3" t="s">
        <v>22</v>
      </c>
      <c r="K23" s="2">
        <v>2751</v>
      </c>
      <c r="L23" s="16" t="s">
        <v>54</v>
      </c>
      <c r="M23" s="16" t="s">
        <v>55</v>
      </c>
      <c r="N23" s="3"/>
      <c r="O23" s="2"/>
      <c r="P23" s="3" t="s">
        <v>56</v>
      </c>
      <c r="Q23" s="13"/>
    </row>
    <row r="24" spans="1:17" x14ac:dyDescent="0.25">
      <c r="A24" s="2" t="s">
        <v>16</v>
      </c>
      <c r="B24" s="3" t="s">
        <v>17</v>
      </c>
      <c r="C24" s="2" t="s">
        <v>18</v>
      </c>
      <c r="D24" s="3" t="s">
        <v>57</v>
      </c>
      <c r="E24" s="14">
        <v>13634236</v>
      </c>
      <c r="F24" s="15">
        <v>3</v>
      </c>
      <c r="G24" s="3" t="s">
        <v>21</v>
      </c>
      <c r="H24" s="2">
        <v>2655</v>
      </c>
      <c r="I24" s="16">
        <v>42933</v>
      </c>
      <c r="J24" s="3" t="s">
        <v>22</v>
      </c>
      <c r="K24" s="2">
        <v>2655</v>
      </c>
      <c r="L24" s="16">
        <v>42933</v>
      </c>
      <c r="M24" s="16">
        <v>44029</v>
      </c>
      <c r="N24" s="3"/>
      <c r="O24" s="2"/>
      <c r="P24" s="3" t="s">
        <v>27</v>
      </c>
    </row>
    <row r="25" spans="1:17" s="3" customFormat="1" x14ac:dyDescent="0.25">
      <c r="A25" s="2" t="s">
        <v>16</v>
      </c>
      <c r="B25" s="3" t="s">
        <v>17</v>
      </c>
      <c r="C25" s="2" t="s">
        <v>18</v>
      </c>
      <c r="D25" s="3" t="s">
        <v>57</v>
      </c>
      <c r="E25" s="14">
        <v>13634236</v>
      </c>
      <c r="F25" s="15">
        <v>3</v>
      </c>
      <c r="G25" s="3" t="s">
        <v>28</v>
      </c>
      <c r="H25" s="2">
        <v>3002</v>
      </c>
      <c r="I25" s="16">
        <v>44519</v>
      </c>
      <c r="J25" s="3" t="s">
        <v>22</v>
      </c>
      <c r="K25" s="2">
        <v>3002</v>
      </c>
      <c r="L25" s="16">
        <v>44519</v>
      </c>
      <c r="M25" s="16">
        <v>45614</v>
      </c>
      <c r="O25" s="2"/>
      <c r="P25" s="3" t="s">
        <v>58</v>
      </c>
    </row>
    <row r="26" spans="1:17" s="3" customFormat="1" x14ac:dyDescent="0.25">
      <c r="A26" s="2" t="s">
        <v>16</v>
      </c>
      <c r="B26" s="3" t="s">
        <v>17</v>
      </c>
      <c r="C26" s="2" t="s">
        <v>18</v>
      </c>
      <c r="D26" s="3" t="s">
        <v>57</v>
      </c>
      <c r="E26" s="14">
        <v>13634236</v>
      </c>
      <c r="F26" s="15">
        <v>3</v>
      </c>
      <c r="G26" s="3" t="s">
        <v>30</v>
      </c>
      <c r="H26" s="2">
        <v>1219</v>
      </c>
      <c r="I26" s="16">
        <v>45792</v>
      </c>
      <c r="J26" s="3" t="s">
        <v>22</v>
      </c>
      <c r="K26" s="2">
        <v>1219</v>
      </c>
      <c r="L26" s="16">
        <v>45792</v>
      </c>
      <c r="M26" s="16">
        <v>46887</v>
      </c>
      <c r="O26" s="2"/>
      <c r="P26" s="3" t="s">
        <v>59</v>
      </c>
    </row>
    <row r="27" spans="1:17" x14ac:dyDescent="0.25">
      <c r="A27" s="2" t="s">
        <v>16</v>
      </c>
      <c r="B27" s="3" t="s">
        <v>17</v>
      </c>
      <c r="C27" s="2" t="s">
        <v>18</v>
      </c>
      <c r="D27" s="3" t="s">
        <v>60</v>
      </c>
      <c r="E27" s="14">
        <v>16758787</v>
      </c>
      <c r="F27" s="15">
        <v>9</v>
      </c>
      <c r="G27" s="3" t="s">
        <v>21</v>
      </c>
      <c r="H27" s="2">
        <v>1192</v>
      </c>
      <c r="I27" s="16">
        <v>42828</v>
      </c>
      <c r="J27" s="3" t="s">
        <v>22</v>
      </c>
      <c r="K27" s="2">
        <v>1192</v>
      </c>
      <c r="L27" s="16">
        <v>42828</v>
      </c>
      <c r="M27" s="16">
        <v>43893</v>
      </c>
      <c r="N27" s="3"/>
      <c r="O27" s="2"/>
      <c r="P27" s="3" t="s">
        <v>61</v>
      </c>
    </row>
    <row r="28" spans="1:17" x14ac:dyDescent="0.25">
      <c r="A28" s="2" t="s">
        <v>16</v>
      </c>
      <c r="B28" s="3" t="s">
        <v>17</v>
      </c>
      <c r="C28" s="2" t="s">
        <v>18</v>
      </c>
      <c r="D28" s="3" t="s">
        <v>60</v>
      </c>
      <c r="E28" s="14">
        <v>16758787</v>
      </c>
      <c r="F28" s="15">
        <v>9</v>
      </c>
      <c r="G28" s="3" t="s">
        <v>28</v>
      </c>
      <c r="H28" s="2">
        <v>370</v>
      </c>
      <c r="I28" s="16">
        <v>43867</v>
      </c>
      <c r="J28" s="3" t="s">
        <v>22</v>
      </c>
      <c r="K28" s="2">
        <v>370</v>
      </c>
      <c r="L28" s="16">
        <v>43867</v>
      </c>
      <c r="M28" s="16">
        <v>44963</v>
      </c>
      <c r="N28" s="3"/>
      <c r="O28" s="2"/>
      <c r="P28" s="3" t="s">
        <v>62</v>
      </c>
    </row>
    <row r="29" spans="1:17" x14ac:dyDescent="0.25">
      <c r="A29" s="2" t="s">
        <v>16</v>
      </c>
      <c r="B29" s="3" t="s">
        <v>17</v>
      </c>
      <c r="C29" s="2" t="s">
        <v>18</v>
      </c>
      <c r="D29" s="3" t="s">
        <v>60</v>
      </c>
      <c r="E29" s="14">
        <v>16758787</v>
      </c>
      <c r="F29" s="15">
        <v>9</v>
      </c>
      <c r="G29" s="3" t="s">
        <v>30</v>
      </c>
      <c r="H29" s="2">
        <v>687</v>
      </c>
      <c r="I29" s="16">
        <v>45005</v>
      </c>
      <c r="J29" s="3" t="s">
        <v>22</v>
      </c>
      <c r="K29" s="2">
        <v>687</v>
      </c>
      <c r="L29" s="16">
        <v>45005</v>
      </c>
      <c r="M29" s="16">
        <v>46101</v>
      </c>
      <c r="N29" s="3"/>
      <c r="O29" s="2"/>
      <c r="P29" s="3" t="s">
        <v>63</v>
      </c>
    </row>
    <row r="30" spans="1:17" x14ac:dyDescent="0.25">
      <c r="A30" s="2" t="s">
        <v>16</v>
      </c>
      <c r="B30" s="3" t="s">
        <v>17</v>
      </c>
      <c r="C30" s="2" t="s">
        <v>18</v>
      </c>
      <c r="D30" s="3" t="s">
        <v>64</v>
      </c>
      <c r="E30" s="14">
        <v>17660838</v>
      </c>
      <c r="F30" s="15">
        <v>2</v>
      </c>
      <c r="G30" s="3" t="s">
        <v>21</v>
      </c>
      <c r="H30" s="2">
        <v>468</v>
      </c>
      <c r="I30" s="16">
        <v>43137</v>
      </c>
      <c r="J30" s="3" t="s">
        <v>22</v>
      </c>
      <c r="K30" s="2">
        <v>468</v>
      </c>
      <c r="L30" s="16">
        <v>43137</v>
      </c>
      <c r="M30" s="16">
        <v>44233</v>
      </c>
      <c r="N30" s="3">
        <v>4098</v>
      </c>
      <c r="O30" s="16">
        <v>43461</v>
      </c>
      <c r="P30" s="3" t="s">
        <v>65</v>
      </c>
    </row>
    <row r="31" spans="1:17" x14ac:dyDescent="0.25">
      <c r="A31" s="2" t="s">
        <v>16</v>
      </c>
      <c r="B31" s="3" t="s">
        <v>17</v>
      </c>
      <c r="C31" s="2" t="s">
        <v>18</v>
      </c>
      <c r="D31" s="3" t="s">
        <v>66</v>
      </c>
      <c r="E31" s="14">
        <v>12261729</v>
      </c>
      <c r="F31" s="15">
        <v>1</v>
      </c>
      <c r="G31" s="3" t="s">
        <v>28</v>
      </c>
      <c r="H31" s="2">
        <v>3973</v>
      </c>
      <c r="I31" s="16">
        <v>43447</v>
      </c>
      <c r="J31" s="3" t="s">
        <v>22</v>
      </c>
      <c r="K31" s="2">
        <v>3973</v>
      </c>
      <c r="L31" s="16">
        <v>43447</v>
      </c>
      <c r="M31" s="16">
        <v>44543</v>
      </c>
      <c r="N31" s="3"/>
      <c r="O31" s="2"/>
      <c r="P31" s="3" t="s">
        <v>67</v>
      </c>
    </row>
    <row r="32" spans="1:17" x14ac:dyDescent="0.25">
      <c r="A32" s="2" t="s">
        <v>16</v>
      </c>
      <c r="B32" s="3" t="s">
        <v>17</v>
      </c>
      <c r="C32" s="2" t="s">
        <v>18</v>
      </c>
      <c r="D32" s="3" t="s">
        <v>66</v>
      </c>
      <c r="E32" s="14">
        <v>12651729</v>
      </c>
      <c r="F32" s="15">
        <v>7</v>
      </c>
      <c r="G32" s="3" t="s">
        <v>30</v>
      </c>
      <c r="H32" s="2">
        <v>1218</v>
      </c>
      <c r="I32" s="16">
        <v>45792</v>
      </c>
      <c r="J32" s="3" t="s">
        <v>22</v>
      </c>
      <c r="K32" s="2">
        <v>1218</v>
      </c>
      <c r="L32" s="16">
        <v>45792</v>
      </c>
      <c r="M32" s="16">
        <v>46887</v>
      </c>
      <c r="N32" s="3"/>
      <c r="O32" s="2"/>
      <c r="P32" s="3" t="s">
        <v>68</v>
      </c>
    </row>
    <row r="33" spans="1:16" x14ac:dyDescent="0.25">
      <c r="A33" s="2" t="s">
        <v>16</v>
      </c>
      <c r="B33" s="3" t="s">
        <v>17</v>
      </c>
      <c r="C33" s="2" t="s">
        <v>18</v>
      </c>
      <c r="D33" s="3" t="s">
        <v>69</v>
      </c>
      <c r="E33" s="14">
        <v>19582087</v>
      </c>
      <c r="F33" s="15">
        <v>3</v>
      </c>
      <c r="G33" s="3" t="s">
        <v>21</v>
      </c>
      <c r="H33" s="2">
        <v>3538</v>
      </c>
      <c r="I33" s="16">
        <v>43409</v>
      </c>
      <c r="J33" s="3" t="s">
        <v>70</v>
      </c>
      <c r="K33" s="2">
        <v>3538</v>
      </c>
      <c r="L33" s="16">
        <v>43409</v>
      </c>
      <c r="M33" s="16">
        <v>43496</v>
      </c>
      <c r="N33" s="3"/>
      <c r="O33" s="2"/>
      <c r="P33" s="3" t="s">
        <v>71</v>
      </c>
    </row>
    <row r="34" spans="1:16" x14ac:dyDescent="0.25">
      <c r="A34" s="2" t="s">
        <v>16</v>
      </c>
      <c r="B34" s="3" t="s">
        <v>17</v>
      </c>
      <c r="C34" s="2" t="s">
        <v>18</v>
      </c>
      <c r="D34" s="3" t="s">
        <v>69</v>
      </c>
      <c r="E34" s="14">
        <v>19582067</v>
      </c>
      <c r="F34" s="15">
        <v>8</v>
      </c>
      <c r="G34" s="3" t="s">
        <v>21</v>
      </c>
      <c r="H34" s="2">
        <v>404</v>
      </c>
      <c r="I34" s="16">
        <v>43501</v>
      </c>
      <c r="J34" s="3" t="s">
        <v>70</v>
      </c>
      <c r="K34" s="2" t="s">
        <v>72</v>
      </c>
      <c r="L34" s="16" t="s">
        <v>72</v>
      </c>
      <c r="M34" s="16">
        <v>43585</v>
      </c>
      <c r="N34" s="3"/>
      <c r="O34" s="2"/>
      <c r="P34" s="3" t="s">
        <v>73</v>
      </c>
    </row>
    <row r="35" spans="1:16" x14ac:dyDescent="0.25">
      <c r="A35" s="2" t="s">
        <v>16</v>
      </c>
      <c r="B35" s="3" t="s">
        <v>17</v>
      </c>
      <c r="C35" s="2" t="s">
        <v>18</v>
      </c>
      <c r="D35" s="3" t="s">
        <v>69</v>
      </c>
      <c r="E35" s="14">
        <v>19582067</v>
      </c>
      <c r="F35" s="15">
        <v>8</v>
      </c>
      <c r="G35" s="3" t="s">
        <v>21</v>
      </c>
      <c r="H35" s="2">
        <v>1313</v>
      </c>
      <c r="I35" s="16">
        <v>43588</v>
      </c>
      <c r="J35" s="3" t="s">
        <v>74</v>
      </c>
      <c r="K35" s="2">
        <v>1313</v>
      </c>
      <c r="L35" s="16">
        <v>43588</v>
      </c>
      <c r="M35" s="16">
        <v>44684</v>
      </c>
      <c r="N35" s="3">
        <v>3899</v>
      </c>
      <c r="O35" s="16">
        <v>43809</v>
      </c>
      <c r="P35" s="3" t="s">
        <v>75</v>
      </c>
    </row>
    <row r="36" spans="1:16" x14ac:dyDescent="0.25">
      <c r="A36" s="2" t="s">
        <v>16</v>
      </c>
      <c r="B36" s="3" t="s">
        <v>17</v>
      </c>
      <c r="C36" s="2" t="s">
        <v>18</v>
      </c>
      <c r="D36" s="3" t="s">
        <v>76</v>
      </c>
      <c r="E36" s="14">
        <v>16368446</v>
      </c>
      <c r="F36" s="15">
        <v>2</v>
      </c>
      <c r="G36" s="3" t="s">
        <v>28</v>
      </c>
      <c r="H36" s="2">
        <v>2044</v>
      </c>
      <c r="I36" s="16">
        <v>43649</v>
      </c>
      <c r="J36" s="3" t="s">
        <v>74</v>
      </c>
      <c r="K36" s="2">
        <v>2044</v>
      </c>
      <c r="L36" s="16">
        <v>43649</v>
      </c>
      <c r="M36" s="16">
        <v>44745</v>
      </c>
      <c r="N36" s="3"/>
      <c r="O36" s="2"/>
      <c r="P36" s="3" t="s">
        <v>77</v>
      </c>
    </row>
    <row r="37" spans="1:16" x14ac:dyDescent="0.25">
      <c r="A37" s="2" t="s">
        <v>16</v>
      </c>
      <c r="B37" s="3" t="s">
        <v>17</v>
      </c>
      <c r="C37" s="2" t="s">
        <v>18</v>
      </c>
      <c r="D37" s="3" t="s">
        <v>78</v>
      </c>
      <c r="E37" s="14">
        <v>18972687</v>
      </c>
      <c r="F37" s="15">
        <v>2</v>
      </c>
      <c r="G37" s="3" t="s">
        <v>21</v>
      </c>
      <c r="H37" s="2">
        <v>668</v>
      </c>
      <c r="I37" s="16">
        <v>44299</v>
      </c>
      <c r="J37" s="3" t="s">
        <v>70</v>
      </c>
      <c r="K37" s="2" t="s">
        <v>72</v>
      </c>
      <c r="L37" s="16" t="s">
        <v>72</v>
      </c>
      <c r="M37" s="16">
        <v>44377</v>
      </c>
      <c r="N37" s="3"/>
      <c r="O37" s="2"/>
      <c r="P37" s="3" t="s">
        <v>79</v>
      </c>
    </row>
    <row r="38" spans="1:16" x14ac:dyDescent="0.25">
      <c r="A38" s="2" t="s">
        <v>16</v>
      </c>
      <c r="B38" s="3" t="s">
        <v>17</v>
      </c>
      <c r="C38" s="2" t="s">
        <v>18</v>
      </c>
      <c r="D38" s="3" t="s">
        <v>78</v>
      </c>
      <c r="E38" s="14">
        <v>18972687</v>
      </c>
      <c r="F38" s="15">
        <v>2</v>
      </c>
      <c r="G38" s="3" t="s">
        <v>21</v>
      </c>
      <c r="H38" s="2">
        <v>1544</v>
      </c>
      <c r="I38" s="16">
        <v>44378</v>
      </c>
      <c r="J38" s="3" t="s">
        <v>70</v>
      </c>
      <c r="K38" s="2" t="s">
        <v>72</v>
      </c>
      <c r="L38" s="16" t="s">
        <v>72</v>
      </c>
      <c r="M38" s="16">
        <v>44469</v>
      </c>
      <c r="N38" s="3"/>
      <c r="O38" s="2"/>
      <c r="P38" s="3" t="s">
        <v>80</v>
      </c>
    </row>
    <row r="39" spans="1:16" s="3" customFormat="1" x14ac:dyDescent="0.25">
      <c r="A39" s="2" t="s">
        <v>16</v>
      </c>
      <c r="B39" s="3" t="s">
        <v>17</v>
      </c>
      <c r="C39" s="2" t="s">
        <v>18</v>
      </c>
      <c r="D39" s="3" t="s">
        <v>78</v>
      </c>
      <c r="E39" s="14">
        <v>18972687</v>
      </c>
      <c r="F39" s="15">
        <v>2</v>
      </c>
      <c r="G39" s="3" t="s">
        <v>28</v>
      </c>
      <c r="H39" s="2">
        <v>2531</v>
      </c>
      <c r="I39" s="16">
        <v>44475</v>
      </c>
      <c r="J39" s="3" t="s">
        <v>22</v>
      </c>
      <c r="K39" s="2">
        <v>2531</v>
      </c>
      <c r="L39" s="16">
        <v>44475</v>
      </c>
      <c r="M39" s="16">
        <v>45570</v>
      </c>
      <c r="O39" s="2"/>
      <c r="P39" s="3" t="s">
        <v>81</v>
      </c>
    </row>
    <row r="40" spans="1:16" x14ac:dyDescent="0.25">
      <c r="A40" s="2" t="s">
        <v>16</v>
      </c>
      <c r="B40" s="3" t="s">
        <v>17</v>
      </c>
      <c r="C40" s="2" t="s">
        <v>18</v>
      </c>
      <c r="D40" s="3" t="s">
        <v>82</v>
      </c>
      <c r="E40" s="14">
        <v>16852051</v>
      </c>
      <c r="F40" s="15">
        <v>4</v>
      </c>
      <c r="G40" s="3" t="s">
        <v>21</v>
      </c>
      <c r="H40" s="2">
        <v>829</v>
      </c>
      <c r="I40" s="16">
        <v>44319</v>
      </c>
      <c r="J40" s="3" t="s">
        <v>70</v>
      </c>
      <c r="K40" s="2" t="s">
        <v>72</v>
      </c>
      <c r="L40" s="16" t="s">
        <v>72</v>
      </c>
      <c r="M40" s="16">
        <v>44377</v>
      </c>
      <c r="N40" s="3"/>
      <c r="O40" s="2"/>
      <c r="P40" s="3" t="s">
        <v>83</v>
      </c>
    </row>
    <row r="41" spans="1:16" x14ac:dyDescent="0.25">
      <c r="A41" s="2" t="s">
        <v>16</v>
      </c>
      <c r="B41" s="3" t="s">
        <v>17</v>
      </c>
      <c r="C41" s="2" t="s">
        <v>18</v>
      </c>
      <c r="D41" s="3" t="s">
        <v>82</v>
      </c>
      <c r="E41" s="14">
        <v>16852051</v>
      </c>
      <c r="F41" s="15">
        <v>4</v>
      </c>
      <c r="G41" s="3" t="s">
        <v>21</v>
      </c>
      <c r="H41" s="2">
        <v>1541</v>
      </c>
      <c r="I41" s="16">
        <v>44378</v>
      </c>
      <c r="J41" s="3" t="s">
        <v>70</v>
      </c>
      <c r="K41" s="2" t="s">
        <v>72</v>
      </c>
      <c r="L41" s="16" t="s">
        <v>72</v>
      </c>
      <c r="M41" s="16">
        <v>44469</v>
      </c>
      <c r="N41" s="3"/>
      <c r="O41" s="2"/>
      <c r="P41" s="3" t="s">
        <v>84</v>
      </c>
    </row>
    <row r="42" spans="1:16" x14ac:dyDescent="0.25">
      <c r="A42" s="2" t="s">
        <v>16</v>
      </c>
      <c r="B42" s="3" t="s">
        <v>17</v>
      </c>
      <c r="C42" s="2" t="s">
        <v>18</v>
      </c>
      <c r="D42" s="3" t="s">
        <v>82</v>
      </c>
      <c r="E42" s="14">
        <v>16852051</v>
      </c>
      <c r="F42" s="15">
        <v>4</v>
      </c>
      <c r="G42" s="3" t="s">
        <v>21</v>
      </c>
      <c r="H42" s="2">
        <v>2506</v>
      </c>
      <c r="I42" s="16">
        <v>44473</v>
      </c>
      <c r="J42" s="3" t="s">
        <v>22</v>
      </c>
      <c r="K42" s="2" t="s">
        <v>72</v>
      </c>
      <c r="L42" s="16" t="s">
        <v>72</v>
      </c>
      <c r="M42" s="16" t="s">
        <v>72</v>
      </c>
      <c r="N42" s="3"/>
      <c r="O42" s="2"/>
      <c r="P42" s="3" t="s">
        <v>85</v>
      </c>
    </row>
    <row r="43" spans="1:16" x14ac:dyDescent="0.25">
      <c r="A43" s="2" t="s">
        <v>16</v>
      </c>
      <c r="B43" s="3" t="s">
        <v>17</v>
      </c>
      <c r="C43" s="2" t="s">
        <v>18</v>
      </c>
      <c r="D43" s="3" t="s">
        <v>82</v>
      </c>
      <c r="E43" s="14">
        <v>16852051</v>
      </c>
      <c r="F43" s="15">
        <v>4</v>
      </c>
      <c r="G43" s="3" t="s">
        <v>21</v>
      </c>
      <c r="H43" s="2">
        <v>2506</v>
      </c>
      <c r="I43" s="16">
        <v>44473</v>
      </c>
      <c r="J43" s="3" t="s">
        <v>22</v>
      </c>
      <c r="K43" s="2" t="s">
        <v>72</v>
      </c>
      <c r="L43" s="16" t="s">
        <v>72</v>
      </c>
      <c r="M43" s="16" t="s">
        <v>72</v>
      </c>
      <c r="N43" s="3">
        <v>3394</v>
      </c>
      <c r="O43" s="16">
        <v>44559</v>
      </c>
      <c r="P43" s="3" t="s">
        <v>86</v>
      </c>
    </row>
    <row r="44" spans="1:16" x14ac:dyDescent="0.25">
      <c r="A44" s="2" t="s">
        <v>16</v>
      </c>
      <c r="B44" s="3" t="s">
        <v>17</v>
      </c>
      <c r="C44" s="2" t="s">
        <v>18</v>
      </c>
      <c r="D44" s="3" t="s">
        <v>87</v>
      </c>
      <c r="E44" s="14">
        <v>8474229</v>
      </c>
      <c r="F44" s="15">
        <v>5</v>
      </c>
      <c r="G44" s="3" t="s">
        <v>21</v>
      </c>
      <c r="H44" s="2">
        <v>251</v>
      </c>
      <c r="I44" s="16">
        <v>44235</v>
      </c>
      <c r="J44" s="3" t="s">
        <v>70</v>
      </c>
      <c r="K44" s="2" t="s">
        <v>72</v>
      </c>
      <c r="L44" s="16" t="s">
        <v>72</v>
      </c>
      <c r="M44" s="16">
        <v>44347</v>
      </c>
      <c r="N44" s="3"/>
      <c r="O44" s="2"/>
      <c r="P44" s="3" t="s">
        <v>88</v>
      </c>
    </row>
    <row r="45" spans="1:16" x14ac:dyDescent="0.25">
      <c r="A45" s="2" t="s">
        <v>16</v>
      </c>
      <c r="B45" s="3" t="s">
        <v>17</v>
      </c>
      <c r="C45" s="2" t="s">
        <v>18</v>
      </c>
      <c r="D45" s="3" t="s">
        <v>87</v>
      </c>
      <c r="E45" s="14">
        <v>8474229</v>
      </c>
      <c r="F45" s="15">
        <v>5</v>
      </c>
      <c r="G45" s="3" t="s">
        <v>21</v>
      </c>
      <c r="H45" s="2">
        <v>983</v>
      </c>
      <c r="I45" s="16">
        <v>44336</v>
      </c>
      <c r="J45" s="3" t="s">
        <v>70</v>
      </c>
      <c r="K45" s="2" t="s">
        <v>72</v>
      </c>
      <c r="L45" s="16" t="s">
        <v>72</v>
      </c>
      <c r="M45" s="16">
        <v>44408</v>
      </c>
      <c r="N45" s="3"/>
      <c r="O45" s="2"/>
      <c r="P45" s="3" t="s">
        <v>89</v>
      </c>
    </row>
    <row r="46" spans="1:16" s="3" customFormat="1" x14ac:dyDescent="0.25">
      <c r="A46" s="2" t="s">
        <v>16</v>
      </c>
      <c r="B46" s="3" t="s">
        <v>17</v>
      </c>
      <c r="C46" s="2" t="s">
        <v>18</v>
      </c>
      <c r="D46" s="3" t="s">
        <v>87</v>
      </c>
      <c r="E46" s="14">
        <v>8474229</v>
      </c>
      <c r="F46" s="15">
        <v>5</v>
      </c>
      <c r="G46" s="3" t="s">
        <v>28</v>
      </c>
      <c r="H46" s="2">
        <v>1825</v>
      </c>
      <c r="I46" s="16">
        <v>44410</v>
      </c>
      <c r="J46" s="3" t="s">
        <v>22</v>
      </c>
      <c r="K46" s="2">
        <v>1825</v>
      </c>
      <c r="L46" s="16">
        <v>44410</v>
      </c>
      <c r="M46" s="16">
        <v>45505</v>
      </c>
      <c r="O46" s="2"/>
      <c r="P46" s="3" t="s">
        <v>90</v>
      </c>
    </row>
    <row r="47" spans="1:16" x14ac:dyDescent="0.25">
      <c r="A47" s="2" t="s">
        <v>16</v>
      </c>
      <c r="B47" s="3" t="s">
        <v>17</v>
      </c>
      <c r="C47" s="2" t="s">
        <v>18</v>
      </c>
      <c r="D47" s="3" t="s">
        <v>87</v>
      </c>
      <c r="E47" s="14">
        <v>8474229</v>
      </c>
      <c r="F47" s="15">
        <v>5</v>
      </c>
      <c r="G47" s="3" t="s">
        <v>30</v>
      </c>
      <c r="H47" s="2">
        <v>2746</v>
      </c>
      <c r="I47" s="16" t="s">
        <v>54</v>
      </c>
      <c r="J47" s="3" t="s">
        <v>22</v>
      </c>
      <c r="K47" s="2">
        <v>2746</v>
      </c>
      <c r="L47" s="16" t="s">
        <v>54</v>
      </c>
      <c r="M47" s="16" t="s">
        <v>55</v>
      </c>
      <c r="N47" s="3"/>
      <c r="O47" s="2"/>
      <c r="P47" s="3" t="s">
        <v>91</v>
      </c>
    </row>
    <row r="48" spans="1:16" x14ac:dyDescent="0.25">
      <c r="A48" s="2" t="s">
        <v>16</v>
      </c>
      <c r="B48" s="3" t="s">
        <v>17</v>
      </c>
      <c r="C48" s="2" t="s">
        <v>18</v>
      </c>
      <c r="D48" s="3" t="s">
        <v>92</v>
      </c>
      <c r="E48" s="14">
        <v>17469023</v>
      </c>
      <c r="F48" s="15">
        <v>5</v>
      </c>
      <c r="G48" s="3" t="s">
        <v>21</v>
      </c>
      <c r="H48" s="2">
        <v>1823</v>
      </c>
      <c r="I48" s="16">
        <v>44441</v>
      </c>
      <c r="J48" s="3" t="s">
        <v>70</v>
      </c>
      <c r="K48" s="2" t="s">
        <v>72</v>
      </c>
      <c r="L48" s="16" t="s">
        <v>72</v>
      </c>
      <c r="M48" s="16">
        <v>44499</v>
      </c>
      <c r="N48" s="3"/>
      <c r="O48" s="2"/>
      <c r="P48" s="3" t="s">
        <v>93</v>
      </c>
    </row>
    <row r="49" spans="1:16" x14ac:dyDescent="0.25">
      <c r="A49" s="2" t="s">
        <v>16</v>
      </c>
      <c r="B49" s="3" t="s">
        <v>17</v>
      </c>
      <c r="C49" s="2" t="s">
        <v>18</v>
      </c>
      <c r="D49" s="3" t="s">
        <v>92</v>
      </c>
      <c r="E49" s="14">
        <v>17469023</v>
      </c>
      <c r="F49" s="15">
        <v>5</v>
      </c>
      <c r="G49" s="3" t="s">
        <v>21</v>
      </c>
      <c r="H49" s="2">
        <v>2982</v>
      </c>
      <c r="I49" s="16">
        <v>44516</v>
      </c>
      <c r="J49" s="3" t="s">
        <v>70</v>
      </c>
      <c r="K49" s="2" t="s">
        <v>72</v>
      </c>
      <c r="L49" s="16" t="s">
        <v>72</v>
      </c>
      <c r="M49" s="16">
        <v>44592</v>
      </c>
      <c r="N49" s="3"/>
      <c r="O49" s="2"/>
      <c r="P49" s="3" t="s">
        <v>94</v>
      </c>
    </row>
    <row r="50" spans="1:16" x14ac:dyDescent="0.25">
      <c r="A50" s="2" t="s">
        <v>16</v>
      </c>
      <c r="B50" s="3" t="s">
        <v>17</v>
      </c>
      <c r="C50" s="2" t="s">
        <v>18</v>
      </c>
      <c r="D50" s="3" t="s">
        <v>92</v>
      </c>
      <c r="E50" s="14">
        <v>17469023</v>
      </c>
      <c r="F50" s="15">
        <v>5</v>
      </c>
      <c r="G50" s="3" t="s">
        <v>28</v>
      </c>
      <c r="H50" s="2">
        <v>350</v>
      </c>
      <c r="I50" s="16">
        <v>44600</v>
      </c>
      <c r="J50" s="3" t="s">
        <v>22</v>
      </c>
      <c r="K50" s="2">
        <v>350</v>
      </c>
      <c r="L50" s="16">
        <v>44600</v>
      </c>
      <c r="M50" s="16">
        <v>45696</v>
      </c>
      <c r="N50" s="3"/>
      <c r="O50" s="2"/>
      <c r="P50" s="3" t="s">
        <v>95</v>
      </c>
    </row>
    <row r="51" spans="1:16" x14ac:dyDescent="0.25">
      <c r="A51" s="2" t="s">
        <v>16</v>
      </c>
      <c r="B51" s="3" t="s">
        <v>17</v>
      </c>
      <c r="C51" s="2" t="s">
        <v>18</v>
      </c>
      <c r="D51" s="3" t="s">
        <v>92</v>
      </c>
      <c r="E51" s="14">
        <v>17469023</v>
      </c>
      <c r="F51" s="15">
        <v>5</v>
      </c>
      <c r="G51" s="3" t="s">
        <v>30</v>
      </c>
      <c r="H51" s="2">
        <v>1189</v>
      </c>
      <c r="I51" s="16">
        <v>45789</v>
      </c>
      <c r="J51" s="3" t="s">
        <v>22</v>
      </c>
      <c r="K51" s="2">
        <v>1189</v>
      </c>
      <c r="L51" s="16">
        <v>45789</v>
      </c>
      <c r="M51" s="16">
        <v>46884</v>
      </c>
      <c r="N51" s="3"/>
      <c r="O51" s="2"/>
      <c r="P51" s="3" t="s">
        <v>96</v>
      </c>
    </row>
    <row r="52" spans="1:16" x14ac:dyDescent="0.25">
      <c r="A52" s="2" t="s">
        <v>16</v>
      </c>
      <c r="B52" s="3" t="s">
        <v>17</v>
      </c>
      <c r="C52" s="2" t="s">
        <v>18</v>
      </c>
      <c r="D52" s="3" t="s">
        <v>97</v>
      </c>
      <c r="E52" s="14">
        <v>13981336</v>
      </c>
      <c r="F52" s="15">
        <v>7</v>
      </c>
      <c r="G52" s="3" t="s">
        <v>21</v>
      </c>
      <c r="H52" s="2">
        <v>1421</v>
      </c>
      <c r="I52" s="16">
        <v>44683</v>
      </c>
      <c r="J52" s="3" t="s">
        <v>70</v>
      </c>
      <c r="K52" s="2" t="s">
        <v>72</v>
      </c>
      <c r="L52" s="16" t="s">
        <v>72</v>
      </c>
      <c r="M52" s="16">
        <v>44683</v>
      </c>
      <c r="N52" s="3"/>
      <c r="O52" s="2"/>
      <c r="P52" s="3" t="s">
        <v>98</v>
      </c>
    </row>
    <row r="53" spans="1:16" x14ac:dyDescent="0.25">
      <c r="A53" s="2" t="s">
        <v>16</v>
      </c>
      <c r="B53" s="3" t="s">
        <v>17</v>
      </c>
      <c r="C53" s="2" t="s">
        <v>18</v>
      </c>
      <c r="D53" s="3" t="s">
        <v>97</v>
      </c>
      <c r="E53" s="14">
        <v>13981336</v>
      </c>
      <c r="F53" s="15">
        <v>7</v>
      </c>
      <c r="G53" s="3" t="s">
        <v>28</v>
      </c>
      <c r="H53" s="2">
        <v>2240</v>
      </c>
      <c r="I53" s="16">
        <v>44748</v>
      </c>
      <c r="J53" s="3" t="s">
        <v>22</v>
      </c>
      <c r="K53" s="2">
        <v>2240</v>
      </c>
      <c r="L53" s="16">
        <v>44748</v>
      </c>
      <c r="M53" s="16">
        <v>45844</v>
      </c>
      <c r="N53" s="3"/>
      <c r="O53" s="2"/>
      <c r="P53" s="3" t="s">
        <v>99</v>
      </c>
    </row>
    <row r="54" spans="1:16" x14ac:dyDescent="0.25">
      <c r="A54" s="2" t="s">
        <v>16</v>
      </c>
      <c r="B54" s="3" t="s">
        <v>17</v>
      </c>
      <c r="C54" s="2" t="s">
        <v>18</v>
      </c>
      <c r="D54" s="3" t="s">
        <v>97</v>
      </c>
      <c r="E54" s="14">
        <v>13981336</v>
      </c>
      <c r="F54" s="15">
        <v>7</v>
      </c>
      <c r="G54" s="3" t="s">
        <v>28</v>
      </c>
      <c r="H54" s="2">
        <v>2699</v>
      </c>
      <c r="I54" s="16">
        <v>44781</v>
      </c>
      <c r="J54" s="3" t="s">
        <v>22</v>
      </c>
      <c r="K54" s="2">
        <v>2240</v>
      </c>
      <c r="L54" s="16">
        <v>44748</v>
      </c>
      <c r="M54" s="16">
        <v>45844</v>
      </c>
      <c r="N54" s="3"/>
      <c r="O54" s="2"/>
      <c r="P54" s="3" t="s">
        <v>100</v>
      </c>
    </row>
    <row r="55" spans="1:16" x14ac:dyDescent="0.25">
      <c r="A55" s="2" t="s">
        <v>16</v>
      </c>
      <c r="B55" s="3" t="s">
        <v>17</v>
      </c>
      <c r="C55" s="2" t="s">
        <v>18</v>
      </c>
      <c r="D55" s="3" t="s">
        <v>97</v>
      </c>
      <c r="E55" s="14">
        <v>13981336</v>
      </c>
      <c r="F55" s="15">
        <v>7</v>
      </c>
      <c r="G55" s="3" t="s">
        <v>30</v>
      </c>
      <c r="H55" s="2">
        <v>1901</v>
      </c>
      <c r="I55" s="16">
        <v>45841</v>
      </c>
      <c r="J55" s="3" t="s">
        <v>22</v>
      </c>
      <c r="K55" s="2">
        <v>1901</v>
      </c>
      <c r="L55" s="16">
        <v>45841</v>
      </c>
      <c r="M55" s="16">
        <v>46936</v>
      </c>
      <c r="N55" s="3"/>
      <c r="O55" s="2"/>
      <c r="P55" s="3" t="s">
        <v>101</v>
      </c>
    </row>
    <row r="56" spans="1:16" x14ac:dyDescent="0.25">
      <c r="A56" s="2" t="s">
        <v>16</v>
      </c>
      <c r="B56" s="3" t="s">
        <v>17</v>
      </c>
      <c r="C56" s="2" t="s">
        <v>18</v>
      </c>
      <c r="D56" s="3" t="s">
        <v>102</v>
      </c>
      <c r="E56" s="14">
        <v>10691239</v>
      </c>
      <c r="F56" s="15">
        <v>4</v>
      </c>
      <c r="G56" s="3" t="s">
        <v>21</v>
      </c>
      <c r="H56" s="2">
        <v>2014</v>
      </c>
      <c r="I56" s="16">
        <v>44726</v>
      </c>
      <c r="J56" s="3" t="s">
        <v>70</v>
      </c>
      <c r="K56" s="2" t="s">
        <v>72</v>
      </c>
      <c r="L56" s="16" t="s">
        <v>72</v>
      </c>
      <c r="M56" s="16" t="s">
        <v>72</v>
      </c>
      <c r="N56" s="3"/>
      <c r="O56" s="2"/>
      <c r="P56" s="3" t="s">
        <v>103</v>
      </c>
    </row>
    <row r="57" spans="1:16" x14ac:dyDescent="0.25">
      <c r="A57" s="2" t="s">
        <v>16</v>
      </c>
      <c r="B57" s="3" t="s">
        <v>17</v>
      </c>
      <c r="C57" s="2" t="s">
        <v>18</v>
      </c>
      <c r="D57" s="3" t="s">
        <v>102</v>
      </c>
      <c r="E57" s="14">
        <v>10691239</v>
      </c>
      <c r="F57" s="15">
        <v>4</v>
      </c>
      <c r="G57" s="3" t="s">
        <v>28</v>
      </c>
      <c r="H57" s="2">
        <v>2239</v>
      </c>
      <c r="I57" s="16">
        <v>44748</v>
      </c>
      <c r="J57" s="3" t="s">
        <v>70</v>
      </c>
      <c r="K57" s="2">
        <v>2239</v>
      </c>
      <c r="L57" s="16">
        <v>44748</v>
      </c>
      <c r="M57" s="16">
        <v>44773</v>
      </c>
      <c r="N57" s="3"/>
      <c r="O57" s="2"/>
      <c r="P57" s="3" t="s">
        <v>104</v>
      </c>
    </row>
    <row r="58" spans="1:16" x14ac:dyDescent="0.25">
      <c r="A58" s="2" t="s">
        <v>16</v>
      </c>
      <c r="B58" s="3" t="s">
        <v>17</v>
      </c>
      <c r="C58" s="2" t="s">
        <v>18</v>
      </c>
      <c r="D58" s="3" t="s">
        <v>102</v>
      </c>
      <c r="E58" s="14">
        <v>10691239</v>
      </c>
      <c r="F58" s="15">
        <v>4</v>
      </c>
      <c r="G58" s="3" t="s">
        <v>28</v>
      </c>
      <c r="H58" s="2">
        <v>2700</v>
      </c>
      <c r="I58" s="16">
        <v>44750</v>
      </c>
      <c r="J58" s="3" t="s">
        <v>22</v>
      </c>
      <c r="K58" s="2">
        <v>2700</v>
      </c>
      <c r="L58" s="16">
        <v>44781</v>
      </c>
      <c r="M58" s="16">
        <v>45877</v>
      </c>
      <c r="N58" s="3"/>
      <c r="O58" s="2"/>
      <c r="P58" s="3" t="s">
        <v>105</v>
      </c>
    </row>
    <row r="59" spans="1:16" x14ac:dyDescent="0.25">
      <c r="A59" s="2" t="s">
        <v>16</v>
      </c>
      <c r="B59" s="3" t="s">
        <v>17</v>
      </c>
      <c r="C59" s="2" t="s">
        <v>18</v>
      </c>
      <c r="D59" s="3" t="s">
        <v>102</v>
      </c>
      <c r="E59" s="14">
        <v>10691239</v>
      </c>
      <c r="F59" s="15">
        <v>4</v>
      </c>
      <c r="G59" s="3" t="s">
        <v>21</v>
      </c>
      <c r="H59" s="2">
        <v>2700</v>
      </c>
      <c r="I59" s="16">
        <v>44781</v>
      </c>
      <c r="J59" s="3" t="s">
        <v>22</v>
      </c>
      <c r="K59" s="2">
        <v>2700</v>
      </c>
      <c r="L59" s="16">
        <v>44781</v>
      </c>
      <c r="M59" s="16">
        <v>45877</v>
      </c>
      <c r="N59" s="3">
        <v>1611</v>
      </c>
      <c r="O59" s="16">
        <v>45819</v>
      </c>
      <c r="P59" s="3" t="s">
        <v>106</v>
      </c>
    </row>
    <row r="60" spans="1:16" x14ac:dyDescent="0.25">
      <c r="A60" s="2" t="s">
        <v>16</v>
      </c>
      <c r="B60" s="3" t="s">
        <v>17</v>
      </c>
      <c r="C60" s="2" t="s">
        <v>18</v>
      </c>
      <c r="D60" s="3" t="s">
        <v>76</v>
      </c>
      <c r="E60" s="14">
        <v>16368446</v>
      </c>
      <c r="F60" s="15">
        <v>2</v>
      </c>
      <c r="G60" s="3"/>
      <c r="H60" s="2"/>
      <c r="I60" s="16"/>
      <c r="J60" s="3"/>
      <c r="K60" s="2"/>
      <c r="L60" s="16"/>
      <c r="M60" s="16"/>
      <c r="N60" s="3"/>
      <c r="O60" s="2"/>
      <c r="P60" s="3" t="s">
        <v>107</v>
      </c>
    </row>
    <row r="61" spans="1:16" x14ac:dyDescent="0.25">
      <c r="A61" s="2" t="s">
        <v>16</v>
      </c>
      <c r="B61" s="3" t="s">
        <v>17</v>
      </c>
      <c r="C61" s="2" t="s">
        <v>18</v>
      </c>
      <c r="D61" s="3" t="s">
        <v>76</v>
      </c>
      <c r="E61" s="14">
        <v>16368446</v>
      </c>
      <c r="F61" s="15">
        <v>2</v>
      </c>
      <c r="G61" s="3"/>
      <c r="H61" s="2"/>
      <c r="I61" s="16"/>
      <c r="J61" s="3"/>
      <c r="K61" s="2"/>
      <c r="L61" s="16"/>
      <c r="M61" s="16"/>
      <c r="N61" s="3"/>
      <c r="O61" s="2"/>
      <c r="P61" s="3" t="s">
        <v>108</v>
      </c>
    </row>
    <row r="62" spans="1:16" x14ac:dyDescent="0.25">
      <c r="A62" s="2" t="s">
        <v>16</v>
      </c>
      <c r="B62" s="3" t="s">
        <v>17</v>
      </c>
      <c r="C62" s="2" t="s">
        <v>18</v>
      </c>
      <c r="D62" s="3" t="s">
        <v>109</v>
      </c>
      <c r="E62" s="14">
        <v>17645987</v>
      </c>
      <c r="F62" s="15">
        <v>5</v>
      </c>
      <c r="G62" s="3" t="s">
        <v>28</v>
      </c>
      <c r="H62" s="2">
        <v>3289</v>
      </c>
      <c r="I62" s="16">
        <v>44834</v>
      </c>
      <c r="J62" s="3" t="s">
        <v>70</v>
      </c>
      <c r="K62" s="2" t="s">
        <v>72</v>
      </c>
      <c r="L62" s="16" t="s">
        <v>72</v>
      </c>
      <c r="M62" s="16" t="s">
        <v>72</v>
      </c>
      <c r="N62" s="3"/>
      <c r="O62" s="2"/>
      <c r="P62" s="3" t="s">
        <v>110</v>
      </c>
    </row>
    <row r="63" spans="1:16" x14ac:dyDescent="0.25">
      <c r="A63" s="2" t="s">
        <v>16</v>
      </c>
      <c r="B63" s="3" t="s">
        <v>17</v>
      </c>
      <c r="C63" s="2" t="s">
        <v>18</v>
      </c>
      <c r="D63" s="3" t="s">
        <v>109</v>
      </c>
      <c r="E63" s="14">
        <v>17645987</v>
      </c>
      <c r="F63" s="15">
        <v>5</v>
      </c>
      <c r="G63" s="3" t="s">
        <v>28</v>
      </c>
      <c r="H63" s="2">
        <v>3712</v>
      </c>
      <c r="I63" s="16">
        <v>44875</v>
      </c>
      <c r="J63" s="3" t="s">
        <v>70</v>
      </c>
      <c r="K63" s="2" t="s">
        <v>72</v>
      </c>
      <c r="L63" s="16" t="s">
        <v>72</v>
      </c>
      <c r="M63" s="16">
        <v>44985</v>
      </c>
      <c r="N63" s="3"/>
      <c r="O63" s="2"/>
      <c r="P63" s="3" t="s">
        <v>111</v>
      </c>
    </row>
    <row r="64" spans="1:16" x14ac:dyDescent="0.25">
      <c r="A64" s="2" t="s">
        <v>16</v>
      </c>
      <c r="B64" s="3" t="s">
        <v>17</v>
      </c>
      <c r="C64" s="2" t="s">
        <v>18</v>
      </c>
      <c r="D64" s="3" t="s">
        <v>109</v>
      </c>
      <c r="E64" s="14">
        <v>17645987</v>
      </c>
      <c r="F64" s="15">
        <v>5</v>
      </c>
      <c r="G64" s="3" t="s">
        <v>30</v>
      </c>
      <c r="H64" s="2">
        <v>542</v>
      </c>
      <c r="I64" s="16">
        <v>44985</v>
      </c>
      <c r="J64" s="3" t="s">
        <v>74</v>
      </c>
      <c r="K64" s="2">
        <v>542</v>
      </c>
      <c r="L64" s="16">
        <v>44986</v>
      </c>
      <c r="M64" s="16">
        <v>46081</v>
      </c>
      <c r="N64" s="3"/>
      <c r="O64" s="2"/>
      <c r="P64" s="3" t="s">
        <v>112</v>
      </c>
    </row>
    <row r="65" spans="1:20" x14ac:dyDescent="0.25">
      <c r="A65" s="2" t="s">
        <v>16</v>
      </c>
      <c r="B65" s="3" t="s">
        <v>17</v>
      </c>
      <c r="C65" s="2" t="s">
        <v>18</v>
      </c>
      <c r="D65" s="3" t="s">
        <v>113</v>
      </c>
      <c r="E65" s="14">
        <v>19131089</v>
      </c>
      <c r="F65" s="15">
        <v>6</v>
      </c>
      <c r="G65" s="3" t="s">
        <v>30</v>
      </c>
      <c r="H65" s="2">
        <v>1900</v>
      </c>
      <c r="I65" s="16">
        <v>45841</v>
      </c>
      <c r="J65" s="3" t="s">
        <v>22</v>
      </c>
      <c r="K65" s="2">
        <v>1900</v>
      </c>
      <c r="L65" s="16">
        <v>45841</v>
      </c>
      <c r="M65" s="16">
        <v>46936</v>
      </c>
      <c r="N65" s="3"/>
      <c r="O65" s="2"/>
      <c r="P65" s="3" t="s">
        <v>114</v>
      </c>
    </row>
    <row r="66" spans="1:20" x14ac:dyDescent="0.25">
      <c r="A66" s="2" t="s">
        <v>16</v>
      </c>
      <c r="B66" s="3" t="s">
        <v>17</v>
      </c>
      <c r="C66" s="2" t="s">
        <v>18</v>
      </c>
      <c r="D66" s="3" t="s">
        <v>115</v>
      </c>
      <c r="E66" s="14">
        <v>18679787</v>
      </c>
      <c r="F66" s="15">
        <v>6</v>
      </c>
      <c r="G66" s="3" t="s">
        <v>116</v>
      </c>
      <c r="H66" s="2">
        <v>3139</v>
      </c>
      <c r="I66" s="16">
        <v>45943</v>
      </c>
      <c r="J66" s="3" t="s">
        <v>70</v>
      </c>
      <c r="K66" s="2">
        <v>3139</v>
      </c>
      <c r="L66" s="16">
        <v>45991</v>
      </c>
      <c r="M66" s="16">
        <v>45991</v>
      </c>
      <c r="N66" s="3"/>
      <c r="O66" s="2"/>
      <c r="P66" s="3" t="s">
        <v>117</v>
      </c>
    </row>
    <row r="67" spans="1:20" x14ac:dyDescent="0.25">
      <c r="A67" s="2" t="s">
        <v>16</v>
      </c>
      <c r="B67" s="3" t="s">
        <v>17</v>
      </c>
      <c r="C67" s="2" t="s">
        <v>18</v>
      </c>
      <c r="D67" s="3" t="s">
        <v>118</v>
      </c>
      <c r="E67" s="14">
        <v>15088391</v>
      </c>
      <c r="F67" s="15">
        <v>1</v>
      </c>
      <c r="G67" s="3" t="s">
        <v>30</v>
      </c>
      <c r="H67" s="2">
        <v>3382</v>
      </c>
      <c r="I67" s="16">
        <v>45958</v>
      </c>
      <c r="J67" s="3" t="s">
        <v>22</v>
      </c>
      <c r="K67" s="2">
        <v>3382</v>
      </c>
      <c r="L67" s="16">
        <v>45958</v>
      </c>
      <c r="M67" s="16">
        <v>47053</v>
      </c>
      <c r="N67" s="3"/>
      <c r="O67" s="2"/>
      <c r="P67" s="3" t="s">
        <v>119</v>
      </c>
    </row>
    <row r="68" spans="1:20" x14ac:dyDescent="0.25">
      <c r="A68" s="2" t="s">
        <v>16</v>
      </c>
      <c r="B68" s="3" t="s">
        <v>17</v>
      </c>
      <c r="C68" s="2" t="s">
        <v>18</v>
      </c>
      <c r="D68" s="3" t="s">
        <v>120</v>
      </c>
      <c r="E68" s="14">
        <v>17339316</v>
      </c>
      <c r="F68" s="15">
        <v>4</v>
      </c>
      <c r="G68" s="3" t="s">
        <v>30</v>
      </c>
      <c r="H68" s="2">
        <v>3813</v>
      </c>
      <c r="I68" s="16">
        <v>45994</v>
      </c>
      <c r="J68" s="3" t="s">
        <v>70</v>
      </c>
      <c r="K68" s="2">
        <v>3813</v>
      </c>
      <c r="L68" s="16">
        <v>45994</v>
      </c>
      <c r="M68" s="16">
        <v>46053</v>
      </c>
      <c r="N68" s="3"/>
      <c r="O68" s="2"/>
      <c r="P68" s="3" t="s">
        <v>121</v>
      </c>
    </row>
    <row r="69" spans="1:20" x14ac:dyDescent="0.25">
      <c r="A69" s="2"/>
      <c r="B69" s="3"/>
      <c r="C69" s="2"/>
      <c r="D69" s="3"/>
      <c r="E69" s="14"/>
      <c r="F69" s="15"/>
      <c r="G69" s="3"/>
      <c r="H69" s="2"/>
      <c r="I69" s="16"/>
      <c r="J69" s="3"/>
      <c r="K69" s="16"/>
      <c r="L69" s="16"/>
      <c r="M69" s="16"/>
      <c r="N69" s="3"/>
      <c r="O69" s="2"/>
      <c r="P69" s="3"/>
    </row>
    <row r="70" spans="1:20" x14ac:dyDescent="0.25">
      <c r="A70" s="2"/>
      <c r="B70" s="3"/>
      <c r="C70" s="2"/>
      <c r="D70" s="3"/>
      <c r="E70" s="14"/>
      <c r="F70" s="15"/>
      <c r="G70" s="3"/>
      <c r="H70" s="2"/>
      <c r="I70" s="16"/>
      <c r="J70" s="3"/>
      <c r="K70" s="16"/>
      <c r="L70" s="16"/>
      <c r="M70" s="16"/>
      <c r="N70" s="3"/>
      <c r="O70" s="2"/>
      <c r="P70" s="3"/>
    </row>
    <row r="71" spans="1:20" x14ac:dyDescent="0.25">
      <c r="A71" s="2"/>
      <c r="B71" s="3"/>
      <c r="C71" s="2"/>
      <c r="D71" s="3"/>
      <c r="E71" s="14"/>
      <c r="F71" s="15"/>
      <c r="G71" s="3"/>
      <c r="H71" s="2"/>
      <c r="I71" s="16"/>
      <c r="J71" s="3"/>
      <c r="K71" s="2"/>
      <c r="L71" s="16"/>
      <c r="M71" s="16"/>
      <c r="N71" s="3"/>
      <c r="O71" s="2"/>
      <c r="P71" s="3"/>
    </row>
    <row r="72" spans="1:20" x14ac:dyDescent="0.25">
      <c r="A72" s="2"/>
      <c r="B72" s="3"/>
      <c r="C72" s="2"/>
      <c r="D72" s="3"/>
      <c r="E72" s="14"/>
      <c r="F72" s="15"/>
      <c r="G72" s="3"/>
      <c r="H72" s="2"/>
      <c r="I72" s="16"/>
      <c r="J72" s="3"/>
      <c r="K72" s="2"/>
      <c r="L72" s="16"/>
      <c r="M72" s="16"/>
      <c r="N72" s="3"/>
      <c r="O72" s="2"/>
      <c r="P72" s="3"/>
    </row>
    <row r="73" spans="1:20" x14ac:dyDescent="0.25">
      <c r="A73" s="2" t="s">
        <v>16</v>
      </c>
      <c r="B73" s="3" t="s">
        <v>122</v>
      </c>
      <c r="C73" s="2" t="s">
        <v>123</v>
      </c>
      <c r="D73" s="3" t="s">
        <v>124</v>
      </c>
      <c r="E73" s="14">
        <v>6513386</v>
      </c>
      <c r="F73" s="15">
        <v>5</v>
      </c>
      <c r="G73" s="3" t="s">
        <v>28</v>
      </c>
      <c r="H73" s="2">
        <v>1335</v>
      </c>
      <c r="I73" s="16">
        <v>43220</v>
      </c>
      <c r="J73" s="3" t="s">
        <v>22</v>
      </c>
      <c r="K73" s="2">
        <v>1335</v>
      </c>
      <c r="L73" s="16">
        <v>43220</v>
      </c>
      <c r="M73" s="16">
        <v>44691</v>
      </c>
      <c r="N73" s="3"/>
      <c r="O73" s="2"/>
      <c r="P73" s="3" t="s">
        <v>45</v>
      </c>
      <c r="T73" s="10" t="s">
        <v>125</v>
      </c>
    </row>
    <row r="74" spans="1:20" x14ac:dyDescent="0.25">
      <c r="A74" s="2" t="s">
        <v>16</v>
      </c>
      <c r="B74" s="3" t="s">
        <v>122</v>
      </c>
      <c r="C74" s="2" t="s">
        <v>123</v>
      </c>
      <c r="D74" s="3" t="s">
        <v>124</v>
      </c>
      <c r="E74" s="14">
        <v>6513386</v>
      </c>
      <c r="F74" s="15">
        <v>5</v>
      </c>
      <c r="G74" s="3" t="s">
        <v>30</v>
      </c>
      <c r="H74" s="2">
        <v>2672</v>
      </c>
      <c r="I74" s="16" t="s">
        <v>126</v>
      </c>
      <c r="J74" s="3" t="s">
        <v>22</v>
      </c>
      <c r="K74" s="2">
        <v>2672</v>
      </c>
      <c r="L74" s="16" t="s">
        <v>126</v>
      </c>
      <c r="M74" s="16" t="s">
        <v>127</v>
      </c>
      <c r="N74" s="3"/>
      <c r="O74" s="2"/>
      <c r="P74" s="3" t="s">
        <v>128</v>
      </c>
      <c r="T74" s="10" t="s">
        <v>125</v>
      </c>
    </row>
    <row r="75" spans="1:20" x14ac:dyDescent="0.25">
      <c r="A75" s="2" t="s">
        <v>16</v>
      </c>
      <c r="B75" s="3" t="s">
        <v>122</v>
      </c>
      <c r="C75" s="2" t="s">
        <v>123</v>
      </c>
      <c r="D75" s="3" t="s">
        <v>129</v>
      </c>
      <c r="E75" s="14">
        <v>11517275</v>
      </c>
      <c r="F75" s="15">
        <v>1</v>
      </c>
      <c r="G75" s="3" t="s">
        <v>21</v>
      </c>
      <c r="H75" s="2">
        <v>1599</v>
      </c>
      <c r="I75" s="16">
        <v>42857</v>
      </c>
      <c r="J75" s="3" t="s">
        <v>22</v>
      </c>
      <c r="K75" s="2">
        <v>1599</v>
      </c>
      <c r="L75" s="16">
        <v>42857</v>
      </c>
      <c r="M75" s="16">
        <v>43953</v>
      </c>
      <c r="N75" s="3"/>
      <c r="O75" s="2"/>
      <c r="P75" s="3" t="s">
        <v>130</v>
      </c>
    </row>
    <row r="76" spans="1:20" x14ac:dyDescent="0.25">
      <c r="A76" s="2" t="s">
        <v>16</v>
      </c>
      <c r="B76" s="3" t="s">
        <v>122</v>
      </c>
      <c r="C76" s="2" t="s">
        <v>123</v>
      </c>
      <c r="D76" s="3" t="s">
        <v>129</v>
      </c>
      <c r="E76" s="14">
        <v>11517275</v>
      </c>
      <c r="F76" s="15">
        <v>1</v>
      </c>
      <c r="G76" s="3" t="s">
        <v>28</v>
      </c>
      <c r="H76" s="2">
        <v>15</v>
      </c>
      <c r="I76" s="16">
        <v>44565</v>
      </c>
      <c r="J76" s="3" t="s">
        <v>22</v>
      </c>
      <c r="K76" s="2">
        <v>15</v>
      </c>
      <c r="L76" s="16">
        <v>44565</v>
      </c>
      <c r="M76" s="16">
        <v>45661</v>
      </c>
      <c r="N76" s="3"/>
      <c r="O76" s="2"/>
      <c r="P76" s="3" t="s">
        <v>131</v>
      </c>
    </row>
    <row r="77" spans="1:20" x14ac:dyDescent="0.25">
      <c r="A77" s="2" t="s">
        <v>16</v>
      </c>
      <c r="B77" s="3" t="s">
        <v>122</v>
      </c>
      <c r="C77" s="2" t="s">
        <v>123</v>
      </c>
      <c r="D77" s="3" t="s">
        <v>129</v>
      </c>
      <c r="E77" s="14">
        <v>11517275</v>
      </c>
      <c r="F77" s="15">
        <v>1</v>
      </c>
      <c r="G77" s="3" t="s">
        <v>30</v>
      </c>
      <c r="H77" s="2">
        <v>460</v>
      </c>
      <c r="I77" s="16">
        <v>45709</v>
      </c>
      <c r="J77" s="3" t="s">
        <v>22</v>
      </c>
      <c r="K77" s="2">
        <v>460</v>
      </c>
      <c r="L77" s="16">
        <v>45709</v>
      </c>
      <c r="M77" s="16">
        <v>46804</v>
      </c>
      <c r="N77" s="3"/>
      <c r="O77" s="2"/>
      <c r="P77" s="3" t="s">
        <v>132</v>
      </c>
    </row>
    <row r="78" spans="1:20" ht="13.5" customHeight="1" x14ac:dyDescent="0.25">
      <c r="A78" s="2" t="s">
        <v>16</v>
      </c>
      <c r="B78" s="3" t="s">
        <v>122</v>
      </c>
      <c r="C78" s="2" t="s">
        <v>123</v>
      </c>
      <c r="D78" s="3" t="s">
        <v>133</v>
      </c>
      <c r="E78" s="14">
        <v>5285970</v>
      </c>
      <c r="F78" s="15">
        <v>0</v>
      </c>
      <c r="G78" s="3" t="s">
        <v>21</v>
      </c>
      <c r="H78" s="2">
        <v>1599</v>
      </c>
      <c r="I78" s="16">
        <v>42857</v>
      </c>
      <c r="J78" s="3" t="s">
        <v>22</v>
      </c>
      <c r="K78" s="2">
        <v>1599</v>
      </c>
      <c r="L78" s="16">
        <v>42857</v>
      </c>
      <c r="M78" s="16">
        <v>43953</v>
      </c>
      <c r="N78" s="3"/>
      <c r="O78" s="2"/>
      <c r="P78" s="3" t="s">
        <v>130</v>
      </c>
    </row>
    <row r="79" spans="1:20" ht="13.5" customHeight="1" x14ac:dyDescent="0.25">
      <c r="A79" s="2" t="s">
        <v>16</v>
      </c>
      <c r="B79" s="3" t="s">
        <v>122</v>
      </c>
      <c r="C79" s="2" t="s">
        <v>123</v>
      </c>
      <c r="D79" s="3" t="s">
        <v>133</v>
      </c>
      <c r="E79" s="14">
        <v>5285970</v>
      </c>
      <c r="F79" s="15">
        <v>0</v>
      </c>
      <c r="G79" s="3" t="s">
        <v>28</v>
      </c>
      <c r="H79" s="2">
        <v>15</v>
      </c>
      <c r="I79" s="16">
        <v>44565</v>
      </c>
      <c r="J79" s="3" t="s">
        <v>22</v>
      </c>
      <c r="K79" s="2">
        <v>15</v>
      </c>
      <c r="L79" s="16">
        <v>44565</v>
      </c>
      <c r="M79" s="16">
        <v>45661</v>
      </c>
      <c r="N79" s="3"/>
      <c r="O79" s="2"/>
      <c r="P79" s="3" t="s">
        <v>131</v>
      </c>
    </row>
    <row r="80" spans="1:20" x14ac:dyDescent="0.25">
      <c r="A80" s="2" t="s">
        <v>16</v>
      </c>
      <c r="B80" s="3" t="s">
        <v>122</v>
      </c>
      <c r="C80" s="2" t="s">
        <v>123</v>
      </c>
      <c r="D80" s="3" t="s">
        <v>134</v>
      </c>
      <c r="E80" s="14">
        <v>12948879</v>
      </c>
      <c r="F80" s="15">
        <v>4</v>
      </c>
      <c r="G80" s="3" t="s">
        <v>21</v>
      </c>
      <c r="H80" s="2">
        <v>2950</v>
      </c>
      <c r="I80" s="16">
        <v>43353</v>
      </c>
      <c r="J80" s="3" t="s">
        <v>22</v>
      </c>
      <c r="K80" s="2">
        <v>2950</v>
      </c>
      <c r="L80" s="16">
        <v>43368</v>
      </c>
      <c r="M80" s="16">
        <v>44464</v>
      </c>
      <c r="N80" s="2">
        <v>1321</v>
      </c>
      <c r="O80" s="16">
        <v>44356</v>
      </c>
      <c r="P80" s="3" t="s">
        <v>135</v>
      </c>
    </row>
    <row r="81" spans="1:16" x14ac:dyDescent="0.25">
      <c r="A81" s="2" t="s">
        <v>16</v>
      </c>
      <c r="B81" s="3" t="s">
        <v>122</v>
      </c>
      <c r="C81" s="2" t="s">
        <v>123</v>
      </c>
      <c r="D81" s="3" t="s">
        <v>136</v>
      </c>
      <c r="E81" s="14">
        <v>19888274</v>
      </c>
      <c r="F81" s="15">
        <v>7</v>
      </c>
      <c r="G81" s="3" t="s">
        <v>21</v>
      </c>
      <c r="H81" s="2">
        <v>3673</v>
      </c>
      <c r="I81" s="16">
        <v>43388</v>
      </c>
      <c r="J81" s="3" t="s">
        <v>22</v>
      </c>
      <c r="K81" s="2">
        <v>3673</v>
      </c>
      <c r="L81" s="16">
        <v>43419</v>
      </c>
      <c r="M81" s="16">
        <v>44515</v>
      </c>
      <c r="N81" s="2"/>
      <c r="O81" s="16"/>
      <c r="P81" s="3" t="s">
        <v>137</v>
      </c>
    </row>
    <row r="82" spans="1:16" x14ac:dyDescent="0.25">
      <c r="A82" s="2" t="s">
        <v>16</v>
      </c>
      <c r="B82" s="3" t="s">
        <v>122</v>
      </c>
      <c r="C82" s="2" t="s">
        <v>123</v>
      </c>
      <c r="D82" s="3" t="s">
        <v>136</v>
      </c>
      <c r="E82" s="14">
        <v>19888274</v>
      </c>
      <c r="F82" s="15">
        <v>7</v>
      </c>
      <c r="G82" s="3" t="s">
        <v>21</v>
      </c>
      <c r="H82" s="2">
        <v>3673</v>
      </c>
      <c r="I82" s="16">
        <v>43388</v>
      </c>
      <c r="J82" s="3" t="s">
        <v>22</v>
      </c>
      <c r="K82" s="2">
        <v>3673</v>
      </c>
      <c r="L82" s="16">
        <v>43419</v>
      </c>
      <c r="M82" s="16">
        <v>44515</v>
      </c>
      <c r="N82" s="2">
        <v>3404</v>
      </c>
      <c r="O82" s="16">
        <v>43762</v>
      </c>
      <c r="P82" s="3" t="s">
        <v>138</v>
      </c>
    </row>
    <row r="83" spans="1:16" x14ac:dyDescent="0.25">
      <c r="A83" s="2" t="s">
        <v>139</v>
      </c>
      <c r="B83" s="3" t="s">
        <v>122</v>
      </c>
      <c r="C83" s="2" t="s">
        <v>123</v>
      </c>
      <c r="D83" s="3" t="s">
        <v>140</v>
      </c>
      <c r="E83" s="14">
        <v>19581546</v>
      </c>
      <c r="F83" s="15">
        <v>1</v>
      </c>
      <c r="G83" s="3" t="s">
        <v>21</v>
      </c>
      <c r="H83" s="2">
        <v>3900</v>
      </c>
      <c r="I83" s="16">
        <v>43718</v>
      </c>
      <c r="J83" s="3" t="s">
        <v>22</v>
      </c>
      <c r="K83" s="2">
        <v>3900</v>
      </c>
      <c r="L83" s="16">
        <v>43809</v>
      </c>
      <c r="M83" s="16">
        <v>44905</v>
      </c>
      <c r="N83" s="2">
        <v>2260</v>
      </c>
      <c r="O83" s="16">
        <v>44077</v>
      </c>
      <c r="P83" s="3" t="s">
        <v>86</v>
      </c>
    </row>
    <row r="84" spans="1:16" x14ac:dyDescent="0.25">
      <c r="A84" s="2" t="s">
        <v>16</v>
      </c>
      <c r="B84" s="3" t="s">
        <v>122</v>
      </c>
      <c r="C84" s="2" t="s">
        <v>123</v>
      </c>
      <c r="D84" s="3" t="s">
        <v>141</v>
      </c>
      <c r="E84" s="14">
        <v>19857726</v>
      </c>
      <c r="F84" s="15" t="s">
        <v>20</v>
      </c>
      <c r="G84" s="3" t="s">
        <v>21</v>
      </c>
      <c r="H84" s="2">
        <v>2398</v>
      </c>
      <c r="I84" s="16">
        <v>44095</v>
      </c>
      <c r="J84" s="3" t="s">
        <v>22</v>
      </c>
      <c r="K84" s="2">
        <v>2398</v>
      </c>
      <c r="L84" s="16">
        <v>44095</v>
      </c>
      <c r="M84" s="16">
        <v>44095</v>
      </c>
      <c r="N84" s="2"/>
      <c r="O84" s="16"/>
      <c r="P84" s="3" t="s">
        <v>27</v>
      </c>
    </row>
    <row r="85" spans="1:16" x14ac:dyDescent="0.25">
      <c r="A85" s="2" t="s">
        <v>16</v>
      </c>
      <c r="B85" s="3" t="s">
        <v>122</v>
      </c>
      <c r="C85" s="2" t="s">
        <v>123</v>
      </c>
      <c r="D85" s="3" t="s">
        <v>141</v>
      </c>
      <c r="E85" s="14">
        <v>19857726</v>
      </c>
      <c r="F85" s="15" t="s">
        <v>20</v>
      </c>
      <c r="G85" s="3" t="s">
        <v>21</v>
      </c>
      <c r="H85" s="2">
        <v>2398</v>
      </c>
      <c r="I85" s="16">
        <v>44095</v>
      </c>
      <c r="J85" s="3" t="s">
        <v>22</v>
      </c>
      <c r="K85" s="2" t="s">
        <v>72</v>
      </c>
      <c r="L85" s="16" t="s">
        <v>72</v>
      </c>
      <c r="M85" s="16" t="s">
        <v>72</v>
      </c>
      <c r="N85" s="2">
        <v>3324</v>
      </c>
      <c r="O85" s="16">
        <v>44550</v>
      </c>
      <c r="P85" s="3" t="s">
        <v>86</v>
      </c>
    </row>
    <row r="86" spans="1:16" s="4" customFormat="1" x14ac:dyDescent="0.25">
      <c r="A86" s="2" t="s">
        <v>16</v>
      </c>
      <c r="B86" s="3" t="s">
        <v>122</v>
      </c>
      <c r="C86" s="2" t="s">
        <v>123</v>
      </c>
      <c r="D86" s="3" t="s">
        <v>142</v>
      </c>
      <c r="E86" s="14">
        <v>23939387</v>
      </c>
      <c r="F86" s="15" t="s">
        <v>20</v>
      </c>
      <c r="G86" s="3" t="s">
        <v>21</v>
      </c>
      <c r="H86" s="2">
        <v>2280</v>
      </c>
      <c r="I86" s="16">
        <v>44452</v>
      </c>
      <c r="J86" s="3" t="s">
        <v>22</v>
      </c>
      <c r="K86" s="2" t="s">
        <v>72</v>
      </c>
      <c r="L86" s="16" t="s">
        <v>72</v>
      </c>
      <c r="M86" s="16">
        <v>45548</v>
      </c>
      <c r="N86" s="2"/>
      <c r="O86" s="16"/>
      <c r="P86" s="3" t="s">
        <v>143</v>
      </c>
    </row>
    <row r="87" spans="1:16" s="4" customFormat="1" x14ac:dyDescent="0.25">
      <c r="A87" s="2" t="s">
        <v>16</v>
      </c>
      <c r="B87" s="3" t="s">
        <v>122</v>
      </c>
      <c r="C87" s="2" t="s">
        <v>123</v>
      </c>
      <c r="D87" s="3" t="s">
        <v>142</v>
      </c>
      <c r="E87" s="14">
        <v>23939387</v>
      </c>
      <c r="F87" s="15" t="s">
        <v>20</v>
      </c>
      <c r="G87" s="3" t="s">
        <v>21</v>
      </c>
      <c r="H87" s="2">
        <v>2280</v>
      </c>
      <c r="I87" s="16">
        <v>44452</v>
      </c>
      <c r="J87" s="3" t="s">
        <v>22</v>
      </c>
      <c r="K87" s="2"/>
      <c r="L87" s="16"/>
      <c r="M87" s="16"/>
      <c r="N87" s="2">
        <v>2672</v>
      </c>
      <c r="O87" s="16">
        <v>44778</v>
      </c>
      <c r="P87" s="3" t="s">
        <v>143</v>
      </c>
    </row>
    <row r="88" spans="1:16" s="4" customFormat="1" x14ac:dyDescent="0.25">
      <c r="A88" s="2" t="s">
        <v>16</v>
      </c>
      <c r="B88" s="3" t="s">
        <v>122</v>
      </c>
      <c r="C88" s="2" t="s">
        <v>123</v>
      </c>
      <c r="D88" s="3" t="s">
        <v>144</v>
      </c>
      <c r="E88" s="14">
        <v>20133457</v>
      </c>
      <c r="F88" s="15">
        <v>8</v>
      </c>
      <c r="G88" s="3" t="s">
        <v>21</v>
      </c>
      <c r="H88" s="2">
        <v>3201</v>
      </c>
      <c r="I88" s="16">
        <v>44537</v>
      </c>
      <c r="J88" s="3" t="s">
        <v>22</v>
      </c>
      <c r="K88" s="2" t="s">
        <v>72</v>
      </c>
      <c r="L88" s="16" t="s">
        <v>72</v>
      </c>
      <c r="M88" s="16">
        <v>45633</v>
      </c>
      <c r="N88" s="2"/>
      <c r="O88" s="16"/>
      <c r="P88" s="3" t="s">
        <v>143</v>
      </c>
    </row>
    <row r="89" spans="1:16" s="4" customFormat="1" x14ac:dyDescent="0.25">
      <c r="A89" s="2" t="s">
        <v>16</v>
      </c>
      <c r="B89" s="3" t="s">
        <v>122</v>
      </c>
      <c r="C89" s="2" t="s">
        <v>123</v>
      </c>
      <c r="D89" s="3" t="s">
        <v>144</v>
      </c>
      <c r="E89" s="14">
        <v>20133457</v>
      </c>
      <c r="F89" s="15">
        <v>8</v>
      </c>
      <c r="G89" s="3" t="s">
        <v>21</v>
      </c>
      <c r="H89" s="2">
        <v>3201</v>
      </c>
      <c r="I89" s="16">
        <v>44537</v>
      </c>
      <c r="J89" s="3" t="s">
        <v>22</v>
      </c>
      <c r="K89" s="2"/>
      <c r="L89" s="16"/>
      <c r="M89" s="16"/>
      <c r="N89" s="2">
        <v>2672</v>
      </c>
      <c r="O89" s="16">
        <v>44778</v>
      </c>
      <c r="P89" s="3" t="s">
        <v>143</v>
      </c>
    </row>
    <row r="90" spans="1:16" s="4" customFormat="1" x14ac:dyDescent="0.25">
      <c r="A90" s="2" t="s">
        <v>16</v>
      </c>
      <c r="B90" s="3" t="s">
        <v>122</v>
      </c>
      <c r="C90" s="2" t="s">
        <v>123</v>
      </c>
      <c r="D90" s="3" t="s">
        <v>144</v>
      </c>
      <c r="E90" s="14">
        <v>20133457</v>
      </c>
      <c r="F90" s="15">
        <v>8</v>
      </c>
      <c r="G90" s="3" t="s">
        <v>28</v>
      </c>
      <c r="H90" s="2">
        <v>3476</v>
      </c>
      <c r="I90" s="16">
        <v>45646</v>
      </c>
      <c r="J90" s="3" t="s">
        <v>70</v>
      </c>
      <c r="K90" s="2" t="s">
        <v>72</v>
      </c>
      <c r="L90" s="16" t="s">
        <v>72</v>
      </c>
      <c r="M90" s="16" t="s">
        <v>145</v>
      </c>
      <c r="N90" s="2"/>
      <c r="O90" s="16"/>
      <c r="P90" s="3" t="s">
        <v>146</v>
      </c>
    </row>
    <row r="91" spans="1:16" s="4" customFormat="1" x14ac:dyDescent="0.25">
      <c r="A91" s="2" t="s">
        <v>16</v>
      </c>
      <c r="B91" s="3" t="s">
        <v>122</v>
      </c>
      <c r="C91" s="2" t="s">
        <v>123</v>
      </c>
      <c r="D91" s="3" t="s">
        <v>147</v>
      </c>
      <c r="E91" s="14">
        <v>17341032</v>
      </c>
      <c r="F91" s="15">
        <v>8</v>
      </c>
      <c r="G91" s="3" t="s">
        <v>21</v>
      </c>
      <c r="H91" s="2">
        <v>131</v>
      </c>
      <c r="I91" s="16">
        <v>44578</v>
      </c>
      <c r="J91" s="3" t="s">
        <v>22</v>
      </c>
      <c r="K91" s="2" t="s">
        <v>72</v>
      </c>
      <c r="L91" s="16" t="s">
        <v>72</v>
      </c>
      <c r="M91" s="16">
        <v>45674</v>
      </c>
      <c r="N91" s="2"/>
      <c r="O91" s="16"/>
      <c r="P91" s="3" t="s">
        <v>143</v>
      </c>
    </row>
    <row r="92" spans="1:16" s="4" customFormat="1" x14ac:dyDescent="0.25">
      <c r="A92" s="2" t="s">
        <v>16</v>
      </c>
      <c r="B92" s="3" t="s">
        <v>122</v>
      </c>
      <c r="C92" s="2" t="s">
        <v>123</v>
      </c>
      <c r="D92" s="3" t="s">
        <v>147</v>
      </c>
      <c r="E92" s="14">
        <v>17341032</v>
      </c>
      <c r="F92" s="15">
        <v>8</v>
      </c>
      <c r="G92" s="3" t="s">
        <v>21</v>
      </c>
      <c r="H92" s="2">
        <v>131</v>
      </c>
      <c r="I92" s="16">
        <v>44578</v>
      </c>
      <c r="J92" s="3" t="s">
        <v>22</v>
      </c>
      <c r="K92" s="2"/>
      <c r="L92" s="16"/>
      <c r="M92" s="16"/>
      <c r="N92" s="2">
        <v>2672</v>
      </c>
      <c r="O92" s="16">
        <v>44778</v>
      </c>
      <c r="P92" s="3" t="s">
        <v>143</v>
      </c>
    </row>
    <row r="93" spans="1:16" x14ac:dyDescent="0.25">
      <c r="A93" s="3" t="s">
        <v>16</v>
      </c>
      <c r="B93" s="3" t="s">
        <v>122</v>
      </c>
      <c r="C93" s="2" t="s">
        <v>123</v>
      </c>
      <c r="D93" s="3" t="s">
        <v>148</v>
      </c>
      <c r="E93" s="14">
        <v>20132980</v>
      </c>
      <c r="F93" s="15">
        <v>9</v>
      </c>
      <c r="G93" s="3" t="s">
        <v>21</v>
      </c>
      <c r="H93" s="15">
        <v>1029</v>
      </c>
      <c r="I93" s="16">
        <v>44645</v>
      </c>
      <c r="J93" s="3" t="s">
        <v>22</v>
      </c>
      <c r="K93" s="15">
        <v>1029</v>
      </c>
      <c r="L93" s="17">
        <v>44645</v>
      </c>
      <c r="M93" s="16">
        <v>45741</v>
      </c>
      <c r="N93" s="2">
        <v>2726</v>
      </c>
      <c r="O93" s="16">
        <v>45573</v>
      </c>
      <c r="P93" s="3" t="s">
        <v>149</v>
      </c>
    </row>
    <row r="94" spans="1:16" x14ac:dyDescent="0.25">
      <c r="A94" s="3" t="s">
        <v>16</v>
      </c>
      <c r="B94" s="3" t="s">
        <v>122</v>
      </c>
      <c r="C94" s="2" t="s">
        <v>123</v>
      </c>
      <c r="D94" s="3" t="s">
        <v>150</v>
      </c>
      <c r="E94" s="14">
        <v>10196319</v>
      </c>
      <c r="F94" s="15">
        <v>5</v>
      </c>
      <c r="G94" s="3" t="s">
        <v>21</v>
      </c>
      <c r="H94" s="15">
        <v>2289</v>
      </c>
      <c r="I94" s="16">
        <v>44754</v>
      </c>
      <c r="J94" s="3" t="s">
        <v>22</v>
      </c>
      <c r="K94" s="15">
        <v>2289</v>
      </c>
      <c r="L94" s="17">
        <v>44754</v>
      </c>
      <c r="M94" s="16">
        <v>45850</v>
      </c>
      <c r="N94" s="2">
        <v>373</v>
      </c>
      <c r="O94" s="16">
        <v>45336</v>
      </c>
      <c r="P94" s="3" t="s">
        <v>151</v>
      </c>
    </row>
    <row r="95" spans="1:16" x14ac:dyDescent="0.25">
      <c r="A95" s="3" t="s">
        <v>16</v>
      </c>
      <c r="B95" s="3" t="s">
        <v>122</v>
      </c>
      <c r="C95" s="2" t="s">
        <v>123</v>
      </c>
      <c r="D95" s="3" t="s">
        <v>152</v>
      </c>
      <c r="E95" s="14">
        <v>18679603</v>
      </c>
      <c r="F95" s="15">
        <v>9</v>
      </c>
      <c r="G95" s="3" t="s">
        <v>28</v>
      </c>
      <c r="H95" s="15">
        <v>2930</v>
      </c>
      <c r="I95" s="16">
        <v>44799</v>
      </c>
      <c r="J95" s="3" t="s">
        <v>22</v>
      </c>
      <c r="K95" s="2">
        <v>2930</v>
      </c>
      <c r="L95" s="16">
        <v>44799</v>
      </c>
      <c r="M95" s="16">
        <v>45895</v>
      </c>
      <c r="N95" s="3"/>
      <c r="O95" s="2"/>
      <c r="P95" s="3" t="s">
        <v>153</v>
      </c>
    </row>
    <row r="96" spans="1:16" x14ac:dyDescent="0.25">
      <c r="A96" s="3" t="s">
        <v>16</v>
      </c>
      <c r="B96" s="3" t="s">
        <v>122</v>
      </c>
      <c r="C96" s="2" t="s">
        <v>123</v>
      </c>
      <c r="D96" s="3" t="s">
        <v>154</v>
      </c>
      <c r="E96" s="14">
        <v>12950477</v>
      </c>
      <c r="F96" s="15">
        <v>3</v>
      </c>
      <c r="G96" s="3" t="s">
        <v>30</v>
      </c>
      <c r="H96" s="15">
        <v>903</v>
      </c>
      <c r="I96" s="16">
        <v>45755</v>
      </c>
      <c r="J96" s="3" t="s">
        <v>22</v>
      </c>
      <c r="K96" s="15">
        <v>903</v>
      </c>
      <c r="L96" s="19">
        <v>45755</v>
      </c>
      <c r="M96" s="16">
        <v>46850</v>
      </c>
      <c r="N96" s="3"/>
      <c r="O96" s="2"/>
      <c r="P96" s="3" t="s">
        <v>153</v>
      </c>
    </row>
    <row r="97" spans="1:16" x14ac:dyDescent="0.25">
      <c r="A97" s="3"/>
      <c r="B97" s="3"/>
      <c r="C97" s="2"/>
      <c r="D97" s="3"/>
      <c r="E97" s="14"/>
      <c r="F97" s="2"/>
      <c r="G97" s="3"/>
      <c r="H97" s="2"/>
      <c r="I97" s="16"/>
      <c r="J97" s="3"/>
      <c r="K97" s="15"/>
      <c r="L97" s="19"/>
      <c r="M97" s="16"/>
      <c r="N97" s="3"/>
      <c r="O97" s="2"/>
      <c r="P97" s="3"/>
    </row>
    <row r="98" spans="1:16" x14ac:dyDescent="0.25">
      <c r="A98" s="3"/>
      <c r="B98" s="3"/>
      <c r="C98" s="2"/>
      <c r="D98" s="3"/>
      <c r="E98" s="3"/>
      <c r="F98" s="3"/>
      <c r="G98" s="3"/>
      <c r="H98" s="3"/>
      <c r="I98" s="2"/>
      <c r="J98" s="3"/>
      <c r="K98" s="3"/>
      <c r="L98" s="3"/>
      <c r="M98" s="2"/>
      <c r="N98" s="3"/>
      <c r="O98" s="2"/>
      <c r="P98" s="3"/>
    </row>
    <row r="99" spans="1:16" x14ac:dyDescent="0.25">
      <c r="A99" s="3"/>
      <c r="B99" s="3"/>
      <c r="C99" s="2"/>
      <c r="D99" s="3"/>
      <c r="E99" s="3"/>
      <c r="F99" s="3"/>
      <c r="G99" s="3"/>
      <c r="H99" s="3"/>
      <c r="I99" s="2"/>
      <c r="J99" s="3"/>
      <c r="K99" s="3"/>
      <c r="L99" s="3"/>
      <c r="M99" s="2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  <row r="103" spans="1:16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16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16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16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16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16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</sheetData>
  <autoFilter ref="A1:T107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4" sqref="B4"/>
    </sheetView>
  </sheetViews>
  <sheetFormatPr baseColWidth="10" defaultColWidth="11.42578125" defaultRowHeight="15" x14ac:dyDescent="0.25"/>
  <sheetData>
    <row r="4" spans="2:3" x14ac:dyDescent="0.25">
      <c r="B4" s="20">
        <v>45958</v>
      </c>
      <c r="C4" s="20">
        <f>B4+1095</f>
        <v>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Cornejo Castro</dc:creator>
  <cp:keywords/>
  <dc:description/>
  <cp:lastModifiedBy>Alejandro Sepulveda Medina</cp:lastModifiedBy>
  <cp:revision/>
  <dcterms:created xsi:type="dcterms:W3CDTF">2018-04-17T12:41:09Z</dcterms:created>
  <dcterms:modified xsi:type="dcterms:W3CDTF">2026-01-14T11:46:23Z</dcterms:modified>
  <cp:category/>
  <cp:contentStatus/>
</cp:coreProperties>
</file>