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un\Desktop\Importaciones por producto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<sst xmlns="http://schemas.openxmlformats.org/spreadsheetml/2006/main" count="9781" uniqueCount="1095">
  <si>
    <t>Importaciones - Valor CIF (US$ miles)</t>
  </si>
  <si>
    <t>Capítulo arancel aduanero / Productos</t>
  </si>
  <si>
    <t>Ene_2015</t>
  </si>
  <si>
    <t>Ene_2016</t>
  </si>
  <si>
    <t>%Var</t>
  </si>
  <si>
    <t>Cap.00: Regímenes especiales</t>
  </si>
  <si>
    <t>Regímenes especiales</t>
  </si>
  <si>
    <t>Cap.01: Animales vivos</t>
  </si>
  <si>
    <t>Caballos</t>
  </si>
  <si>
    <t>Gallos y gallinas vivas, reproductores, de peso &lt;= 185 gm</t>
  </si>
  <si>
    <t>Los demás productos en el Cap. 01</t>
  </si>
  <si>
    <t>Cap.02: Carnes</t>
  </si>
  <si>
    <t>Carne de bovino</t>
  </si>
  <si>
    <t>Carne de gallo o gallina</t>
  </si>
  <si>
    <t xml:space="preserve"> Carne de porcino</t>
  </si>
  <si>
    <t>Carne de pavo</t>
  </si>
  <si>
    <t>Carne de porcino, salada o ahumada</t>
  </si>
  <si>
    <t>Los demás productos en el Cap. 02</t>
  </si>
  <si>
    <t>Cap.03: Pescados y crustáceos, moluscos y demás  invertebrados acuáticos</t>
  </si>
  <si>
    <t>Camarones y langostinos</t>
  </si>
  <si>
    <t>Bagres o pez gato</t>
  </si>
  <si>
    <t>Tilapia</t>
  </si>
  <si>
    <t>Ostión del Norte</t>
  </si>
  <si>
    <t>Los demás productos en el Cap. 03</t>
  </si>
  <si>
    <t>Cap.04: Leche y productos lácteos; huevos de ave; miel natural; productos comestibles de origen animal no expresados ni comprendidos en otra parte</t>
  </si>
  <si>
    <t>Quesos</t>
  </si>
  <si>
    <t>Mantequilla</t>
  </si>
  <si>
    <t>Leche en polvo</t>
  </si>
  <si>
    <t>Queso gouda y del tipo gouda</t>
  </si>
  <si>
    <t>Huevos de ave</t>
  </si>
  <si>
    <t>Lactosuero</t>
  </si>
  <si>
    <t xml:space="preserve"> Las demás leche o nata, concentradas, sin adición de azucar ni otro edulcorante</t>
  </si>
  <si>
    <t>Los demás productos en el Cap. 04</t>
  </si>
  <si>
    <t>Cap.05: Los demás productos de origen animal, no expresados ni comprendidos en otra parte.</t>
  </si>
  <si>
    <t xml:space="preserve"> Tripas, vejigas y estomagos de animales, excep. de pescado, enteros o en trozos, frescos, refrig., congel., salados o en salmuera, secos o ahumados.</t>
  </si>
  <si>
    <t>Huevas y lechas de salmón, para reproducción</t>
  </si>
  <si>
    <t xml:space="preserve"> Semen de bovino</t>
  </si>
  <si>
    <t>Los demás productos en el Cap. 05</t>
  </si>
  <si>
    <t>Cap.06: Plantas vivas y productos de la floricultura</t>
  </si>
  <si>
    <t>Rosas</t>
  </si>
  <si>
    <t>Bulbos de flores en reposos vegetativo</t>
  </si>
  <si>
    <t>Crisantemos</t>
  </si>
  <si>
    <t>Flores y capullos frescos, para ramos o adornos</t>
  </si>
  <si>
    <t>Los demás productos en el Cap. 06</t>
  </si>
  <si>
    <t>Cap.07: Hortalizas, plantas, raíces y tuberculos alimenticios</t>
  </si>
  <si>
    <t>Lentejas secas</t>
  </si>
  <si>
    <t>Hortalizas secas (incl. mezclas)</t>
  </si>
  <si>
    <t xml:space="preserve"> Aceitunas</t>
  </si>
  <si>
    <t>Maíz dulce, incl. cocidas, congel.</t>
  </si>
  <si>
    <t>Arvejas secas</t>
  </si>
  <si>
    <t>Ajos, frescos o refrig.</t>
  </si>
  <si>
    <t xml:space="preserve"> Judías (porotos, alubias, frijoles), incl. cocidas, congel.</t>
  </si>
  <si>
    <t xml:space="preserve"> Las demás hortalizas de vaina: incl. cocidas, congel.</t>
  </si>
  <si>
    <t>Los demás productos en el Cap. 07</t>
  </si>
  <si>
    <t>Cap.08: Frutas y frutos comestibles</t>
  </si>
  <si>
    <t xml:space="preserve"> Plátanos</t>
  </si>
  <si>
    <t>Almendras</t>
  </si>
  <si>
    <t xml:space="preserve"> Piñas, frescas</t>
  </si>
  <si>
    <t>Paltas, frescas</t>
  </si>
  <si>
    <t>-</t>
  </si>
  <si>
    <t>Limones, frescos</t>
  </si>
  <si>
    <t xml:space="preserve"> Cocos, secos</t>
  </si>
  <si>
    <t xml:space="preserve"> Guayabas, mangos y mangostanes, frescas o secas</t>
  </si>
  <si>
    <t>Los demás productos en el Cap. 08</t>
  </si>
  <si>
    <t>Cap.09: Café, te, yerba mate y especias</t>
  </si>
  <si>
    <t>Té</t>
  </si>
  <si>
    <t>Café sin tostar</t>
  </si>
  <si>
    <t>Café tostado</t>
  </si>
  <si>
    <t xml:space="preserve"> Yerba mate.</t>
  </si>
  <si>
    <t xml:space="preserve"> Pimienta</t>
  </si>
  <si>
    <t>Los demás productos en el Cap. 09</t>
  </si>
  <si>
    <t>Cap.10: Cereales</t>
  </si>
  <si>
    <t>Trigo</t>
  </si>
  <si>
    <t>Maiz (excepto para siembra)</t>
  </si>
  <si>
    <t xml:space="preserve"> Arroz, semi blanqueado o blanqueado, incl. pulido o glaseado</t>
  </si>
  <si>
    <t>Arroz partido</t>
  </si>
  <si>
    <t>Sorgo de grano (granífero), excepto para siembra</t>
  </si>
  <si>
    <t>Alpiste</t>
  </si>
  <si>
    <t>Maiz para siembra</t>
  </si>
  <si>
    <t>Cebada, excepto para siembra</t>
  </si>
  <si>
    <t>Los demás productos en el Cap. 10</t>
  </si>
  <si>
    <t>Cap.11: Productos de la molineria; malta; almidon y fecula; inulina; gluten de trigo</t>
  </si>
  <si>
    <t xml:space="preserve"> Almidón de maíz</t>
  </si>
  <si>
    <t xml:space="preserve"> Gluten de trigo, incluso seco.</t>
  </si>
  <si>
    <t xml:space="preserve"> Copos, gránulos y «pellets», de patatas</t>
  </si>
  <si>
    <t xml:space="preserve"> Cereales trabajados de otro modo</t>
  </si>
  <si>
    <t xml:space="preserve"> Malta (de cebada u otros cereales), sin tostar.</t>
  </si>
  <si>
    <t xml:space="preserve"> Fécula de mandioca (yuca)*</t>
  </si>
  <si>
    <t xml:space="preserve"> Fécula de patata (papa)*</t>
  </si>
  <si>
    <t xml:space="preserve"> Grañones y sémola de maiz</t>
  </si>
  <si>
    <t>Los demás productos en el Cap. 11</t>
  </si>
  <si>
    <t>Cap.12: Semillas y frutos oleaginosos; semillas y frutos diversos; plantas industriales o medicinales; paja y forrajes</t>
  </si>
  <si>
    <t>Habas (porotos) de soja (soya), excepto para siembra</t>
  </si>
  <si>
    <t>Semillas forrajeras</t>
  </si>
  <si>
    <t>Semillas de hortalizas</t>
  </si>
  <si>
    <t xml:space="preserve"> Maníes</t>
  </si>
  <si>
    <t>Algas marinas</t>
  </si>
  <si>
    <t xml:space="preserve"> Plantas, semillas y frutos, usadas en perfumería, medicina o usos similares: las demás en la partida 1211</t>
  </si>
  <si>
    <t xml:space="preserve"> Semillas y frutos oleaginosos: los demás en la partida 1207</t>
  </si>
  <si>
    <t xml:space="preserve"> Semillas de remolacha azucarera</t>
  </si>
  <si>
    <t>Los demás productos en el Cap. 12</t>
  </si>
  <si>
    <t>Cap.13: Gomas, resinas y demás jugos y extractos vegetales</t>
  </si>
  <si>
    <t xml:space="preserve"> Mucílagos y espesativos vegetales</t>
  </si>
  <si>
    <t xml:space="preserve"> Jugos y extractos vegetales</t>
  </si>
  <si>
    <t xml:space="preserve"> Materias pécticas, pectinatos y pectatos</t>
  </si>
  <si>
    <t xml:space="preserve"> Goma arábiga</t>
  </si>
  <si>
    <t>Los demás productos en el Cap. 13</t>
  </si>
  <si>
    <t>Cap.14: Materias trenzables y demás productos de origen vegetal no expresados no comprendidos en otra parte</t>
  </si>
  <si>
    <t>Materias trenzables y demás productos de origen vegetal no expresados no comprendidos en otra parte</t>
  </si>
  <si>
    <t>Cap.15: Grasas y aceites animales o vegetales; productos de su desdoblamiento; grasas alimenticias elaboradas; ceras de origen animal o vegetal.</t>
  </si>
  <si>
    <t>Mezclas de aceites vegetales (en bruto y refinados)</t>
  </si>
  <si>
    <t xml:space="preserve"> Aceite de soja refinado</t>
  </si>
  <si>
    <t>Aceites de pescado, crudo</t>
  </si>
  <si>
    <t xml:space="preserve"> Aceites de girasol</t>
  </si>
  <si>
    <t>Aceites de pescado, semirefinado y refinado</t>
  </si>
  <si>
    <t>Grasas y aceites vegetales (hidrogenadas, para la industria alimenticia)</t>
  </si>
  <si>
    <t>Margarina, excepto líquida</t>
  </si>
  <si>
    <t>Aceites de nabo o de colza con bajo contenido de ácido erúcico</t>
  </si>
  <si>
    <t>Los demás productos en el Cap. 15</t>
  </si>
  <si>
    <t>Cap.16: Preparaciones de carne, pescado o de crustáceos, moluscos o demás invertebrados acuáticos</t>
  </si>
  <si>
    <t>Conservas de pescado</t>
  </si>
  <si>
    <t>Conservas de crustáceos</t>
  </si>
  <si>
    <t>Conservas y prep. de porcino: trozos, paté, jamón, cecinas y otros</t>
  </si>
  <si>
    <t>Conservas y prep. de gallo o gallina: trozos, paté, jamón, cecinas y otros</t>
  </si>
  <si>
    <t>Embutidos y prod. simil. de carne, despojos o sangre; Prep. alimenticias a base de estos productos</t>
  </si>
  <si>
    <t>Conservas y prep. de bovino</t>
  </si>
  <si>
    <t>Los demás productos en el Cap. 16</t>
  </si>
  <si>
    <t>Cap.17: Azucares y artículos de confiteria</t>
  </si>
  <si>
    <t xml:space="preserve"> Azucar de caña, en bruto</t>
  </si>
  <si>
    <t xml:space="preserve"> Azucar de caña, refinada</t>
  </si>
  <si>
    <t xml:space="preserve"> Art. de confitería sin cacao (incl. chocolate blanco), excep. chicles y demás gomas de mascar</t>
  </si>
  <si>
    <t xml:space="preserve"> Azúcares: los demás en la partida 1702</t>
  </si>
  <si>
    <t>Glucosa</t>
  </si>
  <si>
    <t xml:space="preserve"> Lactosa y jarabe de lactosa:</t>
  </si>
  <si>
    <t>Fructosa</t>
  </si>
  <si>
    <t xml:space="preserve"> Chicles y demás gomas de mascar</t>
  </si>
  <si>
    <t>Los demás productos en el Cap. 17</t>
  </si>
  <si>
    <t>Cap.18: Cacao y sus preparaciones</t>
  </si>
  <si>
    <t xml:space="preserve"> Chocolates</t>
  </si>
  <si>
    <t xml:space="preserve"> Manteca de cacao, grasa y aceite.</t>
  </si>
  <si>
    <t xml:space="preserve"> Cacao</t>
  </si>
  <si>
    <t xml:space="preserve"> Pasta de cacao, sin desgrasar</t>
  </si>
  <si>
    <t>Los demás productos en el Cap. 18</t>
  </si>
  <si>
    <t>Cap.19: Preparaciones alimenticias a base de cereales, harina, almidon, fecula o leche; productos de pasteleria</t>
  </si>
  <si>
    <t xml:space="preserve"> Pastas</t>
  </si>
  <si>
    <t xml:space="preserve"> Galletas dulces (con edulcorante)</t>
  </si>
  <si>
    <t xml:space="preserve"> Alimentos de panadería, pastelería o galletería: los demás en la partida 1905</t>
  </si>
  <si>
    <t xml:space="preserve"> Alimentos para niños, envasados al por menor</t>
  </si>
  <si>
    <t>Alimentos en base a cereales</t>
  </si>
  <si>
    <t xml:space="preserve"> Alimentos en base a harina, grañoles, sémola, almidón, fécula o extracto de malta: los demás en la partida 1901</t>
  </si>
  <si>
    <t xml:space="preserve"> Barquillos y obleas, incluso rellenos</t>
  </si>
  <si>
    <t xml:space="preserve"> Mezclas y pastas para panadería, pastelería o galletería</t>
  </si>
  <si>
    <t>Los demás productos en el Cap. 19</t>
  </si>
  <si>
    <t>Cap.20: Preparaciones alimenticias a base de hortalizas, frutas u otros frutos o demás partes de plantas</t>
  </si>
  <si>
    <t xml:space="preserve"> Patatas (papas), congeladas</t>
  </si>
  <si>
    <t xml:space="preserve"> Jugo de naranja</t>
  </si>
  <si>
    <t>Palmitos</t>
  </si>
  <si>
    <t xml:space="preserve"> Piñas, prep. y conservas incl. con azucar u edulcorante</t>
  </si>
  <si>
    <t xml:space="preserve"> Cacahuates (maní), prep. y conservas</t>
  </si>
  <si>
    <t xml:space="preserve"> Frutas, frutos y conservas: las demás en la partida 2008</t>
  </si>
  <si>
    <t xml:space="preserve"> Aceitunas, prep. o conservado (excep. vinagre o ácido acético), sin congelar</t>
  </si>
  <si>
    <t>Patatas (papas), prep. o conservadas, sin congelar</t>
  </si>
  <si>
    <t>Los demás productos en el Cap. 20</t>
  </si>
  <si>
    <t>Cap.21: Preparaciones alimenticias diversas</t>
  </si>
  <si>
    <t xml:space="preserve"> Concentrados de proteínas y sustancias protéicas texturadas</t>
  </si>
  <si>
    <t xml:space="preserve"> Salsas, condimentos y sazonadores: los demás en la partida 2103</t>
  </si>
  <si>
    <t xml:space="preserve"> Levaduras</t>
  </si>
  <si>
    <t>Café instantáneo, sin aromatizar</t>
  </si>
  <si>
    <t xml:space="preserve"> Helados, incl. con cacao</t>
  </si>
  <si>
    <t xml:space="preserve"> Sopas o caldos para preparar o preparados</t>
  </si>
  <si>
    <t xml:space="preserve"> «Ketchup» y demás salsas de tomate</t>
  </si>
  <si>
    <t>Los demás productos en el Cap. 21</t>
  </si>
  <si>
    <t>Cap.22: Vinos, licores, bebidas</t>
  </si>
  <si>
    <t xml:space="preserve"> Cerveza de malta.</t>
  </si>
  <si>
    <t xml:space="preserve"> Bebidas no alcohólicas (a base de jugos de frutas, leche, bebidas de fantasía), con azucar u edulcorante o aromatizante</t>
  </si>
  <si>
    <t xml:space="preserve"> Whisky</t>
  </si>
  <si>
    <t xml:space="preserve"> Alcohol etílico con grado  &gt;= 80 % vol, sin desnaturalizar</t>
  </si>
  <si>
    <t xml:space="preserve"> Ron y demás aguardientes de caña</t>
  </si>
  <si>
    <t xml:space="preserve"> Vodka </t>
  </si>
  <si>
    <t xml:space="preserve"> Licores</t>
  </si>
  <si>
    <t xml:space="preserve"> Vino espumoso</t>
  </si>
  <si>
    <t>Los demás productos en el Cap. 22</t>
  </si>
  <si>
    <t>Cap.23: Residuos de las industrias alimentarias; alimentos preparados para animales</t>
  </si>
  <si>
    <t>Alimentos preparados para animales</t>
  </si>
  <si>
    <t>Soya (harina, pellets, tortas y residuos)</t>
  </si>
  <si>
    <t>Alimentos para perros o gatos, acondicionados para la  venta al por menor</t>
  </si>
  <si>
    <t xml:space="preserve"> Residuos de la industria del almidón y residuos similares</t>
  </si>
  <si>
    <t>Harina de carne o despojos, incluso polvo y «pellets»</t>
  </si>
  <si>
    <t>Harina de pescado impropia para consumo humano</t>
  </si>
  <si>
    <t>Tortas, harina, pellets y residuos, de semillas de girasol</t>
  </si>
  <si>
    <t xml:space="preserve"> Residuos de maiz</t>
  </si>
  <si>
    <t>Los demás productos en el Cap. 23</t>
  </si>
  <si>
    <t>Cap.24: Tabaco y sucedaneos del tabaco, elaborados</t>
  </si>
  <si>
    <t xml:space="preserve"> Tabaco en bruto</t>
  </si>
  <si>
    <t>Cigarrillos</t>
  </si>
  <si>
    <t xml:space="preserve"> Desperdicios de tabaco</t>
  </si>
  <si>
    <t>Los demás productos en el Cap. 24</t>
  </si>
  <si>
    <t>Cap.25: Sal; azufre; tierras y piedras; yesos, cales y cementos</t>
  </si>
  <si>
    <t>Cal viva</t>
  </si>
  <si>
    <t>Cementos sin pulverizar («clinker»)</t>
  </si>
  <si>
    <t>Cemento Portland: Corriente</t>
  </si>
  <si>
    <t xml:space="preserve"> Cal apagada </t>
  </si>
  <si>
    <t>Dolomita</t>
  </si>
  <si>
    <t>Bentonita</t>
  </si>
  <si>
    <t xml:space="preserve"> Esteatita natural, triturada o pulverizada; Talco</t>
  </si>
  <si>
    <t xml:space="preserve"> Azufre de cualquier clase, excepto el sublimado, el precipitado y el coloidal.</t>
  </si>
  <si>
    <t>Los demás productos en el Cap. 25</t>
  </si>
  <si>
    <t>Cap.26: Minerales metalíferos</t>
  </si>
  <si>
    <t>Minerales de cobre concentrados</t>
  </si>
  <si>
    <t>Minerales de molibdeno concentrados, sin tostar</t>
  </si>
  <si>
    <t>Minerales de plata concentrados</t>
  </si>
  <si>
    <t>Los demás productos en el Cap. 26</t>
  </si>
  <si>
    <t>Cap.27: Combustibles y aceites minerales; materias bituminosas; ceras minerales</t>
  </si>
  <si>
    <t>Petróleo crudo</t>
  </si>
  <si>
    <t>Combustible diesel</t>
  </si>
  <si>
    <t>Gas natural , licuado</t>
  </si>
  <si>
    <t xml:space="preserve"> Hulla bituminosa</t>
  </si>
  <si>
    <t>Gas propano , licuado</t>
  </si>
  <si>
    <t>Gasolina para vehículos terrestres</t>
  </si>
  <si>
    <t>Combustible para motores a reacción</t>
  </si>
  <si>
    <t>Aceites lubricantes terminados</t>
  </si>
  <si>
    <t>Los demás productos en el Cap. 27</t>
  </si>
  <si>
    <t>Cap.28: Productos químicos inorgánicos</t>
  </si>
  <si>
    <t>Ácido sulfúrico</t>
  </si>
  <si>
    <t>Amoníaco anhidro</t>
  </si>
  <si>
    <t>Ceniza de soda pesada</t>
  </si>
  <si>
    <t>Hidróxido de sodio (sosa o soda cáustica)</t>
  </si>
  <si>
    <t>Ácido (sulfhidrato) en disolución acuosa</t>
  </si>
  <si>
    <t>Cianuros</t>
  </si>
  <si>
    <t>Clorato de sodio</t>
  </si>
  <si>
    <t>Carbono (negros de humo y otras formas de carbono no especificadas en otra parte)</t>
  </si>
  <si>
    <t>Los demás productos en el Cap. 28</t>
  </si>
  <si>
    <t>Cap.29: Productos químicos orgánicos</t>
  </si>
  <si>
    <t>Metil terbutil éter (MTBE)</t>
  </si>
  <si>
    <t>Cloranfenicol y sus derivados; sales de estos productos</t>
  </si>
  <si>
    <t>Metanol (alcohol metílico)</t>
  </si>
  <si>
    <t>Metionina</t>
  </si>
  <si>
    <t>Estireno</t>
  </si>
  <si>
    <t>Vitaminas, naturales o reproducidas por síntesis, y sus derivados usados como vitaminas</t>
  </si>
  <si>
    <t xml:space="preserve"> Lisina y sus ésteres;  sales de estos productos</t>
  </si>
  <si>
    <t>Los demás productos en el Cap. 29</t>
  </si>
  <si>
    <t>Cap.30: Productos farmacéuticos</t>
  </si>
  <si>
    <t xml:space="preserve"> Medicamentos dosificados, uso humano o veterinario</t>
  </si>
  <si>
    <t>Antisueros y prod. inmunológicos modif., para uso humano</t>
  </si>
  <si>
    <t>Vacunas para uso veterinario</t>
  </si>
  <si>
    <t>Vacunas para uso humano</t>
  </si>
  <si>
    <t xml:space="preserve"> Otros productos inmunológicos en la partida 3002</t>
  </si>
  <si>
    <t xml:space="preserve"> Preparaciones químicas anticonceptivas a base de hormonas, de otros productos de la partida 29.37 o de espermicidas</t>
  </si>
  <si>
    <t xml:space="preserve"> Otros artículos de uso médico, impreg. con medicamentos, envase por menor (por ej. gasas, vendas, etc.)</t>
  </si>
  <si>
    <t xml:space="preserve"> Catguts estériles y ligaduras estériles similares, para suturas quirúrgicas y adhesivos estériles para tejidos orgánicos utilizados en cirugía para cerrar heridas; laminarias estériles;  Hemostáticos reabsorbibles estériles para cirugía u odontología </t>
  </si>
  <si>
    <t>Los demás productos en el Cap. 30</t>
  </si>
  <si>
    <t>Cap.31: Abonos</t>
  </si>
  <si>
    <t>Abonos de origen orgánico-químico: Urea</t>
  </si>
  <si>
    <t>Abonos de origen orgánico-químico: nitrato de amonio</t>
  </si>
  <si>
    <t>Abonos minerales o químicos:  Los demás en la partida 3105</t>
  </si>
  <si>
    <t>Abonos minerales o químicos: fosfato monoamónico</t>
  </si>
  <si>
    <t>Abonos de origen orgánico-químico: Los demás</t>
  </si>
  <si>
    <t>Abonos minerales o químicos: fosfato diamónico</t>
  </si>
  <si>
    <t>Abonos minerales o químicos: cloruro de potasio</t>
  </si>
  <si>
    <t>Superfosfatos</t>
  </si>
  <si>
    <t>Los demás productos en el Cap. 31</t>
  </si>
  <si>
    <t>Cap.32: Extractos curtientes o tintoreos; taninos y sus derivados; pigmentos y demás materias colorantes; pinturas y barnices; mastiques; tintas</t>
  </si>
  <si>
    <t>Pinturas, barnices y recubrimientos</t>
  </si>
  <si>
    <t>Pigmentos y preparaciones colorantes inorgánicas</t>
  </si>
  <si>
    <t>Colorantes orgánicos</t>
  </si>
  <si>
    <t>Tintas de colores para imprimir</t>
  </si>
  <si>
    <t>Selladores, cementos de resina y demás mástiques</t>
  </si>
  <si>
    <t xml:space="preserve"> Materias colorantes de origen vegetal o animal: excepto "carmín de cochinilla"</t>
  </si>
  <si>
    <t>Tintas negras para imprimir</t>
  </si>
  <si>
    <t>Los demás productos en el Cap. 32</t>
  </si>
  <si>
    <t>Cap.33: Aceites esenciales y resinoides; preparaciones de perfumería, de tocador o de cosmética</t>
  </si>
  <si>
    <t>Desodorantes corporales y antitranspirantes</t>
  </si>
  <si>
    <t>Mezclas odoríferas en general para uso industrial</t>
  </si>
  <si>
    <t>Perfumes y aguas de tocador.</t>
  </si>
  <si>
    <t xml:space="preserve"> Tinturas, acondicionadores y otras preparaciones capilares: las demás en la partida 3305</t>
  </si>
  <si>
    <t>Champúes para el cabello</t>
  </si>
  <si>
    <t>Cremas para el cuidado de la piel</t>
  </si>
  <si>
    <t>Maquillajes</t>
  </si>
  <si>
    <t>Dentífricos</t>
  </si>
  <si>
    <t>Los demás productos en el Cap. 33</t>
  </si>
  <si>
    <t>Cap.34: 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</si>
  <si>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Detergentes para lavar, envase al por menor</t>
  </si>
  <si>
    <t>Detergentes para lavar, al por mayor</t>
  </si>
  <si>
    <t>Jabones</t>
  </si>
  <si>
    <t xml:space="preserve"> Prep. lubricantes, excep. de aceites de petróleo</t>
  </si>
  <si>
    <t xml:space="preserve"> Prep. lubricantes, a base de aceites de petróleo (&lt;70% en peso)</t>
  </si>
  <si>
    <t xml:space="preserve"> Velas, cirios y artículos similares.          </t>
  </si>
  <si>
    <t xml:space="preserve"> Ceras artificiales y ceras preparadas: Las demás</t>
  </si>
  <si>
    <t>Los demás productos en el Cap. 34</t>
  </si>
  <si>
    <t>Cap.35: Materias albuminoideas; productos a base de almidon o de fecula modificados; colas; enzinas</t>
  </si>
  <si>
    <t xml:space="preserve"> Adhesivos a base de polímeros de las partidas 39.01 a 39.13 o de caucho, envasado &lt;=1 Kg neto</t>
  </si>
  <si>
    <t xml:space="preserve"> Dextrina y demás almidones y féculas modificados</t>
  </si>
  <si>
    <t xml:space="preserve"> Enzimas y prep. enzimáticas, excepto cuajo, clasif. en la partida 3507</t>
  </si>
  <si>
    <t xml:space="preserve"> Gelatinas (aunque se presenten en hojas cuadradas o rectangulares, incluso trabajadas en la superficie o coloreadas) y sus derivados; Ictiocola; Las demás colas de origen animal, excepto las colas de caseína de la partida 35.01.</t>
  </si>
  <si>
    <t xml:space="preserve"> Colas o adhesivos, de cualquier clase, envasado &lt;= 1 kg neto</t>
  </si>
  <si>
    <t xml:space="preserve"> Colas y adhesivos: las demás no especificadas otra parte en la partida 3506</t>
  </si>
  <si>
    <t>Los demás productos en el Cap. 35</t>
  </si>
  <si>
    <t>Cap.36: Pólvoras y explosivos; artículos de pirotecnica; fósforos (cerillas); aleaciones pirofóricas; materias inflamables</t>
  </si>
  <si>
    <t xml:space="preserve"> Detonadores eléctricos; Cordones detonantes; Mechas de seguridad; Cebos y cápsulas fulminantes; Inflamadores.</t>
  </si>
  <si>
    <t xml:space="preserve"> Explosivos preparados, excepto la pólvora.</t>
  </si>
  <si>
    <t>Fósforos (cerillas)</t>
  </si>
  <si>
    <t xml:space="preserve"> Combustibles líquidos y gases combustibles licuados, envasado &lt;= 300 cm3</t>
  </si>
  <si>
    <t xml:space="preserve"> Cohetes de señales o granífugos y simil., petardos, y demás art. de pirotecnia</t>
  </si>
  <si>
    <t>Los demás productos en el Cap. 36</t>
  </si>
  <si>
    <t>Cap.37: Productos fotográficos o cinematográficos</t>
  </si>
  <si>
    <t xml:space="preserve"> Preparaciones químicas para uso fotográfico, excepto emulsiones, envase al por menor (incluye "toner")</t>
  </si>
  <si>
    <t xml:space="preserve"> Placas y películas fotográficas planas con un lado al menos &gt; 255 mm</t>
  </si>
  <si>
    <t xml:space="preserve"> Placas fotográficas para rayos X</t>
  </si>
  <si>
    <t xml:space="preserve"> Papel, cartón y textiles fotográficos, los demás</t>
  </si>
  <si>
    <t xml:space="preserve"> Placas para clisés y las demás películas fotográficas planas</t>
  </si>
  <si>
    <t xml:space="preserve"> Papel, cartón y textiles fotográficos, para fotografía en colores</t>
  </si>
  <si>
    <t>Los demás productos en el Cap. 37</t>
  </si>
  <si>
    <t>Cap.38: Productos diversos de las industrias químicas</t>
  </si>
  <si>
    <t xml:space="preserve"> Reactivos para diag. o lab. sobre cualquier soporte, incl. prep.; Materiales de referencia certificados.</t>
  </si>
  <si>
    <t xml:space="preserve"> Prep. para la concentración de minerales, y los demás prod. clasif. en la subpartida 382490</t>
  </si>
  <si>
    <t>Fungicidas</t>
  </si>
  <si>
    <t>Insecticidas</t>
  </si>
  <si>
    <t>Herbicidas</t>
  </si>
  <si>
    <t xml:space="preserve"> Aditivos para aceites lubricantes: con derivados del petróleo</t>
  </si>
  <si>
    <t>Desinfectantes</t>
  </si>
  <si>
    <t>Reguladores del crecimiento de las plantas</t>
  </si>
  <si>
    <t>Los demás productos en el Cap. 38</t>
  </si>
  <si>
    <t>Cap.39: Plástico y sus manufacturas</t>
  </si>
  <si>
    <t>Polietileno</t>
  </si>
  <si>
    <t>Productos planos de plásticos</t>
  </si>
  <si>
    <t>Bolsas y botellas de plástico</t>
  </si>
  <si>
    <t>Poli(tereftalato de etileno)</t>
  </si>
  <si>
    <t>Polímeros acrílicos en formas primarias</t>
  </si>
  <si>
    <t>Poli(cloruro de vinilo) en forma primaria</t>
  </si>
  <si>
    <t>Polímeros de estireno en formas primarias</t>
  </si>
  <si>
    <t>Vajilla y otros artículos de plástico para el servicio de mesa o cocina</t>
  </si>
  <si>
    <t>Los demás productos en el Cap. 39</t>
  </si>
  <si>
    <t>Cap.40: Caucho y sus manufacturas</t>
  </si>
  <si>
    <t>Neumáticos nuevos de altos relieves</t>
  </si>
  <si>
    <t>Neumáticos nuevos para autobuses o camiones</t>
  </si>
  <si>
    <t>Neumáticos nuevos para automóviles</t>
  </si>
  <si>
    <t>Caucho sintético en formas primarias</t>
  </si>
  <si>
    <t>Manufacturas de caucho de uso industrial</t>
  </si>
  <si>
    <t>Correas transportadoras, de caucho</t>
  </si>
  <si>
    <t>Tubos de caucho, vulcanizado</t>
  </si>
  <si>
    <t>Caucho natural</t>
  </si>
  <si>
    <t>Los demás productos en el Cap. 40</t>
  </si>
  <si>
    <t>Cap.41: Cueros y pieles</t>
  </si>
  <si>
    <t>Cueros y pieles de bobino o equino</t>
  </si>
  <si>
    <t>Cueros y pieles de porcino</t>
  </si>
  <si>
    <t>Los demás productos en el Cap. 41</t>
  </si>
  <si>
    <t>Cap.42: Manufacturas de cuero; artículos de talabartería o guarnicionería; artículos de viaje, bolsos de mano (carteras) y continentes similares.</t>
  </si>
  <si>
    <t>Carteras, maletines, bolsos, mochilas y otros art. de bolsillo, de plástico</t>
  </si>
  <si>
    <t>Prendas de vestir y complementos, de cuero natural o regenerado</t>
  </si>
  <si>
    <t>Carteras, maletines, bolsos, mochilas y otros art. de bolsillo, de textiles</t>
  </si>
  <si>
    <t>Carteras, maletines, bolsos y otros art. de bolsillo, de cuero natural o regenerado</t>
  </si>
  <si>
    <t>Los demás productos en el Cap. 42</t>
  </si>
  <si>
    <t>Cap.43: Peletería y confecciones de peletería; peletería facticia o artificial</t>
  </si>
  <si>
    <t>Peletería y confecciones de peletería; peletería facticia o artificial</t>
  </si>
  <si>
    <t>Cap.44: Madera y manufacturas de madera</t>
  </si>
  <si>
    <t>Tableros de madera (de fibras o partículas de madera, por ej. Tipo OSB o MDF)</t>
  </si>
  <si>
    <t>Madera chapada, contrachapada o estratificada</t>
  </si>
  <si>
    <t>Tableros de madera ensamblados para suelos: en mosaico</t>
  </si>
  <si>
    <t>Artítulos de tonelería de madera</t>
  </si>
  <si>
    <t xml:space="preserve"> Manufacturas de madera: las demás sin especificar en el Cap. 44</t>
  </si>
  <si>
    <t>Madera para chapado</t>
  </si>
  <si>
    <t xml:space="preserve"> Tablas y tablones, excepto de coníferas</t>
  </si>
  <si>
    <t>Artículos de carpintería de madera para la construcción</t>
  </si>
  <si>
    <t>Los demás productos en el Cap. 44</t>
  </si>
  <si>
    <t>Cap.45: Corcho sus manufacturas</t>
  </si>
  <si>
    <t>Tapones de corcho natural</t>
  </si>
  <si>
    <t>Tapones de corcho aglomerado</t>
  </si>
  <si>
    <t>Los demás productos en el Cap. 45</t>
  </si>
  <si>
    <t>Cap.46: Manufacturas de esparteria o cesteria</t>
  </si>
  <si>
    <t>Artículos de cestería de materia vegetal</t>
  </si>
  <si>
    <t>Los demás productos en el Cap. 46</t>
  </si>
  <si>
    <t>Cap.47: Celulosa; papel o cartón para reciclar (desperdicios y desechos)</t>
  </si>
  <si>
    <t>Celulosa</t>
  </si>
  <si>
    <t xml:space="preserve"> Papel o cartón Kraft crudo o  papel o cartón corrugado</t>
  </si>
  <si>
    <t>Desechos de papel y cartón para reciclar</t>
  </si>
  <si>
    <t>Los demás productos en el Cap. 47</t>
  </si>
  <si>
    <t>Cap.48: Papel y cartón; manufacturas de pasta de celulosa, de papel o cartón</t>
  </si>
  <si>
    <t>Papel para caras cubiertas</t>
  </si>
  <si>
    <t>Papel y cartón sin estucar</t>
  </si>
  <si>
    <t xml:space="preserve"> Papel y cartón estucado</t>
  </si>
  <si>
    <t>Papel y cartón autoadhesivos</t>
  </si>
  <si>
    <t>Papel para fabricar papel higiénico</t>
  </si>
  <si>
    <t>Papel autocopia</t>
  </si>
  <si>
    <t>Los demás productos en el Cap. 48</t>
  </si>
  <si>
    <t>Cap.49: Productos editoriales de la prensa y de las demás industrias gráficas; textos manuscritos o mecanografiados y planos.</t>
  </si>
  <si>
    <t xml:space="preserve"> Libros en general</t>
  </si>
  <si>
    <t xml:space="preserve"> Impresos: destinados a tener valor legal</t>
  </si>
  <si>
    <t xml:space="preserve"> Impresos: valorados o timbrados, los demás en la partida 4907</t>
  </si>
  <si>
    <t xml:space="preserve"> Impresos publicitarios, catálogos comerciales y similares</t>
  </si>
  <si>
    <t xml:space="preserve"> Impresos: estampas, grabados y fotografías</t>
  </si>
  <si>
    <t xml:space="preserve"> Impresos: en hojas sueltas, incl. plegadas</t>
  </si>
  <si>
    <t xml:space="preserve"> Impresos: publicaciones periódicas</t>
  </si>
  <si>
    <t>Los demás productos en el Cap. 49</t>
  </si>
  <si>
    <t>Cap.50: Seda</t>
  </si>
  <si>
    <t>Seda</t>
  </si>
  <si>
    <t>Cap.51: Lana y pelo fino u ordinario; hilados y tejidos de crin</t>
  </si>
  <si>
    <t>Lana peinada (Tops)</t>
  </si>
  <si>
    <t xml:space="preserve"> Hilado lana cardada</t>
  </si>
  <si>
    <t>Los demás productos en el Cap. 51</t>
  </si>
  <si>
    <t>Cap.52: Algodón</t>
  </si>
  <si>
    <t>Tejidos (telas) de algodón</t>
  </si>
  <si>
    <t>Tejido de algodón: Mezclilla ("denim")</t>
  </si>
  <si>
    <t>Hilado algodón, sencillo, peinado</t>
  </si>
  <si>
    <t>Hilado algodón, sencillo, sin peinar</t>
  </si>
  <si>
    <t>Los demás productos en el Cap. 52</t>
  </si>
  <si>
    <t>Cap.53: Las demás fibras textiles vegetales; hilados de papel y tejidos de hilados de papel</t>
  </si>
  <si>
    <t>Las demás fibras textiles vegetales; hilados de papel y tejidos de hilados de papel</t>
  </si>
  <si>
    <t>Cap.54: Filamentos sintéticos o artificiales</t>
  </si>
  <si>
    <t xml:space="preserve"> Tejidos (telas) de poliéster</t>
  </si>
  <si>
    <t xml:space="preserve"> Tejidos (telas) de filamentos sintéticos</t>
  </si>
  <si>
    <t xml:space="preserve"> Tejidos en tiras, filamentos sintéticos</t>
  </si>
  <si>
    <t>Hilados sintéticos, sencillos</t>
  </si>
  <si>
    <t>Hilados sintéticos, texturados</t>
  </si>
  <si>
    <t>Hilados sintéticos, de alta tenacidad</t>
  </si>
  <si>
    <t>Hilo de coser, de filamentos sintéticos, incluso acondicionado para la venta al por menor</t>
  </si>
  <si>
    <t>Monofilamentos</t>
  </si>
  <si>
    <t>Los demás productos en el Cap. 54</t>
  </si>
  <si>
    <t>Cap.55: Fibras sintéticas o artificiales discontinuas</t>
  </si>
  <si>
    <t>Hilados de fibras sintét. discontinuas</t>
  </si>
  <si>
    <t>Fibras sintéticas discontinuas para hilar, en bruto.</t>
  </si>
  <si>
    <t>Tejidos (telas) de fibras sintét. discontinuas</t>
  </si>
  <si>
    <t xml:space="preserve"> Cables de filamentos artificiales.</t>
  </si>
  <si>
    <t xml:space="preserve"> Cables de filamentos sintéticos</t>
  </si>
  <si>
    <t xml:space="preserve"> Hilo de coser de fibras sintéticas, incluso acondicionado para la venta al por menor</t>
  </si>
  <si>
    <t>Tejidos (telas) de fibras artif. discontinuas</t>
  </si>
  <si>
    <t xml:space="preserve"> Tejidos poliéster</t>
  </si>
  <si>
    <t>Los demás productos en el Cap. 55</t>
  </si>
  <si>
    <t>Cap.56: Tela sin tejer, artículos de cordeleria, hilados especiales, guata, fieltro</t>
  </si>
  <si>
    <t>Telas sin tejer, incl. impregnadas, recubiertas o estratificadas</t>
  </si>
  <si>
    <t>Cuerdas</t>
  </si>
  <si>
    <t>Guata</t>
  </si>
  <si>
    <t xml:space="preserve"> Redes de pesca</t>
  </si>
  <si>
    <t xml:space="preserve"> Redes, excepto para pesca</t>
  </si>
  <si>
    <t>Fieltro</t>
  </si>
  <si>
    <t>Los demás productos en el Cap. 56</t>
  </si>
  <si>
    <t>Cap.57: Alfombras y demás revestimientos para el suelo, de materia textil</t>
  </si>
  <si>
    <t xml:space="preserve"> Alfombras de mechón insertado</t>
  </si>
  <si>
    <t xml:space="preserve"> Alfombras tejidas</t>
  </si>
  <si>
    <t>Alfombras, las demás</t>
  </si>
  <si>
    <t xml:space="preserve"> Alfombras tejidas a mano</t>
  </si>
  <si>
    <t xml:space="preserve"> Revestimientos para pisos</t>
  </si>
  <si>
    <t xml:space="preserve"> Alfombras de nudo</t>
  </si>
  <si>
    <t>Cap.58: Tejidos especiales; superficies textiles con mechón insertado; encajes; tapicería; pasamanería; bordados</t>
  </si>
  <si>
    <t>Cintas</t>
  </si>
  <si>
    <t>Terciopelo y felpa</t>
  </si>
  <si>
    <t>Los demás productos en el Cap. 58</t>
  </si>
  <si>
    <t>Cap.59: Telas impregnadas, recubiertas, revestidas o estratificadas; artículos técnicos de materia textil</t>
  </si>
  <si>
    <t>Telas revestidas</t>
  </si>
  <si>
    <t xml:space="preserve"> Telas y fieltros de materia textil para maquinarias</t>
  </si>
  <si>
    <t>Napas tramadas para neumáticos</t>
  </si>
  <si>
    <t xml:space="preserve"> Telas cauchutadas</t>
  </si>
  <si>
    <t xml:space="preserve"> Mangueras para bombas y tubos similares, de materia textil, incluso con armadura o accesorios de otras materias.</t>
  </si>
  <si>
    <t xml:space="preserve"> Correas de mat. textil, incl. reforzadas, para cintas transportadoras</t>
  </si>
  <si>
    <t xml:space="preserve"> Telas para uso técnico en maquinarias: telas, fieltro y tejidos forrados de fieltro, combinados con caucho, cuero u otra materia, y similares</t>
  </si>
  <si>
    <t>Los demás productos en el Cap. 59</t>
  </si>
  <si>
    <t>Cap.60: Tejidos de punto</t>
  </si>
  <si>
    <t xml:space="preserve"> Tejido de punto, urdimbre, de fibras sintéticas</t>
  </si>
  <si>
    <t xml:space="preserve"> Terciopelo y felpa, de punto</t>
  </si>
  <si>
    <t xml:space="preserve"> Tejido de punto, ancho &lt;=30 cm</t>
  </si>
  <si>
    <t>Los demás productos en el Cap. 60</t>
  </si>
  <si>
    <t>Cap.61: Prendas y complementos (accesorios) de vestir, de punto</t>
  </si>
  <si>
    <t>Suéteres y similares</t>
  </si>
  <si>
    <t>"T-shirt" y camisetas</t>
  </si>
  <si>
    <t>Prendas para bebes</t>
  </si>
  <si>
    <t>Calcetines</t>
  </si>
  <si>
    <t>Pantalones para mujeres</t>
  </si>
  <si>
    <t>Calzoncillos para hombres</t>
  </si>
  <si>
    <t>Calzones para mujeres</t>
  </si>
  <si>
    <t>Camisas para hombres</t>
  </si>
  <si>
    <t>Los demás productos en el Cap. 61</t>
  </si>
  <si>
    <t>Cap.62: Prendas y complementos (accesorios) de vestir, excepto de punto</t>
  </si>
  <si>
    <t>Pantalones para hombres</t>
  </si>
  <si>
    <t>Pantalones de mezclilla (denim) para hombres</t>
  </si>
  <si>
    <t>Camisas y blusas para mujeres</t>
  </si>
  <si>
    <t>Pantalones de mezclilla (denim) para mujeres</t>
  </si>
  <si>
    <t>Prendas para deportes</t>
  </si>
  <si>
    <t>Casacas para hombres</t>
  </si>
  <si>
    <t>Los demás productos en el Cap. 62</t>
  </si>
  <si>
    <t>Cap.63: Otros artículos textiles confeccionados; juegos; prenderia (ropa usada) y trapos</t>
  </si>
  <si>
    <t>Ropa de cama (sábanas y fundas)</t>
  </si>
  <si>
    <t>Toallas</t>
  </si>
  <si>
    <t>Sacos de materiales textiles sintét. o artif.</t>
  </si>
  <si>
    <t>Artículos de prendería (ropa usada)</t>
  </si>
  <si>
    <t>Visillos y cortinas para ventanas</t>
  </si>
  <si>
    <t>Mantas (frazadas) de textiles</t>
  </si>
  <si>
    <t>Tiendas (carpas) de materiales textiles</t>
  </si>
  <si>
    <t>Artículos textiles de tapicería</t>
  </si>
  <si>
    <t>Los demás productos en el Cap. 63</t>
  </si>
  <si>
    <t>Cap.64: Calzados</t>
  </si>
  <si>
    <t>Zapatos de vestir</t>
  </si>
  <si>
    <t>Botines de cuero natural</t>
  </si>
  <si>
    <t>Zapatillas (corte de textiles), para vestir</t>
  </si>
  <si>
    <t>Botas de cuero natural</t>
  </si>
  <si>
    <t>Calzado de seguridad</t>
  </si>
  <si>
    <t>Zapatillas (corte de textiles) para deportes</t>
  </si>
  <si>
    <t>Calzado de caucho/plástico, para deportes</t>
  </si>
  <si>
    <t>Calzado de cuero natural, para deportes</t>
  </si>
  <si>
    <t>Los demás productos en el Cap. 64</t>
  </si>
  <si>
    <t>Cap.65: Sombreros, demás tocados y sus partes</t>
  </si>
  <si>
    <t>Sombreros, de punto o confeccionados, fieltro o similares</t>
  </si>
  <si>
    <t xml:space="preserve"> Cascos de seguridad</t>
  </si>
  <si>
    <t xml:space="preserve"> Sombreros, incluso guarnecidos</t>
  </si>
  <si>
    <t>Los demás productos en el Cap. 65</t>
  </si>
  <si>
    <t>Cap.66: Paraguas, sombrillas, quitasoles, bastones, bastones asiento, látigos, fustas, y sus partes</t>
  </si>
  <si>
    <t xml:space="preserve"> Quitasoles toldo y artículos similares</t>
  </si>
  <si>
    <t xml:space="preserve"> Paraguas y sombrillas</t>
  </si>
  <si>
    <t>Los demás productos en el Cap. 66</t>
  </si>
  <si>
    <t>Cap.67: Plumas y artículos de plumas o plumón; flores artificiales; manufacturas de cabello.</t>
  </si>
  <si>
    <t xml:space="preserve"> Flores, flollaje, frutos artificiales, y similares con estos elementos, de plástico</t>
  </si>
  <si>
    <t xml:space="preserve"> Flores, flollaje, frutos artificiales, y similares con estos elementos, excepto de plástico</t>
  </si>
  <si>
    <t xml:space="preserve"> Pelucas, cejas, y artículos similares</t>
  </si>
  <si>
    <t>Los demás productos en el Cap. 67</t>
  </si>
  <si>
    <t>Cap.68: Manufacturas de piedra, yeso fraguable, cemento, amianto (asbesto), mica o materias similares</t>
  </si>
  <si>
    <t>Muelas, piedras y discos abrasivos</t>
  </si>
  <si>
    <t xml:space="preserve"> Manufacturas de asfalto o productos similares</t>
  </si>
  <si>
    <t>Piedras natural trabajada</t>
  </si>
  <si>
    <t>Placas y paneles de yeso fraguable, revestidas</t>
  </si>
  <si>
    <t xml:space="preserve"> Manufacturas de cemento o piedra artificial</t>
  </si>
  <si>
    <t xml:space="preserve"> Lana de escoria, de roca y lanas minerales similares, incluso mezcladas entre si, en masa, hojas o enrolladas</t>
  </si>
  <si>
    <t xml:space="preserve"> Manufacturas de fibras refractarias</t>
  </si>
  <si>
    <t>Paneles, losetas, tejas y similares, fabricadas sin amianto</t>
  </si>
  <si>
    <t>Los demás productos en el Cap. 68</t>
  </si>
  <si>
    <t>Cap.69: Productos cerámicos</t>
  </si>
  <si>
    <t xml:space="preserve"> Baldosas de cerámica, barnizada o esmaltada</t>
  </si>
  <si>
    <t xml:space="preserve"> Productos refractarios para construcción</t>
  </si>
  <si>
    <t xml:space="preserve"> Vajilla de porcelana, para el servicio de mesa o cocina</t>
  </si>
  <si>
    <t xml:space="preserve"> Vajilla de cerámica, y demás artículos de uso doméstico para higiene o tocador, de cerámica (excepto porcelana)</t>
  </si>
  <si>
    <t xml:space="preserve"> Baldosas de cerámica, sin barnizar ni esmaltar</t>
  </si>
  <si>
    <t xml:space="preserve"> Sanitarios, excepto de porcelana</t>
  </si>
  <si>
    <t xml:space="preserve"> Sanitarios de porcelana</t>
  </si>
  <si>
    <t xml:space="preserve"> Artículos cerámicos refractarios</t>
  </si>
  <si>
    <t>Los demás productos en el Cap. 69</t>
  </si>
  <si>
    <t>Cap.70: Vidrio y sus manufacturas</t>
  </si>
  <si>
    <t>Art. de servicio de mesa o cocina</t>
  </si>
  <si>
    <t xml:space="preserve"> Artículos de fibra de vidrio</t>
  </si>
  <si>
    <t xml:space="preserve"> Vidrio contrachapado</t>
  </si>
  <si>
    <t>Vasos para beber</t>
  </si>
  <si>
    <t xml:space="preserve"> Vidrios, flotados y desbastados, sin armar</t>
  </si>
  <si>
    <t xml:space="preserve"> Vidrio templado</t>
  </si>
  <si>
    <t>Napas, colchones, paneles y similares de fibra de vidrio sin tejer</t>
  </si>
  <si>
    <t xml:space="preserve"> Espejos de vidrio</t>
  </si>
  <si>
    <t>Los demás productos en el Cap. 70</t>
  </si>
  <si>
    <t>Cap.71: Metales preciosos, piedras semipreciosas, chapados de metal precioso (plaques) y manufacturas de estas materias; bisuterias; monedas.</t>
  </si>
  <si>
    <t xml:space="preserve"> Bisutería de metal común</t>
  </si>
  <si>
    <t xml:space="preserve"> Joyería de plata, incluso revestida o chapada de metal precioso (plaqué)</t>
  </si>
  <si>
    <t xml:space="preserve"> Monedas sin curso legal, excepto las de oro</t>
  </si>
  <si>
    <t xml:space="preserve"> Joyería de oro y otros metales preciosos</t>
  </si>
  <si>
    <t>Los demás productos en el Cap. 71</t>
  </si>
  <si>
    <t>Cap.72: Fundición de hierro y acero</t>
  </si>
  <si>
    <t>Planchas y rollos de acero sin alear, con recubrimiento</t>
  </si>
  <si>
    <t>Barras de acero sin alear</t>
  </si>
  <si>
    <t>Planchas y rollos de acero sin alear, sin recubrimiento</t>
  </si>
  <si>
    <t>Planchas y rollos de acero aleado</t>
  </si>
  <si>
    <t>Barras de acero aleado</t>
  </si>
  <si>
    <t>Planchas y rollos de acero inoxidable</t>
  </si>
  <si>
    <t>Perfiles de acero sin alear</t>
  </si>
  <si>
    <t>Alambre de acero sin alear</t>
  </si>
  <si>
    <t>Los demás productos en el Cap. 72</t>
  </si>
  <si>
    <t>Cap.73: Manufacturas de fundición de hierro a acero</t>
  </si>
  <si>
    <t>Bolas de acero para molinos</t>
  </si>
  <si>
    <t>Chapas, barras, perfiles y otros, de acero, para la construción</t>
  </si>
  <si>
    <t>Artículos de fijación de acero, con rosca</t>
  </si>
  <si>
    <t>Tubos de acero con costura</t>
  </si>
  <si>
    <t>Accesorios de acero para tuberias</t>
  </si>
  <si>
    <t>Material para andamiaje, encofrado, apeo o apuntalamiento, de acero</t>
  </si>
  <si>
    <t>Tubos de acero sin costura</t>
  </si>
  <si>
    <t>Cadenas de acero</t>
  </si>
  <si>
    <t>Los demás productos en el Cap. 73</t>
  </si>
  <si>
    <t>Cap.74: Cobre y sus manufacturas</t>
  </si>
  <si>
    <t>Tubos de cobre refinado</t>
  </si>
  <si>
    <t>Accesorios de aleaciones de cobre para tuberias</t>
  </si>
  <si>
    <t xml:space="preserve">  Barras y perfiles de aleación de cobre:</t>
  </si>
  <si>
    <t>Chapas de cobre refinado</t>
  </si>
  <si>
    <t xml:space="preserve"> Barras y perfiles de cobre refinado</t>
  </si>
  <si>
    <t>Desperdicios y desechos para reciclar: de cobre-cinc (latón)</t>
  </si>
  <si>
    <t>Los demás productos en el Cap. 74</t>
  </si>
  <si>
    <t>Cap.75: Níquel y sus manufacturas</t>
  </si>
  <si>
    <t>Níquel sin alear, en bruto</t>
  </si>
  <si>
    <t xml:space="preserve"> Alambre de aleaciones de níquel </t>
  </si>
  <si>
    <t>Los demás productos en el Cap. 75</t>
  </si>
  <si>
    <t>Cap.76: Aluminio y sus manufacturas</t>
  </si>
  <si>
    <t xml:space="preserve"> Chapas y tiras, cuadradas o rectang., esp.&gt; 0,2 mm: De aleaciones de aluminio </t>
  </si>
  <si>
    <t>Cables de aluminio, sin aislación eléctrica</t>
  </si>
  <si>
    <t>Hojas de aluminio, esp&lt;= 0,2 mm, con soporte</t>
  </si>
  <si>
    <t>Barras y perfiles de aleaciones de aluminio</t>
  </si>
  <si>
    <t>Manufacturas de aluminio (excepto para uso doméstico)</t>
  </si>
  <si>
    <t>Art. de aluminio para la construcción (puertas, ventanas, chapas, perfiles acondicionados, etc)</t>
  </si>
  <si>
    <t>Hojas de aluminio, esp&lt;= 0,2 mm, sin soporte</t>
  </si>
  <si>
    <t>Envases y depósitos de aluminio, rígidos, cap &lt;= 300 lt</t>
  </si>
  <si>
    <t>Los demás productos en el Cap. 76</t>
  </si>
  <si>
    <t>Cap.78: Plomo y sus manufacturas</t>
  </si>
  <si>
    <t>Plomo refinado, en bruto</t>
  </si>
  <si>
    <t>Los demás productos en el Cap. 78</t>
  </si>
  <si>
    <t>Cap.79: Cinc y sus manufacturas</t>
  </si>
  <si>
    <t>Cinc sin alear, en bruto: Zn &gt;= 99,99 % en peso</t>
  </si>
  <si>
    <t xml:space="preserve"> Polvo de condensación de cinc</t>
  </si>
  <si>
    <t xml:space="preserve"> Aleaciones de cinc, en bruto</t>
  </si>
  <si>
    <t>Los demás productos en el Cap. 79</t>
  </si>
  <si>
    <t>Cap.80: Estaño y sus manufacturas</t>
  </si>
  <si>
    <t>Estaño sin alear, en bruto</t>
  </si>
  <si>
    <t xml:space="preserve"> Aleaciones de estaño, en bruto</t>
  </si>
  <si>
    <t>Los demás productos en el Cap. 80</t>
  </si>
  <si>
    <t>Cap.81: Otros metales comunes; cermets; manufacturas de estas materias</t>
  </si>
  <si>
    <t xml:space="preserve"> Manufacturas de titanio</t>
  </si>
  <si>
    <t xml:space="preserve"> Volframio en bruto y sus manufacturas</t>
  </si>
  <si>
    <t xml:space="preserve"> Magnesio: virutas, torneaduras y gránulos calibrados; polvo</t>
  </si>
  <si>
    <t>Los demás productos en el Cap. 81</t>
  </si>
  <si>
    <t>Cap.82: Herramientas y útiles, artículos de cuchilleria, de metal común; partes de estos artículos.</t>
  </si>
  <si>
    <t>Herramientas de mano (sin motorización)</t>
  </si>
  <si>
    <t>Útiles de mecanizado (para máquinas-herramientas)</t>
  </si>
  <si>
    <t>Útiles de perforación (cabezales para máquinas perforadoras)</t>
  </si>
  <si>
    <t>Maquinillas de afeitar desechables</t>
  </si>
  <si>
    <t>Cucharas, tenedores y otros servicios, excepto cuchillos</t>
  </si>
  <si>
    <t>Cuchillos</t>
  </si>
  <si>
    <t xml:space="preserve"> Hojas para maquinillas de afeitar, incluidos los esbozos en flejes</t>
  </si>
  <si>
    <t xml:space="preserve"> Piezas de cuchillería o similares</t>
  </si>
  <si>
    <t>Los demás productos en el Cap. 82</t>
  </si>
  <si>
    <t>Cap.83: Manufacturas diversas de metal común</t>
  </si>
  <si>
    <t>Art. de cierre para envases, de metal común (tapas, cápsulas, etc.)</t>
  </si>
  <si>
    <t xml:space="preserve"> Guarniciones, herrajes y simil., metal común:</t>
  </si>
  <si>
    <t xml:space="preserve"> Cerraduras (las demás) y cerrojos</t>
  </si>
  <si>
    <t xml:space="preserve"> Candados, de metal común</t>
  </si>
  <si>
    <t>Colgadores, perchas, soportes y similares de metal común</t>
  </si>
  <si>
    <t>Alambre «relleno» para soldadura al arco, de metal común</t>
  </si>
  <si>
    <t>Electrodos para soldar al arco</t>
  </si>
  <si>
    <t xml:space="preserve"> Cerraduras de metal común</t>
  </si>
  <si>
    <t>Los demás productos en el Cap. 83</t>
  </si>
  <si>
    <t>Cap.84: Máquinas y aparatos mecánicos;  partes y accesorios</t>
  </si>
  <si>
    <t>Partes para máquinas clasificadas en el Cap 84</t>
  </si>
  <si>
    <t>Computadores</t>
  </si>
  <si>
    <t>Maquinaria pesada para movimiento de tierra</t>
  </si>
  <si>
    <t>Cartuchos de tóner o tinta con cabezal impresor, para impresora computacional</t>
  </si>
  <si>
    <t>Bombas industriales para líquidos</t>
  </si>
  <si>
    <t>Bujes y cojinetes mecánicos</t>
  </si>
  <si>
    <t>Máquinas perforadoras</t>
  </si>
  <si>
    <t>Aparatos transportadores continuos</t>
  </si>
  <si>
    <t>Los demás productos en el Cap. 84</t>
  </si>
  <si>
    <t>Cap.85: Equipos y aparatos eléctricos; partes y accesorios</t>
  </si>
  <si>
    <t>Teléfonos celulares</t>
  </si>
  <si>
    <t>Partes para equipos eléctricos/electrónicos del Cap 85</t>
  </si>
  <si>
    <t>Receptores de televisión en colores</t>
  </si>
  <si>
    <t>Aparatos para comunicaciones: routers, modem, conversores y similares</t>
  </si>
  <si>
    <t>Motores (y generadores) de CC</t>
  </si>
  <si>
    <t>Cables eléctricos para baja tensión</t>
  </si>
  <si>
    <t>Electrodomésticos para la cocina</t>
  </si>
  <si>
    <t>Los demás productos en el Cap. 85</t>
  </si>
  <si>
    <t>Cap.86: Vehículos para vías férreas; partes y accesorios.</t>
  </si>
  <si>
    <t>Partes y repuestos para trenes</t>
  </si>
  <si>
    <t>Los demás productos en el Cap. 86</t>
  </si>
  <si>
    <t>Cap.87: Vehículos terrestres; partes y accesorios</t>
  </si>
  <si>
    <t>Automóviles y vehículos tipo Jeep, para el transporte de personas</t>
  </si>
  <si>
    <t>Camionetas</t>
  </si>
  <si>
    <t>Camiones (incl. chassis cabina) y furgones para el transporte de carga</t>
  </si>
  <si>
    <t>Repuestos y accesorios para vehículos con motor a explosión</t>
  </si>
  <si>
    <t>Tractores de carretera para semirremolques</t>
  </si>
  <si>
    <t>Buses &gt;15 asientos</t>
  </si>
  <si>
    <t>Volquetes para uso fuera de carretera</t>
  </si>
  <si>
    <t>Tractores de ruedas (agrícola, forestal)</t>
  </si>
  <si>
    <t>Los demás productos en el Cap. 87</t>
  </si>
  <si>
    <t>Cap.88: Aeronaves; partes y accesorios</t>
  </si>
  <si>
    <t>Aviones</t>
  </si>
  <si>
    <t>Helicópteros</t>
  </si>
  <si>
    <t>Partes para aviones y helicopteros</t>
  </si>
  <si>
    <t>Los demás productos en el Cap. 88</t>
  </si>
  <si>
    <t>Cap.89: Barcos y demás artefactos flotantes</t>
  </si>
  <si>
    <t>Naves y demás artefactos flotantes</t>
  </si>
  <si>
    <t>Cap.90: Instrumentos y aparatos de medida, control o precisión; instrumentos y aparatos médico-quirúrgicos; partes y accesorios.</t>
  </si>
  <si>
    <t>Instrumentos y aparatos de uso médico</t>
  </si>
  <si>
    <t>Partes para los aparatos clasif. en el Cap 90</t>
  </si>
  <si>
    <t>Artículos manuales de uso médico</t>
  </si>
  <si>
    <t xml:space="preserve"> Instrum. y aparat. para medida o control de líquidos o gases</t>
  </si>
  <si>
    <t xml:space="preserve"> Instrum. y aparat. para medidas de magnitudes físico-químicas</t>
  </si>
  <si>
    <t xml:space="preserve"> Instrumentos y aparatos para regulación o control automático</t>
  </si>
  <si>
    <t>Anteojos de sol</t>
  </si>
  <si>
    <t>Partes para los aparatos clasif. en la partida 9015</t>
  </si>
  <si>
    <t>Los demás productos en el Cap. 90</t>
  </si>
  <si>
    <t>Cap.91: Aparatos de relojería; partes</t>
  </si>
  <si>
    <t xml:space="preserve"> Relojes de pulsera</t>
  </si>
  <si>
    <t xml:space="preserve"> Interruptores y aparatos para accionar dispositivos, con mecanismo de relojería o motor sincrónico.</t>
  </si>
  <si>
    <t xml:space="preserve"> Relojes despertadores y de pared</t>
  </si>
  <si>
    <t>Los demás productos en el Cap. 91</t>
  </si>
  <si>
    <t>Cap.92: Instrumentos musicales; partes y accesorios</t>
  </si>
  <si>
    <t xml:space="preserve"> Instrumentos de amplificación electrónica (ej. guitarras eléctricas)</t>
  </si>
  <si>
    <t xml:space="preserve"> Instrumentos musicales de cuerda, excepto de arco (incl. guitarras, etc.)</t>
  </si>
  <si>
    <t xml:space="preserve"> Instrumentos de teclado, excepto acordeones, del tipo electrónico </t>
  </si>
  <si>
    <t xml:space="preserve"> Instrumentos musicales de percusión (incl. tambores, cajas, xilófonos, platillos, castañuelas, maracas, etc.).</t>
  </si>
  <si>
    <t xml:space="preserve"> Partes y accesorios de instrumentos musicales de la  partida 92.07</t>
  </si>
  <si>
    <t xml:space="preserve"> Instrumentos de viento, excepto "metales"</t>
  </si>
  <si>
    <t xml:space="preserve"> Partes para instrumentos musicales de la partida 9209</t>
  </si>
  <si>
    <t xml:space="preserve"> Partes y accesorios de instrumentos musicales de la  partida 9202</t>
  </si>
  <si>
    <t>Los demás productos en el Cap. 92</t>
  </si>
  <si>
    <t>Cap.93: Armas, municiones; partes y accesorios</t>
  </si>
  <si>
    <t>Armas, municiones; partes y accesorios</t>
  </si>
  <si>
    <t>Cap.94: Muebles; mobiliario medicoquirúrgico; artículos de cama y similares; aparatos de alumbrado no expresados ni comprendidos en otra parte; anuncios, letreros y placas indicadoras luminosos y similares</t>
  </si>
  <si>
    <t>Muebles de madera</t>
  </si>
  <si>
    <t xml:space="preserve"> Aparatos eléctricos de alumbrado, los demás no expresados en otra parte</t>
  </si>
  <si>
    <t xml:space="preserve"> Art. de cama, los demás (incl. cojines, almohadas, etc.)</t>
  </si>
  <si>
    <t xml:space="preserve"> Asientos, con armazón de madera</t>
  </si>
  <si>
    <t>Muebles de metal</t>
  </si>
  <si>
    <t xml:space="preserve"> Lámparas y demás aparat. eléct. de alumbrado, para techo o pared, excepto para espacios o vías públicas</t>
  </si>
  <si>
    <t>Construcciones prefabricadas (casas, galpones y similares)</t>
  </si>
  <si>
    <t>Mobiliario para uso médico</t>
  </si>
  <si>
    <t>Los demás productos en el Cap. 94</t>
  </si>
  <si>
    <t>Cap.95: Juguetes, juegos y artículos para recreo o deporte; partes y accesorios</t>
  </si>
  <si>
    <t>Juguetes</t>
  </si>
  <si>
    <t xml:space="preserve"> Videoconsolas y máquinas  de videojuego, excepto las de la subpartida 9504.30</t>
  </si>
  <si>
    <t>Artículos y material para cultura física, gimnasia o atletismo</t>
  </si>
  <si>
    <t>Artículos para fiestas de navidad</t>
  </si>
  <si>
    <t xml:space="preserve"> Artículos de protección para deportes, y otros para deportes (incl. piscinas inflables, etc.)</t>
  </si>
  <si>
    <t xml:space="preserve"> Balones y pelotas</t>
  </si>
  <si>
    <t>Juegos activados con monedas, billetes o fichas</t>
  </si>
  <si>
    <t>Los demás productos en el Cap. 95</t>
  </si>
  <si>
    <t>Cap.96: Manufacturas diversas</t>
  </si>
  <si>
    <t>Tampones higiénicos</t>
  </si>
  <si>
    <t>Cepillos de dientes</t>
  </si>
  <si>
    <t xml:space="preserve"> Termos y similares </t>
  </si>
  <si>
    <t>Lápices con punta de fieltro</t>
  </si>
  <si>
    <t>Bolígrafos</t>
  </si>
  <si>
    <t xml:space="preserve"> Lápices</t>
  </si>
  <si>
    <t xml:space="preserve"> Encendedores de gas no recargables, de bolsillo    </t>
  </si>
  <si>
    <t xml:space="preserve"> Cintas entintadas</t>
  </si>
  <si>
    <t>Los demás productos en el Cap. 96</t>
  </si>
  <si>
    <t>Cap.97: Objetos de arte o colección y antiguedades</t>
  </si>
  <si>
    <t xml:space="preserve"> Pinturas y dibujos, hechos a mano</t>
  </si>
  <si>
    <t xml:space="preserve"> Obras originales de estatuaria o escultura, de cualquier materia.</t>
  </si>
  <si>
    <t xml:space="preserve"> Antigüedades de más de cien años.</t>
  </si>
  <si>
    <t>Los demás productos en el Cap. 97</t>
  </si>
  <si>
    <t>Importaciones  - Valor CIF  (US$ miles)</t>
  </si>
  <si>
    <t>Feb_15</t>
  </si>
  <si>
    <t>Feb_16</t>
  </si>
  <si>
    <t>EneFeb_15</t>
  </si>
  <si>
    <t>EneFeb_16</t>
  </si>
  <si>
    <t>Regímenes especiales-Cap00</t>
  </si>
  <si>
    <t>Automotores para vías férreas</t>
  </si>
  <si>
    <t>Total</t>
  </si>
  <si>
    <t>Fuente: Declaraciones de ingreso a título definitivo, ajustadas con las Solicitudes de Modificación de Documento Aduanero hasta la fecha del proceso.</t>
  </si>
  <si>
    <t>Preparado por: Departamento de Estudios, Dirección Nacional de Aduanas</t>
  </si>
  <si>
    <t>Fecha de proceso: 14/03/2016</t>
  </si>
  <si>
    <t>Importaciones  - Valor CIF en miles de dólares</t>
  </si>
  <si>
    <t>Capitulo  arancel aduanero / Productos</t>
  </si>
  <si>
    <t>Marzo 2015</t>
  </si>
  <si>
    <t>Marzo 2016</t>
  </si>
  <si>
    <t>Ene - Mar 2015</t>
  </si>
  <si>
    <t>Ene -Mar 2016</t>
  </si>
  <si>
    <t>00</t>
  </si>
  <si>
    <t>01</t>
  </si>
  <si>
    <t>Animales vivos</t>
  </si>
  <si>
    <t>02</t>
  </si>
  <si>
    <t>Carne y despojos comestibles</t>
  </si>
  <si>
    <t>03</t>
  </si>
  <si>
    <t>Pescados y crustáceos, moluscos y demás  invertebrados acuáticos</t>
  </si>
  <si>
    <t>04</t>
  </si>
  <si>
    <t>Leche y productos lácteos; huevos de ave; miel natural; productos comestibles de origen animal, no expresados ni comprendidos en otra parte</t>
  </si>
  <si>
    <t>05</t>
  </si>
  <si>
    <t>Los demás productos de origen animal, no expresados ni comprendidos en otra parte.</t>
  </si>
  <si>
    <t>06</t>
  </si>
  <si>
    <t>Plantas vivas y productos de la floricultura</t>
  </si>
  <si>
    <t>07</t>
  </si>
  <si>
    <t>Hortalizas, plantas, raices y tuberculos alimenticios</t>
  </si>
  <si>
    <t>08</t>
  </si>
  <si>
    <t>Frutas y frutos comestibles, corteza de agrios (citricos), melones o sandias</t>
  </si>
  <si>
    <t>09</t>
  </si>
  <si>
    <t>Café, te, yerba mate y especias</t>
  </si>
  <si>
    <t>10</t>
  </si>
  <si>
    <t>Cereales</t>
  </si>
  <si>
    <t>11</t>
  </si>
  <si>
    <t>Productos de la molineria; malta; almidon y fecula; inulina; gluten de trigo</t>
  </si>
  <si>
    <t>12</t>
  </si>
  <si>
    <t>Semillas y frutos oleaginosos; semillas y frutos diversos; plantas industriales o medicinales; paja y forrajes</t>
  </si>
  <si>
    <t>13</t>
  </si>
  <si>
    <t>Gomas, resinas y demás jugos y extractos vegetales</t>
  </si>
  <si>
    <t>14</t>
  </si>
  <si>
    <t>Materias trenzables y demás productos de origen vegetal, no expresados no comprendidos en otra parte</t>
  </si>
  <si>
    <t>15</t>
  </si>
  <si>
    <t>Grasas y aceites animales o vegetales; productos de su desdoblamiento; grasas alimenticias elaboradas; ceras de origen animal o vegetal.</t>
  </si>
  <si>
    <t>16</t>
  </si>
  <si>
    <t>Preparaciones de carne, pescado o de crustáceos, moluscos o demás invertebrados acuáticos</t>
  </si>
  <si>
    <t>17</t>
  </si>
  <si>
    <t>Azucares y artículos de confiteria</t>
  </si>
  <si>
    <t>18</t>
  </si>
  <si>
    <t>Cacao y sus preparaciones</t>
  </si>
  <si>
    <t>19</t>
  </si>
  <si>
    <t>Preparaciones alimenticias a base de cereales, harina, almidon, fecula o leche; productos de pasteleria</t>
  </si>
  <si>
    <t>20</t>
  </si>
  <si>
    <t>Preparaciones alimenticias a base de hortalizas, frutas u otros frutos o demás partes de plantas</t>
  </si>
  <si>
    <t>21</t>
  </si>
  <si>
    <t>Preparaciones alimenticias diversas</t>
  </si>
  <si>
    <t>22</t>
  </si>
  <si>
    <t>Bebidas, líquidos alcohólicos</t>
  </si>
  <si>
    <t>23</t>
  </si>
  <si>
    <t>Residuos de las industrias alimentarias; alimentos preparados para animales</t>
  </si>
  <si>
    <t>24</t>
  </si>
  <si>
    <t>Tabaco y sucedaneos del tabaco, elaborados</t>
  </si>
  <si>
    <t>25</t>
  </si>
  <si>
    <t>Sal; azufre; tierras y piedras; yesos, cales y cementos</t>
  </si>
  <si>
    <t>26</t>
  </si>
  <si>
    <t>Minerales metalíferos</t>
  </si>
  <si>
    <t>27</t>
  </si>
  <si>
    <t>Combustibles y aceites minerales; materias bituminosas; ceras minerales</t>
  </si>
  <si>
    <t>28</t>
  </si>
  <si>
    <t>Productos químicos inorgánicos; compuestos inorgánicos u orgánicos de los metales preciosos, de los elementos radiactivos, de metales de las tierras raras o de isotopos.</t>
  </si>
  <si>
    <t>29</t>
  </si>
  <si>
    <t>Productos químicos orgánicos</t>
  </si>
  <si>
    <t>30</t>
  </si>
  <si>
    <t>Productos farmacéuticos</t>
  </si>
  <si>
    <t>31</t>
  </si>
  <si>
    <t>Abonos</t>
  </si>
  <si>
    <t>32</t>
  </si>
  <si>
    <t>Extractos curtientes o tintoreos; taninos y sus derivados; pigmentos y demás materias colorantes; pinturas y barnices; mastiques; tintas</t>
  </si>
  <si>
    <t>33</t>
  </si>
  <si>
    <t>Aceites esenciales y resinoides; preparaciones de perfumeria, de tocador o de cosmetica</t>
  </si>
  <si>
    <t>34</t>
  </si>
  <si>
    <t>Jabon, agentes de superficie organicos, preparaciones para lavar y lubricantes, ceras artificiales y preparadas, productos de limpieza, velas y artículos similares, pastas para modelar, "ceras para odontologia"preparaciones para odont.a base de yeso fragu</t>
  </si>
  <si>
    <t>35</t>
  </si>
  <si>
    <t>Materias albuminoideas; productos a base de almidon o de fecula modificados; colas; enzinas</t>
  </si>
  <si>
    <t>36</t>
  </si>
  <si>
    <t>Polvoras y explosivos; artículos de pirotecnica; fosforos (cerillas); aleaciones piroforicas; materias inflamables</t>
  </si>
  <si>
    <t>37</t>
  </si>
  <si>
    <t>Productos fotográficos o cinematográficos</t>
  </si>
  <si>
    <t>38</t>
  </si>
  <si>
    <t>Productos diversos de las industrias químicas</t>
  </si>
  <si>
    <t>39</t>
  </si>
  <si>
    <t>Plástico y sus manufacturas</t>
  </si>
  <si>
    <t>40</t>
  </si>
  <si>
    <t>Caucho y sus manufacturas</t>
  </si>
  <si>
    <t>41</t>
  </si>
  <si>
    <t>Pieles,cueros,peletería y manufacturas de estas materias;artículos de talabarteria o guarnicioneria;artículos de viaje,bolsos de mano (carteras) y continentes similares; manufacturas de tripa.</t>
  </si>
  <si>
    <t>42</t>
  </si>
  <si>
    <t>Manufacturas de cuero; artículos de talabarteria o guarnicioneria; artículos de viaje, bolsos de mano (carteras) y continentes similares; manufacturas de tripa</t>
  </si>
  <si>
    <t>43</t>
  </si>
  <si>
    <t>44</t>
  </si>
  <si>
    <t>Madera y manufacturas de madera</t>
  </si>
  <si>
    <t>45</t>
  </si>
  <si>
    <t>Corcho sus manufacturas</t>
  </si>
  <si>
    <t>46</t>
  </si>
  <si>
    <t>Manufacturas de esparteria o cesteria</t>
  </si>
  <si>
    <t>47</t>
  </si>
  <si>
    <t>Pasta de madera (celulosa) o de las demás materias fibrosas celulósicas; papel o cartón para reciclar (desperdicios y desechos)</t>
  </si>
  <si>
    <t>48</t>
  </si>
  <si>
    <t>Papel y cartón; manufacturas de pasta de celulosa, de papel o cartón</t>
  </si>
  <si>
    <t>49</t>
  </si>
  <si>
    <t>Productos editoriales de la prensa y de las demás industrias graficas; textos manuscritos o mecanografiados y planos.</t>
  </si>
  <si>
    <t>50</t>
  </si>
  <si>
    <t>51</t>
  </si>
  <si>
    <t>Lana y pelo fino u ordinario; hilados y tejidos de crin</t>
  </si>
  <si>
    <t>52</t>
  </si>
  <si>
    <t>Algodon</t>
  </si>
  <si>
    <t>53</t>
  </si>
  <si>
    <t>Las demás fibras textiles vegetales; hilados de papel y tejedos de hilados de papel</t>
  </si>
  <si>
    <t>54</t>
  </si>
  <si>
    <t>Filamentos sinteticos o artificiales</t>
  </si>
  <si>
    <t>55</t>
  </si>
  <si>
    <t>Fibras sinteticas o artificiales discontinuas</t>
  </si>
  <si>
    <t>56</t>
  </si>
  <si>
    <t>Guata, fieltro y tela sin tejer; hilados especiales; cordeles, cuerdas y cordajes; artículos de cordeleria</t>
  </si>
  <si>
    <t>57</t>
  </si>
  <si>
    <t>Alfombras y demás revestimientos para el suelo, de materia textil</t>
  </si>
  <si>
    <t>58</t>
  </si>
  <si>
    <t>Tejidos especiales; superficies textiles con mechon insertado; encajes; tapiceria; pasamaneria; bordados</t>
  </si>
  <si>
    <t>59</t>
  </si>
  <si>
    <t>Telas impregandas, recubiertas, revestidas o estratificadas; artículos tecnicos de materia textil</t>
  </si>
  <si>
    <t>60</t>
  </si>
  <si>
    <t>Tejidos de punto</t>
  </si>
  <si>
    <t>61</t>
  </si>
  <si>
    <t>Prendas y complementos (accesorios), de vestir, de punto</t>
  </si>
  <si>
    <t>62</t>
  </si>
  <si>
    <t>Prendas y complementos (accesorios), de vestir, excepto los de punto</t>
  </si>
  <si>
    <t>63</t>
  </si>
  <si>
    <t>Los demás artículos textiles confeccionados; juegos; prenderia y trapos</t>
  </si>
  <si>
    <t>64</t>
  </si>
  <si>
    <t>Calzados</t>
  </si>
  <si>
    <t>65</t>
  </si>
  <si>
    <t>Sombreros, demás tocados y sus partes</t>
  </si>
  <si>
    <t>66</t>
  </si>
  <si>
    <t>Paraguas, sombrillas, quitasoles, bastones, bastones asiento, látigos, fustas, y sus partes</t>
  </si>
  <si>
    <t>67</t>
  </si>
  <si>
    <t>Plumas y plumon preparados y artículos de plumas o plumon; flores artificiales; manufacturas de cabello.</t>
  </si>
  <si>
    <t>68</t>
  </si>
  <si>
    <t>Manufacturas de piedra, yeso fraguable, cemento, amianto (asbesto), mica o materias analogas</t>
  </si>
  <si>
    <t>69</t>
  </si>
  <si>
    <t>Productos cerámicos</t>
  </si>
  <si>
    <t>70</t>
  </si>
  <si>
    <t>Vidrio y sus manufacturas</t>
  </si>
  <si>
    <t>71</t>
  </si>
  <si>
    <t>Metales preciosos, piedras semipreciosas, chapados de metal precioso (plaques) y manufacturas de estas materias; bisuterias; monedas.</t>
  </si>
  <si>
    <t>72</t>
  </si>
  <si>
    <t>Fundición, hierro y acero</t>
  </si>
  <si>
    <t>73</t>
  </si>
  <si>
    <t>Manufacturas de fundición, hierro a acero</t>
  </si>
  <si>
    <t>74</t>
  </si>
  <si>
    <t>Cobre y sus manufacturas</t>
  </si>
  <si>
    <t>75</t>
  </si>
  <si>
    <t>Níquel y sus manufacturas</t>
  </si>
  <si>
    <t>76</t>
  </si>
  <si>
    <t>Aluminio y sus manufacturas</t>
  </si>
  <si>
    <t>78</t>
  </si>
  <si>
    <t>Plomo y sus manufacturas</t>
  </si>
  <si>
    <t>79</t>
  </si>
  <si>
    <t>Cinc y sus manufacturas</t>
  </si>
  <si>
    <t>80</t>
  </si>
  <si>
    <t>Estaño y sus manufacturas</t>
  </si>
  <si>
    <t>81</t>
  </si>
  <si>
    <t>Los demás metales comunes; cermets; manufacturas de estas materias</t>
  </si>
  <si>
    <t>82</t>
  </si>
  <si>
    <t>Herramientas y útiles, artículos de cuchilleria y cubiertos de mesa, de metal comun; partes de estos artículos, de metal comun.</t>
  </si>
  <si>
    <t>83</t>
  </si>
  <si>
    <t>Manufacturas diversas de metal comun</t>
  </si>
  <si>
    <t>84</t>
  </si>
  <si>
    <t>Máquinas y aparatos mecánicos; sus partes y accesorios</t>
  </si>
  <si>
    <t>85</t>
  </si>
  <si>
    <t>Equipos y aparatos eléctricos; sus partes y accesorios</t>
  </si>
  <si>
    <t>86</t>
  </si>
  <si>
    <t>Vehículos para vías férreas; sus partes y accesorios.</t>
  </si>
  <si>
    <t>87</t>
  </si>
  <si>
    <t>Vehículos terrestres; sus partes y accesorios</t>
  </si>
  <si>
    <t>88</t>
  </si>
  <si>
    <t>Aeronaves y sus partes</t>
  </si>
  <si>
    <t>89</t>
  </si>
  <si>
    <t>Barcos y demás artefactos flotantes</t>
  </si>
  <si>
    <t>90</t>
  </si>
  <si>
    <t>Instrumentos y aparatos de óptica, fotografia o cinematografia, de medida, control o precisión; instrumentos y aparatos medicoquirúrgicos; partes y accesorios de estos instrumentos o aparatos.</t>
  </si>
  <si>
    <t>91</t>
  </si>
  <si>
    <t>Aparatos de relojería y sus partes</t>
  </si>
  <si>
    <t>92</t>
  </si>
  <si>
    <t>Instrumentos musicales; sus partes y accesorios</t>
  </si>
  <si>
    <t>93</t>
  </si>
  <si>
    <t>Armas, municiones, y sus partes y accesorios</t>
  </si>
  <si>
    <t>94</t>
  </si>
  <si>
    <t>Muebles; mobiliario medicoquirírgico; artículos de cama y similares;aparatos de alumbrado no expresados ni comprendidos en otra parte;anuncios, letreros y placas indicadoras luminosos y artículos simi</t>
  </si>
  <si>
    <t>95</t>
  </si>
  <si>
    <t>Juguetes, juegos y artículos para recreo o deporte; sus partes y accesorios</t>
  </si>
  <si>
    <t>96</t>
  </si>
  <si>
    <t>Manufacturas diversas</t>
  </si>
  <si>
    <t>97</t>
  </si>
  <si>
    <t>Objetos de arte o colección y antiguedades</t>
  </si>
  <si>
    <t>Total general</t>
  </si>
  <si>
    <t>Fecha de proceso: 29/04/16</t>
  </si>
  <si>
    <t>Importaciones - Valor CIF en miles de dólares</t>
  </si>
  <si>
    <t>Capitulo arancel aduanero/ Productos</t>
  </si>
  <si>
    <t>Abr -2015</t>
  </si>
  <si>
    <t>Abr -2016</t>
  </si>
  <si>
    <t>% Var</t>
  </si>
  <si>
    <t>Ene - Abr 2015</t>
  </si>
  <si>
    <t>Ene - Abr 2016</t>
  </si>
  <si>
    <t>Los demás productos en el Cap. 00</t>
  </si>
  <si>
    <t>Fecha de proceso: 25/05/16</t>
  </si>
  <si>
    <t>Capitulo arancel aduanero/Productos</t>
  </si>
  <si>
    <t>Mayo 2015</t>
  </si>
  <si>
    <t>Mayo 2016</t>
  </si>
  <si>
    <t xml:space="preserve">% Variación </t>
  </si>
  <si>
    <t>Ene - May 2015</t>
  </si>
  <si>
    <t>Ene - May 2016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</si>
  <si>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Declaraciones de ingreso a título definitivo, ajustadas con las Solicitudes de Modificación de Documento Aduanero hasta la fecha del proceso.</t>
    </r>
  </si>
  <si>
    <t>Fecha de proceso: 20/06/16</t>
  </si>
  <si>
    <t>Importaciones -Valor CIF en miles de dólares</t>
  </si>
  <si>
    <t>Junio 2015</t>
  </si>
  <si>
    <t>Junio 2016</t>
  </si>
  <si>
    <t>% Variacion</t>
  </si>
  <si>
    <t>Ene - Jun 2015</t>
  </si>
  <si>
    <t>Ene -Jun 2016</t>
  </si>
  <si>
    <t>Cap 00</t>
  </si>
  <si>
    <t>Cap 01</t>
  </si>
  <si>
    <t>Cap 02</t>
  </si>
  <si>
    <t>Cap 03</t>
  </si>
  <si>
    <t>Cap 04</t>
  </si>
  <si>
    <t>Cap 05</t>
  </si>
  <si>
    <t>Cap 06</t>
  </si>
  <si>
    <t>Cap 07</t>
  </si>
  <si>
    <t>Cap 08</t>
  </si>
  <si>
    <t>Cap 09</t>
  </si>
  <si>
    <t>Cap 10</t>
  </si>
  <si>
    <t>Cap 11</t>
  </si>
  <si>
    <t>Cap 12</t>
  </si>
  <si>
    <t>Cap 13</t>
  </si>
  <si>
    <t>Cap 14</t>
  </si>
  <si>
    <t>Cap 15</t>
  </si>
  <si>
    <t>Cap 16</t>
  </si>
  <si>
    <t>Cap 17</t>
  </si>
  <si>
    <t>Cap 18</t>
  </si>
  <si>
    <t>Cap 19</t>
  </si>
  <si>
    <t>Cap 20</t>
  </si>
  <si>
    <t>Cap 21</t>
  </si>
  <si>
    <t>Cap 22</t>
  </si>
  <si>
    <t>Cap 23</t>
  </si>
  <si>
    <t>Cap 24</t>
  </si>
  <si>
    <t>Cap 25</t>
  </si>
  <si>
    <t>Cap 26</t>
  </si>
  <si>
    <t>Cap 27</t>
  </si>
  <si>
    <t>Cap 28</t>
  </si>
  <si>
    <t>Cap 29</t>
  </si>
  <si>
    <t>Cap 30</t>
  </si>
  <si>
    <t>Cap 31</t>
  </si>
  <si>
    <t>Cap 32</t>
  </si>
  <si>
    <t>Cap 33</t>
  </si>
  <si>
    <t>Cap 34</t>
  </si>
  <si>
    <t>Cap 35</t>
  </si>
  <si>
    <t>Cap 36</t>
  </si>
  <si>
    <t>Cap 37</t>
  </si>
  <si>
    <t>Cap 38</t>
  </si>
  <si>
    <t>Cap 39</t>
  </si>
  <si>
    <t>Cap 40</t>
  </si>
  <si>
    <t>Cap 41</t>
  </si>
  <si>
    <t>Cap 42</t>
  </si>
  <si>
    <t>Cap 43</t>
  </si>
  <si>
    <t>Cap 44</t>
  </si>
  <si>
    <t>Cap 45</t>
  </si>
  <si>
    <t>Cap 46</t>
  </si>
  <si>
    <t>Cap 47</t>
  </si>
  <si>
    <t>Cap 48</t>
  </si>
  <si>
    <t>Cap 49</t>
  </si>
  <si>
    <t>Cap 50</t>
  </si>
  <si>
    <t>Cap 51</t>
  </si>
  <si>
    <t>Cap 52</t>
  </si>
  <si>
    <t>Cap 53</t>
  </si>
  <si>
    <t>Cap 54</t>
  </si>
  <si>
    <t>Cap 55</t>
  </si>
  <si>
    <t>Cap 56</t>
  </si>
  <si>
    <t>Cap 57</t>
  </si>
  <si>
    <t>Cap 58</t>
  </si>
  <si>
    <t>Cap 59</t>
  </si>
  <si>
    <t>Cap 60</t>
  </si>
  <si>
    <t>Cap 61</t>
  </si>
  <si>
    <t>Cap 62</t>
  </si>
  <si>
    <t>Cap 63</t>
  </si>
  <si>
    <t>Cap 64</t>
  </si>
  <si>
    <t>Cap 65</t>
  </si>
  <si>
    <t>Cap 66</t>
  </si>
  <si>
    <t>Cap 67</t>
  </si>
  <si>
    <t>Cap 68</t>
  </si>
  <si>
    <t>Cap 69</t>
  </si>
  <si>
    <t>Cap 70</t>
  </si>
  <si>
    <t>Cap 71</t>
  </si>
  <si>
    <t>Cap 72</t>
  </si>
  <si>
    <t>Cap 73</t>
  </si>
  <si>
    <t>Cap 74</t>
  </si>
  <si>
    <t>Cap 75</t>
  </si>
  <si>
    <t>Cap 76</t>
  </si>
  <si>
    <t>Cap 78</t>
  </si>
  <si>
    <t>Cap 79</t>
  </si>
  <si>
    <t>Cap 80</t>
  </si>
  <si>
    <t>Cap 81</t>
  </si>
  <si>
    <t>Cap 82</t>
  </si>
  <si>
    <t>Cap 83</t>
  </si>
  <si>
    <t>Cap 84</t>
  </si>
  <si>
    <t>Cap 85</t>
  </si>
  <si>
    <t>Cap 86</t>
  </si>
  <si>
    <t>Cap 87</t>
  </si>
  <si>
    <t>Cap 88</t>
  </si>
  <si>
    <t>Cap 89</t>
  </si>
  <si>
    <t>Cap 90</t>
  </si>
  <si>
    <t>Cap 91</t>
  </si>
  <si>
    <t>Cap 92</t>
  </si>
  <si>
    <t>Cap 93</t>
  </si>
  <si>
    <t>Cap 94</t>
  </si>
  <si>
    <t>Cap 95</t>
  </si>
  <si>
    <t>Cap 96</t>
  </si>
  <si>
    <t>Cap 97</t>
  </si>
  <si>
    <t>Fecha de proceso: 25/07/16</t>
  </si>
  <si>
    <t>Julio 2015</t>
  </si>
  <si>
    <t>Julio 2016</t>
  </si>
  <si>
    <t>Ene - Jul 2016</t>
  </si>
  <si>
    <t>Ene-Jul 2015</t>
  </si>
  <si>
    <t>Los demas productos en el Cap. 00</t>
  </si>
  <si>
    <t>Fecha de proceso: 31/08/16</t>
  </si>
  <si>
    <t>Agosto 2015</t>
  </si>
  <si>
    <t>Agosto 2016</t>
  </si>
  <si>
    <t>Ene - Ago 2015</t>
  </si>
  <si>
    <t>Ene - Ago 2016</t>
  </si>
  <si>
    <t>Fecha de proceso: 30/09/16</t>
  </si>
  <si>
    <t>IMPORTACIONES - VALOR CIF EN MILES DE DÓLARES</t>
  </si>
  <si>
    <t>Capitulo Arancel Aduanero / Productos</t>
  </si>
  <si>
    <t>Sep 2015</t>
  </si>
  <si>
    <t>Sep 2016</t>
  </si>
  <si>
    <t>Ene - Sept 2015</t>
  </si>
  <si>
    <t>Ene - Sep 2016</t>
  </si>
  <si>
    <t>Fecha de proceso: 28/10/16</t>
  </si>
  <si>
    <t>Octubre - 2015</t>
  </si>
  <si>
    <t>Octubre - 2016</t>
  </si>
  <si>
    <t xml:space="preserve">% Variacion </t>
  </si>
  <si>
    <t>Ene - Oct 2015</t>
  </si>
  <si>
    <t>Ene - Oct 2016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</si>
  <si>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 Declaraciones de ingreso a título definitivo, ajustadas con las Solicitudes de Modificación de Documento Aduanero hasta la fecha del proceso.</t>
    </r>
  </si>
  <si>
    <r>
      <rPr>
        <b/>
        <sz val="8"/>
        <color indexed="8"/>
        <rFont val="Calibri"/>
        <family val="2"/>
        <scheme val="minor"/>
      </rPr>
      <t>Preparado po</t>
    </r>
    <r>
      <rPr>
        <sz val="8"/>
        <color indexed="8"/>
        <rFont val="Calibri"/>
        <family val="2"/>
        <scheme val="minor"/>
      </rPr>
      <t>r: Departamento de Estudios, Dirección Nacional de Aduanas</t>
    </r>
  </si>
  <si>
    <t>Fecha de proceso: 28/11/16</t>
  </si>
  <si>
    <t>Capitulo arancel aduanero / Productos</t>
  </si>
  <si>
    <t>Noviembre 2015</t>
  </si>
  <si>
    <t>Noviembre 2016</t>
  </si>
  <si>
    <t>Ene - Nov 2015</t>
  </si>
  <si>
    <t>Ene-Nov 2016</t>
  </si>
  <si>
    <t>Fecha de proceso: 21/12/16</t>
  </si>
  <si>
    <t>Diciembre - 2015</t>
  </si>
  <si>
    <t>Diciembre - 2016</t>
  </si>
  <si>
    <t>Ene - Dic 2015</t>
  </si>
  <si>
    <t>Ene - Dic 2016</t>
  </si>
  <si>
    <t>Fecha de proceso: 17/01/17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</si>
</sst>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9" fontId="2" fillId="0" borderId="1" xfId="1" applyNumberFormat="1" applyFont="1" applyBorder="1"/>
    <xf numFmtId="0" fontId="0" fillId="0" borderId="0" xfId="0" applyAlignment="1">
      <alignment horizontal="left" indent="1"/>
    </xf>
    <xf numFmtId="164" fontId="0" fillId="0" borderId="0" xfId="1" applyNumberFormat="1" applyFont="1"/>
    <xf numFmtId="9" fontId="0" fillId="0" borderId="0" xfId="1" applyNumberFormat="1" applyFont="1"/>
    <xf numFmtId="0" fontId="0" fillId="0" borderId="0" xfId="0" applyBorder="1" applyAlignment="1">
      <alignment horizontal="left" indent="1"/>
    </xf>
    <xf numFmtId="164" fontId="0" fillId="0" borderId="0" xfId="1" applyNumberFormat="1" applyFont="1" applyBorder="1"/>
    <xf numFmtId="9" fontId="0" fillId="3" borderId="0" xfId="1" applyNumberFormat="1" applyFont="1" applyFill="1"/>
    <xf numFmtId="164" fontId="0" fillId="3" borderId="0" xfId="1" applyNumberFormat="1" applyFont="1" applyFill="1" applyBorder="1"/>
    <xf numFmtId="9" fontId="0" fillId="0" borderId="0" xfId="1" applyNumberFormat="1" applyFont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9" fontId="2" fillId="2" borderId="2" xfId="1" applyNumberFormat="1" applyFont="1" applyFill="1" applyBorder="1"/>
    <xf numFmtId="0" fontId="0" fillId="0" borderId="0" xfId="0" applyAlignment="1">
      <alignment horizontal="center"/>
    </xf>
    <xf numFmtId="9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3" borderId="0" xfId="3" applyFill="1"/>
    <xf numFmtId="0" fontId="5" fillId="4" borderId="0" xfId="3" applyFont="1" applyFill="1"/>
    <xf numFmtId="0" fontId="5" fillId="4" borderId="0" xfId="3" applyFont="1" applyFill="1" applyAlignment="1">
      <alignment horizontal="center"/>
    </xf>
    <xf numFmtId="0" fontId="5" fillId="3" borderId="3" xfId="3" applyFont="1" applyFill="1" applyBorder="1"/>
    <xf numFmtId="165" fontId="5" fillId="3" borderId="3" xfId="1" applyNumberFormat="1" applyFont="1" applyFill="1" applyBorder="1"/>
    <xf numFmtId="9" fontId="5" fillId="3" borderId="3" xfId="2" applyFont="1" applyFill="1" applyBorder="1" applyAlignment="1">
      <alignment horizontal="center"/>
    </xf>
    <xf numFmtId="165" fontId="0" fillId="3" borderId="0" xfId="1" applyNumberFormat="1" applyFont="1" applyFill="1"/>
    <xf numFmtId="9" fontId="0" fillId="3" borderId="0" xfId="2" applyFont="1" applyFill="1" applyAlignment="1">
      <alignment horizontal="center"/>
    </xf>
    <xf numFmtId="0" fontId="4" fillId="3" borderId="0" xfId="3" applyFill="1" applyBorder="1"/>
    <xf numFmtId="165" fontId="0" fillId="3" borderId="0" xfId="1" applyNumberFormat="1" applyFont="1" applyFill="1" applyBorder="1"/>
    <xf numFmtId="9" fontId="0" fillId="3" borderId="0" xfId="2" applyFont="1" applyFill="1" applyBorder="1" applyAlignment="1">
      <alignment horizontal="center"/>
    </xf>
    <xf numFmtId="0" fontId="5" fillId="3" borderId="0" xfId="3" applyFont="1" applyFill="1"/>
    <xf numFmtId="9" fontId="0" fillId="3" borderId="3" xfId="2" applyFont="1" applyFill="1" applyBorder="1" applyAlignment="1">
      <alignment horizontal="center"/>
    </xf>
    <xf numFmtId="0" fontId="4" fillId="3" borderId="3" xfId="3" applyFill="1" applyBorder="1"/>
    <xf numFmtId="165" fontId="0" fillId="3" borderId="3" xfId="1" applyNumberFormat="1" applyFont="1" applyFill="1" applyBorder="1"/>
    <xf numFmtId="165" fontId="5" fillId="4" borderId="0" xfId="1" applyNumberFormat="1" applyFont="1" applyFill="1"/>
    <xf numFmtId="9" fontId="5" fillId="4" borderId="0" xfId="2" applyFont="1" applyFill="1" applyAlignment="1">
      <alignment horizontal="center"/>
    </xf>
    <xf numFmtId="0" fontId="6" fillId="3" borderId="0" xfId="3" applyFont="1" applyFill="1" applyAlignment="1"/>
    <xf numFmtId="166" fontId="4" fillId="3" borderId="0" xfId="3" applyNumberFormat="1" applyFill="1"/>
    <xf numFmtId="0" fontId="4" fillId="0" borderId="0" xfId="3"/>
    <xf numFmtId="0" fontId="4" fillId="3" borderId="0" xfId="3" applyFill="1" applyAlignment="1">
      <alignment horizontal="center"/>
    </xf>
    <xf numFmtId="0" fontId="4" fillId="3" borderId="0" xfId="3" applyFont="1" applyFill="1"/>
    <xf numFmtId="0" fontId="5" fillId="4" borderId="0" xfId="3" quotePrefix="1" applyFont="1" applyFill="1"/>
    <xf numFmtId="0" fontId="5" fillId="3" borderId="4" xfId="3" applyFont="1" applyFill="1" applyBorder="1"/>
    <xf numFmtId="165" fontId="5" fillId="3" borderId="4" xfId="4" applyNumberFormat="1" applyFont="1" applyFill="1" applyBorder="1"/>
    <xf numFmtId="9" fontId="5" fillId="3" borderId="4" xfId="5" applyFont="1" applyFill="1" applyBorder="1" applyAlignment="1">
      <alignment horizontal="center"/>
    </xf>
    <xf numFmtId="165" fontId="0" fillId="3" borderId="0" xfId="4" applyNumberFormat="1" applyFont="1" applyFill="1"/>
    <xf numFmtId="9" fontId="0" fillId="3" borderId="0" xfId="5" applyFont="1" applyFill="1" applyAlignment="1">
      <alignment horizontal="center"/>
    </xf>
    <xf numFmtId="0" fontId="5" fillId="3" borderId="0" xfId="3" applyFont="1" applyFill="1" applyBorder="1"/>
    <xf numFmtId="0" fontId="4" fillId="3" borderId="0" xfId="3" applyFont="1" applyFill="1" applyBorder="1"/>
    <xf numFmtId="165" fontId="5" fillId="4" borderId="0" xfId="4" applyNumberFormat="1" applyFont="1" applyFill="1"/>
    <xf numFmtId="9" fontId="5" fillId="4" borderId="0" xfId="5" applyFont="1" applyFill="1" applyAlignment="1">
      <alignment horizontal="center"/>
    </xf>
    <xf numFmtId="166" fontId="4" fillId="3" borderId="0" xfId="3" applyNumberFormat="1" applyFont="1" applyFill="1"/>
    <xf numFmtId="0" fontId="8" fillId="3" borderId="0" xfId="3" applyFont="1" applyFill="1"/>
    <xf numFmtId="0" fontId="7" fillId="5" borderId="0" xfId="3" quotePrefix="1" applyFont="1" applyFill="1"/>
    <xf numFmtId="0" fontId="7" fillId="5" borderId="0" xfId="3" applyFont="1" applyFill="1"/>
    <xf numFmtId="0" fontId="7" fillId="3" borderId="3" xfId="3" applyFont="1" applyFill="1" applyBorder="1"/>
    <xf numFmtId="0" fontId="7" fillId="3" borderId="3" xfId="3" applyFont="1" applyFill="1" applyBorder="1" applyAlignment="1"/>
    <xf numFmtId="165" fontId="7" fillId="3" borderId="3" xfId="3" applyNumberFormat="1" applyFont="1" applyFill="1" applyBorder="1"/>
    <xf numFmtId="9" fontId="7" fillId="3" borderId="3" xfId="5" applyFont="1" applyFill="1" applyBorder="1" applyAlignment="1">
      <alignment horizontal="center"/>
    </xf>
    <xf numFmtId="165" fontId="8" fillId="3" borderId="0" xfId="3" applyNumberFormat="1" applyFont="1" applyFill="1"/>
    <xf numFmtId="9" fontId="8" fillId="3" borderId="0" xfId="5" applyFont="1" applyFill="1" applyAlignment="1">
      <alignment horizontal="center"/>
    </xf>
    <xf numFmtId="0" fontId="8" fillId="3" borderId="0" xfId="3" applyFont="1" applyFill="1" applyBorder="1"/>
    <xf numFmtId="165" fontId="8" fillId="3" borderId="0" xfId="3" applyNumberFormat="1" applyFont="1" applyFill="1" applyBorder="1"/>
    <xf numFmtId="9" fontId="8" fillId="3" borderId="0" xfId="5" applyFont="1" applyFill="1" applyBorder="1" applyAlignment="1">
      <alignment horizontal="center"/>
    </xf>
    <xf numFmtId="9" fontId="8" fillId="3" borderId="3" xfId="5" applyFont="1" applyFill="1" applyBorder="1" applyAlignment="1">
      <alignment horizontal="center"/>
    </xf>
    <xf numFmtId="165" fontId="7" fillId="5" borderId="0" xfId="3" applyNumberFormat="1" applyFont="1" applyFill="1"/>
    <xf numFmtId="9" fontId="7" fillId="5" borderId="0" xfId="5" applyFont="1" applyFill="1" applyAlignment="1">
      <alignment horizontal="center"/>
    </xf>
    <xf numFmtId="0" fontId="9" fillId="3" borderId="0" xfId="3" applyFont="1" applyFill="1"/>
    <xf numFmtId="166" fontId="8" fillId="3" borderId="0" xfId="3" applyNumberFormat="1" applyFont="1" applyFill="1"/>
    <xf numFmtId="0" fontId="5" fillId="5" borderId="0" xfId="3" quotePrefix="1" applyFont="1" applyFill="1"/>
    <xf numFmtId="0" fontId="5" fillId="5" borderId="0" xfId="3" applyFont="1" applyFill="1"/>
    <xf numFmtId="165" fontId="5" fillId="3" borderId="3" xfId="3" applyNumberFormat="1" applyFont="1" applyFill="1" applyBorder="1"/>
    <xf numFmtId="9" fontId="5" fillId="3" borderId="3" xfId="5" applyFont="1" applyFill="1" applyBorder="1" applyAlignment="1">
      <alignment horizontal="center"/>
    </xf>
    <xf numFmtId="165" fontId="4" fillId="3" borderId="0" xfId="3" applyNumberFormat="1" applyFill="1"/>
    <xf numFmtId="0" fontId="5" fillId="3" borderId="5" xfId="3" applyFont="1" applyFill="1" applyBorder="1"/>
    <xf numFmtId="165" fontId="5" fillId="3" borderId="5" xfId="3" applyNumberFormat="1" applyFont="1" applyFill="1" applyBorder="1"/>
    <xf numFmtId="9" fontId="5" fillId="3" borderId="5" xfId="5" applyFont="1" applyFill="1" applyBorder="1" applyAlignment="1">
      <alignment horizontal="center"/>
    </xf>
    <xf numFmtId="165" fontId="5" fillId="6" borderId="3" xfId="3" applyNumberFormat="1" applyFont="1" applyFill="1" applyBorder="1"/>
    <xf numFmtId="9" fontId="5" fillId="6" borderId="3" xfId="5" applyFont="1" applyFill="1" applyBorder="1" applyAlignment="1">
      <alignment horizontal="center"/>
    </xf>
    <xf numFmtId="9" fontId="2" fillId="3" borderId="3" xfId="5" applyFont="1" applyFill="1" applyBorder="1" applyAlignment="1">
      <alignment horizontal="center"/>
    </xf>
    <xf numFmtId="0" fontId="5" fillId="3" borderId="6" xfId="3" applyFont="1" applyFill="1" applyBorder="1"/>
    <xf numFmtId="165" fontId="5" fillId="3" borderId="6" xfId="3" applyNumberFormat="1" applyFont="1" applyFill="1" applyBorder="1"/>
    <xf numFmtId="9" fontId="5" fillId="3" borderId="6" xfId="5" applyFont="1" applyFill="1" applyBorder="1" applyAlignment="1">
      <alignment horizontal="center"/>
    </xf>
    <xf numFmtId="165" fontId="5" fillId="6" borderId="0" xfId="3" applyNumberFormat="1" applyFont="1" applyFill="1"/>
    <xf numFmtId="9" fontId="5" fillId="6" borderId="0" xfId="5" applyFont="1" applyFill="1" applyAlignment="1">
      <alignment horizontal="center"/>
    </xf>
    <xf numFmtId="0" fontId="9" fillId="3" borderId="0" xfId="0" applyFont="1" applyFill="1"/>
    <xf numFmtId="165" fontId="4" fillId="3" borderId="0" xfId="3" applyNumberFormat="1" applyFill="1" applyBorder="1"/>
    <xf numFmtId="9" fontId="0" fillId="3" borderId="0" xfId="5" applyFont="1" applyFill="1" applyBorder="1" applyAlignment="1">
      <alignment horizontal="center"/>
    </xf>
    <xf numFmtId="165" fontId="5" fillId="3" borderId="0" xfId="3" applyNumberFormat="1" applyFont="1" applyFill="1"/>
    <xf numFmtId="9" fontId="5" fillId="3" borderId="0" xfId="5" applyFont="1" applyFill="1" applyAlignment="1">
      <alignment horizontal="center"/>
    </xf>
    <xf numFmtId="165" fontId="5" fillId="5" borderId="0" xfId="3" applyNumberFormat="1" applyFont="1" applyFill="1"/>
    <xf numFmtId="9" fontId="5" fillId="5" borderId="0" xfId="5" applyFont="1" applyFill="1" applyAlignment="1">
      <alignment horizontal="center"/>
    </xf>
    <xf numFmtId="0" fontId="7" fillId="3" borderId="0" xfId="3" applyFont="1" applyFill="1" applyBorder="1"/>
    <xf numFmtId="165" fontId="7" fillId="6" borderId="0" xfId="3" applyNumberFormat="1" applyFont="1" applyFill="1" applyAlignment="1">
      <alignment vertical="center"/>
    </xf>
    <xf numFmtId="9" fontId="7" fillId="6" borderId="0" xfId="5" applyFont="1" applyFill="1" applyAlignment="1">
      <alignment horizontal="center" vertical="center"/>
    </xf>
    <xf numFmtId="0" fontId="5" fillId="5" borderId="0" xfId="3" applyFont="1" applyFill="1" applyAlignment="1">
      <alignment horizontal="center"/>
    </xf>
    <xf numFmtId="0" fontId="5" fillId="7" borderId="0" xfId="3" applyFont="1" applyFill="1"/>
    <xf numFmtId="9" fontId="4" fillId="3" borderId="0" xfId="5" applyFont="1" applyFill="1" applyAlignment="1">
      <alignment horizontal="center"/>
    </xf>
    <xf numFmtId="165" fontId="5" fillId="7" borderId="0" xfId="3" applyNumberFormat="1" applyFont="1" applyFill="1"/>
    <xf numFmtId="9" fontId="5" fillId="7" borderId="0" xfId="5" applyFont="1" applyFill="1" applyAlignment="1">
      <alignment horizontal="center"/>
    </xf>
    <xf numFmtId="0" fontId="11" fillId="3" borderId="0" xfId="3" applyFont="1" applyFill="1"/>
    <xf numFmtId="0" fontId="5" fillId="8" borderId="0" xfId="3" quotePrefix="1" applyFont="1" applyFill="1"/>
    <xf numFmtId="0" fontId="5" fillId="8" borderId="0" xfId="3" applyFont="1" applyFill="1"/>
    <xf numFmtId="164" fontId="5" fillId="3" borderId="0" xfId="3" applyNumberFormat="1" applyFont="1" applyFill="1"/>
    <xf numFmtId="164" fontId="4" fillId="3" borderId="0" xfId="3" applyNumberFormat="1" applyFill="1"/>
    <xf numFmtId="164" fontId="5" fillId="9" borderId="0" xfId="3" applyNumberFormat="1" applyFont="1" applyFill="1"/>
    <xf numFmtId="9" fontId="5" fillId="9" borderId="0" xfId="5" applyFont="1" applyFill="1" applyAlignment="1">
      <alignment horizontal="center"/>
    </xf>
    <xf numFmtId="0" fontId="1" fillId="3" borderId="0" xfId="6" applyFill="1"/>
    <xf numFmtId="0" fontId="2" fillId="10" borderId="1" xfId="6" applyFont="1" applyFill="1" applyBorder="1"/>
    <xf numFmtId="49" fontId="5" fillId="8" borderId="0" xfId="3" applyNumberFormat="1" applyFont="1" applyFill="1" applyBorder="1" applyAlignment="1">
      <alignment horizontal="center"/>
    </xf>
    <xf numFmtId="0" fontId="5" fillId="8" borderId="0" xfId="3" applyFont="1" applyFill="1" applyBorder="1"/>
    <xf numFmtId="0" fontId="15" fillId="3" borderId="7" xfId="6" applyFont="1" applyFill="1" applyBorder="1" applyAlignment="1">
      <alignment horizontal="left"/>
    </xf>
    <xf numFmtId="3" fontId="2" fillId="3" borderId="7" xfId="6" applyNumberFormat="1" applyFont="1" applyFill="1" applyBorder="1" applyAlignment="1">
      <alignment horizontal="right"/>
    </xf>
    <xf numFmtId="9" fontId="2" fillId="3" borderId="7" xfId="6" applyNumberFormat="1" applyFont="1" applyFill="1" applyBorder="1" applyAlignment="1">
      <alignment horizontal="right"/>
    </xf>
    <xf numFmtId="0" fontId="1" fillId="3" borderId="0" xfId="6" applyFill="1" applyAlignment="1">
      <alignment horizontal="left" indent="1"/>
    </xf>
    <xf numFmtId="3" fontId="1" fillId="3" borderId="0" xfId="6" applyNumberFormat="1" applyFill="1" applyAlignment="1">
      <alignment horizontal="right"/>
    </xf>
    <xf numFmtId="9" fontId="1" fillId="3" borderId="2" xfId="6" applyNumberFormat="1" applyFont="1" applyFill="1" applyBorder="1" applyAlignment="1">
      <alignment horizontal="right"/>
    </xf>
    <xf numFmtId="0" fontId="15" fillId="3" borderId="1" xfId="6" applyFont="1" applyFill="1" applyBorder="1" applyAlignment="1">
      <alignment horizontal="left"/>
    </xf>
    <xf numFmtId="3" fontId="2" fillId="3" borderId="1" xfId="6" applyNumberFormat="1" applyFont="1" applyFill="1" applyBorder="1" applyAlignment="1">
      <alignment horizontal="right"/>
    </xf>
    <xf numFmtId="9" fontId="2" fillId="3" borderId="1" xfId="6" applyNumberFormat="1" applyFont="1" applyFill="1" applyBorder="1" applyAlignment="1">
      <alignment horizontal="right"/>
    </xf>
    <xf numFmtId="9" fontId="1" fillId="3" borderId="0" xfId="6" applyNumberFormat="1" applyFill="1" applyAlignment="1">
      <alignment horizontal="right"/>
    </xf>
    <xf numFmtId="9" fontId="1" fillId="3" borderId="0" xfId="6" applyNumberFormat="1" applyFont="1" applyFill="1" applyBorder="1" applyAlignment="1">
      <alignment horizontal="right"/>
    </xf>
    <xf numFmtId="0" fontId="2" fillId="8" borderId="2" xfId="6" applyFont="1" applyFill="1" applyBorder="1"/>
    <xf numFmtId="3" fontId="2" fillId="8" borderId="2" xfId="6" applyNumberFormat="1" applyFont="1" applyFill="1" applyBorder="1" applyAlignment="1">
      <alignment horizontal="right"/>
    </xf>
    <xf numFmtId="9" fontId="2" fillId="8" borderId="2" xfId="6" applyNumberFormat="1" applyFont="1" applyFill="1" applyBorder="1" applyAlignment="1">
      <alignment horizontal="right"/>
    </xf>
    <xf numFmtId="0" fontId="13" fillId="10" borderId="0" xfId="6" applyFont="1" applyFill="1" applyAlignment="1">
      <alignment horizontal="center" vertical="center" wrapText="1"/>
    </xf>
    <xf numFmtId="0" fontId="14" fillId="8" borderId="0" xfId="6" applyFont="1" applyFill="1" applyAlignment="1">
      <alignment horizontal="center" vertical="center" wrapText="1"/>
    </xf>
    <xf numFmtId="0" fontId="5" fillId="5" borderId="0" xfId="3" applyFont="1" applyFill="1" applyAlignment="1">
      <alignment horizontal="center"/>
    </xf>
    <xf numFmtId="0" fontId="5" fillId="9" borderId="0" xfId="3" applyFont="1" applyFill="1" applyAlignment="1">
      <alignment horizontal="left"/>
    </xf>
    <xf numFmtId="0" fontId="5" fillId="8" borderId="0" xfId="3" applyFont="1" applyFill="1" applyAlignment="1">
      <alignment horizontal="center"/>
    </xf>
    <xf numFmtId="0" fontId="5" fillId="8" borderId="0" xfId="3" applyFont="1" applyFill="1" applyAlignment="1">
      <alignment horizontal="left"/>
    </xf>
    <xf numFmtId="0" fontId="7" fillId="5" borderId="0" xfId="3" applyFont="1" applyFill="1" applyAlignment="1">
      <alignment horizontal="center"/>
    </xf>
    <xf numFmtId="0" fontId="7" fillId="6" borderId="0" xfId="3" applyFont="1" applyFill="1" applyAlignment="1">
      <alignment horizontal="left" vertical="center"/>
    </xf>
    <xf numFmtId="0" fontId="5" fillId="5" borderId="0" xfId="3" applyFont="1" applyFill="1" applyAlignment="1">
      <alignment horizontal="left"/>
    </xf>
    <xf numFmtId="0" fontId="5" fillId="6" borderId="0" xfId="3" applyFont="1" applyFill="1" applyAlignment="1">
      <alignment horizontal="center"/>
    </xf>
    <xf numFmtId="0" fontId="5" fillId="6" borderId="3" xfId="3" applyFont="1" applyFill="1" applyBorder="1" applyAlignment="1">
      <alignment horizontal="left"/>
    </xf>
    <xf numFmtId="0" fontId="7" fillId="5" borderId="0" xfId="3" applyFont="1" applyFill="1" applyAlignment="1">
      <alignment horizontal="left"/>
    </xf>
    <xf numFmtId="0" fontId="5" fillId="4" borderId="0" xfId="3" applyFont="1" applyFill="1" applyAlignment="1">
      <alignment horizontal="center"/>
    </xf>
    <xf numFmtId="0" fontId="5" fillId="4" borderId="0" xfId="3" applyFont="1" applyFill="1" applyAlignment="1">
      <alignment horizontal="center" vertical="center"/>
    </xf>
    <xf numFmtId="0" fontId="5" fillId="4" borderId="0" xfId="3" applyFont="1" applyFill="1" applyAlignment="1">
      <alignment horizontal="left"/>
    </xf>
    <xf numFmtId="0" fontId="6" fillId="3" borderId="0" xfId="3" applyFont="1" applyFill="1" applyAlignment="1">
      <alignment horizontal="left" vertical="top" wrapText="1"/>
    </xf>
    <xf numFmtId="0" fontId="6" fillId="3" borderId="0" xfId="3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6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110"/>
    <col min="2" max="2" width="51.7109375" style="110" customWidth="1"/>
    <col min="3" max="3" width="15.28515625" style="110" customWidth="1"/>
    <col min="4" max="4" width="15.42578125" style="110" customWidth="1"/>
    <col min="5" max="5" width="11.42578125" style="110" customWidth="1"/>
    <col min="6" max="6" width="13" style="110" customWidth="1"/>
    <col min="7" max="7" width="12.7109375" style="110" customWidth="1"/>
    <col min="8" max="8" width="11.140625" style="110" customWidth="1"/>
    <col min="9" max="16384" width="11.42578125" style="110"/>
  </cols>
  <sheetData>
    <row r="2" spans="2:8" ht="15.75" x14ac:dyDescent="0.25">
      <c r="B2" s="128" t="s">
        <v>0</v>
      </c>
      <c r="C2" s="129"/>
      <c r="D2" s="129"/>
      <c r="E2" s="129"/>
      <c r="F2" s="129"/>
      <c r="G2" s="129"/>
      <c r="H2" s="129"/>
    </row>
    <row r="3" spans="2:8" x14ac:dyDescent="0.25">
      <c r="B3" s="111" t="s">
        <v>1</v>
      </c>
      <c r="C3" s="112" t="s">
        <v>1090</v>
      </c>
      <c r="D3" s="112" t="s">
        <v>1091</v>
      </c>
      <c r="E3" s="113" t="s">
        <v>957</v>
      </c>
      <c r="F3" s="113" t="s">
        <v>1092</v>
      </c>
      <c r="G3" s="113" t="s">
        <v>1093</v>
      </c>
      <c r="H3" s="113" t="s">
        <v>957</v>
      </c>
    </row>
    <row r="4" spans="2:8" x14ac:dyDescent="0.25">
      <c r="B4" s="114" t="s">
        <v>5</v>
      </c>
      <c r="C4" s="115">
        <v>41037.145259999998</v>
      </c>
      <c r="D4" s="115">
        <v>20995.339439999996</v>
      </c>
      <c r="E4" s="116">
        <v>-0.48838206685725005</v>
      </c>
      <c r="F4" s="115">
        <v>240579.96915999992</v>
      </c>
      <c r="G4" s="115">
        <v>275597.43912999996</v>
      </c>
      <c r="H4" s="116">
        <v>0.145554387143143</v>
      </c>
    </row>
    <row r="5" spans="2:8" x14ac:dyDescent="0.25">
      <c r="B5" s="117" t="s">
        <v>732</v>
      </c>
      <c r="C5" s="118">
        <v>41037.145259999998</v>
      </c>
      <c r="D5" s="118">
        <v>20995.339439999996</v>
      </c>
      <c r="E5" s="119">
        <v>-0.48838206685725005</v>
      </c>
      <c r="F5" s="118">
        <v>240579.96915999992</v>
      </c>
      <c r="G5" s="118">
        <v>275597.43912999996</v>
      </c>
      <c r="H5" s="119">
        <v>0.145554387143143</v>
      </c>
    </row>
    <row r="6" spans="2:8" x14ac:dyDescent="0.25">
      <c r="B6" s="120" t="s">
        <v>7</v>
      </c>
      <c r="C6" s="121">
        <v>1441.97846</v>
      </c>
      <c r="D6" s="121">
        <v>943.81683999999996</v>
      </c>
      <c r="E6" s="122">
        <v>-0.34547091639635175</v>
      </c>
      <c r="F6" s="121">
        <v>10183.255949999999</v>
      </c>
      <c r="G6" s="121">
        <v>11015.740059999998</v>
      </c>
      <c r="H6" s="122">
        <v>8.1750288325022361E-2</v>
      </c>
    </row>
    <row r="7" spans="2:8" x14ac:dyDescent="0.25">
      <c r="B7" s="117" t="s">
        <v>9</v>
      </c>
      <c r="C7" s="118">
        <v>767.47613000000001</v>
      </c>
      <c r="D7" s="118">
        <v>479.54642999999999</v>
      </c>
      <c r="E7" s="123">
        <v>-0.37516437156162763</v>
      </c>
      <c r="F7" s="118">
        <v>4627.1220200000007</v>
      </c>
      <c r="G7" s="118">
        <v>4890.28172</v>
      </c>
      <c r="H7" s="124">
        <v>5.6873300263648376E-2</v>
      </c>
    </row>
    <row r="8" spans="2:8" x14ac:dyDescent="0.25">
      <c r="B8" s="117" t="s">
        <v>8</v>
      </c>
      <c r="C8" s="118">
        <v>504.77392000000003</v>
      </c>
      <c r="D8" s="118">
        <v>273.96455000000003</v>
      </c>
      <c r="E8" s="123">
        <v>-0.45725296188043946</v>
      </c>
      <c r="F8" s="118">
        <v>3553.7162900000003</v>
      </c>
      <c r="G8" s="118">
        <v>4437.9073799999996</v>
      </c>
      <c r="H8" s="124">
        <v>0.24880745052385689</v>
      </c>
    </row>
    <row r="9" spans="2:8" x14ac:dyDescent="0.25">
      <c r="B9" s="117" t="s">
        <v>10</v>
      </c>
      <c r="C9" s="118">
        <v>169.72841</v>
      </c>
      <c r="D9" s="118">
        <v>190.30586</v>
      </c>
      <c r="E9" s="123">
        <v>0.12123751115090278</v>
      </c>
      <c r="F9" s="118">
        <v>2002.4176399999997</v>
      </c>
      <c r="G9" s="118">
        <v>1687.55096</v>
      </c>
      <c r="H9" s="124">
        <v>-0.15724326120099485</v>
      </c>
    </row>
    <row r="10" spans="2:8" x14ac:dyDescent="0.25">
      <c r="B10" s="120" t="s">
        <v>11</v>
      </c>
      <c r="C10" s="121">
        <v>90780.358309999981</v>
      </c>
      <c r="D10" s="121">
        <v>136061.22634999998</v>
      </c>
      <c r="E10" s="122">
        <v>0.49879587262008035</v>
      </c>
      <c r="F10" s="121">
        <v>1034907.8036399999</v>
      </c>
      <c r="G10" s="121">
        <v>1188258.9237399995</v>
      </c>
      <c r="H10" s="122">
        <v>0.1481785329675066</v>
      </c>
    </row>
    <row r="11" spans="2:8" x14ac:dyDescent="0.25">
      <c r="B11" s="117" t="s">
        <v>12</v>
      </c>
      <c r="C11" s="118">
        <v>68198.321349999998</v>
      </c>
      <c r="D11" s="118">
        <v>107327.42823999999</v>
      </c>
      <c r="E11" s="123">
        <v>0.57375469242396526</v>
      </c>
      <c r="F11" s="118">
        <v>786782.60184000002</v>
      </c>
      <c r="G11" s="118">
        <v>874074.62084999983</v>
      </c>
      <c r="H11" s="124">
        <v>0.11094807994718661</v>
      </c>
    </row>
    <row r="12" spans="2:8" x14ac:dyDescent="0.25">
      <c r="B12" s="117" t="s">
        <v>13</v>
      </c>
      <c r="C12" s="118">
        <v>9600.2239500000014</v>
      </c>
      <c r="D12" s="118">
        <v>11303.270200000003</v>
      </c>
      <c r="E12" s="123">
        <v>0.17739651271364362</v>
      </c>
      <c r="F12" s="118">
        <v>129429.75868999997</v>
      </c>
      <c r="G12" s="118">
        <v>135729.25037999998</v>
      </c>
      <c r="H12" s="124">
        <v>4.8671122883633428E-2</v>
      </c>
    </row>
    <row r="13" spans="2:8" x14ac:dyDescent="0.25">
      <c r="B13" s="117" t="s">
        <v>14</v>
      </c>
      <c r="C13" s="118">
        <v>8801.9712800000016</v>
      </c>
      <c r="D13" s="118">
        <v>15510.90511</v>
      </c>
      <c r="E13" s="123">
        <v>0.76220810277399553</v>
      </c>
      <c r="F13" s="118">
        <v>86617.737099999969</v>
      </c>
      <c r="G13" s="118">
        <v>134879.15722999995</v>
      </c>
      <c r="H13" s="124">
        <v>0.55717710651205643</v>
      </c>
    </row>
    <row r="14" spans="2:8" x14ac:dyDescent="0.25">
      <c r="B14" s="117" t="s">
        <v>15</v>
      </c>
      <c r="C14" s="118">
        <v>3494.48585</v>
      </c>
      <c r="D14" s="118">
        <v>1005.0488499999999</v>
      </c>
      <c r="E14" s="123">
        <v>-0.712390064478298</v>
      </c>
      <c r="F14" s="118">
        <v>20446.390370000001</v>
      </c>
      <c r="G14" s="118">
        <v>33628.894979999997</v>
      </c>
      <c r="H14" s="124">
        <v>0.64473505452297575</v>
      </c>
    </row>
    <row r="15" spans="2:8" x14ac:dyDescent="0.25">
      <c r="B15" s="117" t="s">
        <v>16</v>
      </c>
      <c r="C15" s="118">
        <v>632.50585999999998</v>
      </c>
      <c r="D15" s="118">
        <v>781.51185000000009</v>
      </c>
      <c r="E15" s="123">
        <v>0.23558041027477614</v>
      </c>
      <c r="F15" s="118">
        <v>9760.9834300000002</v>
      </c>
      <c r="G15" s="118">
        <v>7001.3588100000006</v>
      </c>
      <c r="H15" s="124">
        <v>-0.28271993696028636</v>
      </c>
    </row>
    <row r="16" spans="2:8" x14ac:dyDescent="0.25">
      <c r="B16" s="117" t="s">
        <v>17</v>
      </c>
      <c r="C16" s="118">
        <v>52.850020000000001</v>
      </c>
      <c r="D16" s="118">
        <v>133.06210000000002</v>
      </c>
      <c r="E16" s="123">
        <v>1.5177303622590874</v>
      </c>
      <c r="F16" s="118">
        <v>1870.3322099999998</v>
      </c>
      <c r="G16" s="118">
        <v>2945.6414900000004</v>
      </c>
      <c r="H16" s="124">
        <v>0.57492956291438768</v>
      </c>
    </row>
    <row r="17" spans="2:8" x14ac:dyDescent="0.25">
      <c r="B17" s="120" t="s">
        <v>18</v>
      </c>
      <c r="C17" s="121">
        <v>6228.9793900000004</v>
      </c>
      <c r="D17" s="121">
        <v>6497.29414</v>
      </c>
      <c r="E17" s="122">
        <v>4.3075234833936341E-2</v>
      </c>
      <c r="F17" s="121">
        <v>55488.912650000006</v>
      </c>
      <c r="G17" s="121">
        <v>61894.412610000014</v>
      </c>
      <c r="H17" s="122">
        <v>0.11543747487724483</v>
      </c>
    </row>
    <row r="18" spans="2:8" x14ac:dyDescent="0.25">
      <c r="B18" s="117" t="s">
        <v>19</v>
      </c>
      <c r="C18" s="118">
        <v>3414.4843100000007</v>
      </c>
      <c r="D18" s="118">
        <v>4063.7094900000002</v>
      </c>
      <c r="E18" s="123">
        <v>0.19013857468860337</v>
      </c>
      <c r="F18" s="118">
        <v>32212.26137</v>
      </c>
      <c r="G18" s="118">
        <v>32897.602380000004</v>
      </c>
      <c r="H18" s="124">
        <v>2.1275780738519563E-2</v>
      </c>
    </row>
    <row r="19" spans="2:8" x14ac:dyDescent="0.25">
      <c r="B19" s="117" t="s">
        <v>20</v>
      </c>
      <c r="C19" s="118">
        <v>398.65464000000003</v>
      </c>
      <c r="D19" s="118">
        <v>402.10889000000003</v>
      </c>
      <c r="E19" s="123">
        <v>8.6647680809635169E-3</v>
      </c>
      <c r="F19" s="118">
        <v>4316.3887999999997</v>
      </c>
      <c r="G19" s="118">
        <v>5461.5431899999994</v>
      </c>
      <c r="H19" s="124">
        <v>0.26530380905445772</v>
      </c>
    </row>
    <row r="20" spans="2:8" x14ac:dyDescent="0.25">
      <c r="B20" s="117" t="s">
        <v>22</v>
      </c>
      <c r="C20" s="118">
        <v>416.50819000000001</v>
      </c>
      <c r="D20" s="118">
        <v>240.67400000000001</v>
      </c>
      <c r="E20" s="123">
        <v>-0.42216262302069019</v>
      </c>
      <c r="F20" s="118">
        <v>2904.7666600000007</v>
      </c>
      <c r="G20" s="118">
        <v>2706.7628399999999</v>
      </c>
      <c r="H20" s="124">
        <v>-6.8165137918513835E-2</v>
      </c>
    </row>
    <row r="21" spans="2:8" x14ac:dyDescent="0.25">
      <c r="B21" s="117" t="s">
        <v>21</v>
      </c>
      <c r="C21" s="118">
        <v>357.98421000000002</v>
      </c>
      <c r="D21" s="118">
        <v>88.141460000000009</v>
      </c>
      <c r="E21" s="123">
        <v>-0.75378394482818112</v>
      </c>
      <c r="F21" s="118">
        <v>3203.8619900000003</v>
      </c>
      <c r="G21" s="118">
        <v>1952.72966</v>
      </c>
      <c r="H21" s="124">
        <v>-0.39050756053321767</v>
      </c>
    </row>
    <row r="22" spans="2:8" x14ac:dyDescent="0.25">
      <c r="B22" s="117" t="s">
        <v>23</v>
      </c>
      <c r="C22" s="118">
        <v>1641.3480399999996</v>
      </c>
      <c r="D22" s="118">
        <v>1702.6603</v>
      </c>
      <c r="E22" s="123">
        <v>3.7354819639593556E-2</v>
      </c>
      <c r="F22" s="118">
        <v>12851.633829999997</v>
      </c>
      <c r="G22" s="118">
        <v>18875.774540000013</v>
      </c>
      <c r="H22" s="124">
        <v>0.46874512530365314</v>
      </c>
    </row>
    <row r="23" spans="2:8" x14ac:dyDescent="0.25">
      <c r="B23" s="120" t="s">
        <v>24</v>
      </c>
      <c r="C23" s="121">
        <v>11646.367390000001</v>
      </c>
      <c r="D23" s="121">
        <v>18629.437390000003</v>
      </c>
      <c r="E23" s="122">
        <v>0.59959211023996395</v>
      </c>
      <c r="F23" s="121">
        <v>189929.36648999999</v>
      </c>
      <c r="G23" s="121">
        <v>196934.79743000001</v>
      </c>
      <c r="H23" s="122">
        <v>3.6884401130084669E-2</v>
      </c>
    </row>
    <row r="24" spans="2:8" x14ac:dyDescent="0.25">
      <c r="B24" s="117" t="s">
        <v>25</v>
      </c>
      <c r="C24" s="118">
        <v>5586.5912200000012</v>
      </c>
      <c r="D24" s="118">
        <v>7336.6043000000036</v>
      </c>
      <c r="E24" s="123">
        <v>0.31325239508037639</v>
      </c>
      <c r="F24" s="118">
        <v>66489.178090000016</v>
      </c>
      <c r="G24" s="118">
        <v>73894.455649999989</v>
      </c>
      <c r="H24" s="124">
        <v>0.11137568206928593</v>
      </c>
    </row>
    <row r="25" spans="2:8" x14ac:dyDescent="0.25">
      <c r="B25" s="117" t="s">
        <v>28</v>
      </c>
      <c r="C25" s="118">
        <v>1511.3458500000002</v>
      </c>
      <c r="D25" s="118">
        <v>5362.0879400000003</v>
      </c>
      <c r="E25" s="123">
        <v>2.5478894126053278</v>
      </c>
      <c r="F25" s="118">
        <v>42680.784380000005</v>
      </c>
      <c r="G25" s="118">
        <v>45380.578249999999</v>
      </c>
      <c r="H25" s="124">
        <v>6.3255488604963495E-2</v>
      </c>
    </row>
    <row r="26" spans="2:8" x14ac:dyDescent="0.25">
      <c r="B26" s="117" t="s">
        <v>27</v>
      </c>
      <c r="C26" s="118">
        <v>1930.3875199999998</v>
      </c>
      <c r="D26" s="118">
        <v>2686.7444799999998</v>
      </c>
      <c r="E26" s="123">
        <v>0.39181612612166089</v>
      </c>
      <c r="F26" s="118">
        <v>45934.958909999994</v>
      </c>
      <c r="G26" s="118">
        <v>42092.560109999999</v>
      </c>
      <c r="H26" s="124">
        <v>-8.3648682641218372E-2</v>
      </c>
    </row>
    <row r="27" spans="2:8" x14ac:dyDescent="0.25">
      <c r="B27" s="117" t="s">
        <v>26</v>
      </c>
      <c r="C27" s="118">
        <v>1098.1105500000001</v>
      </c>
      <c r="D27" s="118">
        <v>1420.5101800000002</v>
      </c>
      <c r="E27" s="123">
        <v>0.29359487530649814</v>
      </c>
      <c r="F27" s="118">
        <v>12299.147850000001</v>
      </c>
      <c r="G27" s="118">
        <v>17408.603990000003</v>
      </c>
      <c r="H27" s="124">
        <v>0.41543171952356045</v>
      </c>
    </row>
    <row r="28" spans="2:8" x14ac:dyDescent="0.25">
      <c r="B28" s="117" t="s">
        <v>30</v>
      </c>
      <c r="C28" s="118">
        <v>660.69542999999999</v>
      </c>
      <c r="D28" s="118">
        <v>611.50621999999998</v>
      </c>
      <c r="E28" s="123">
        <v>-7.4450658755124133E-2</v>
      </c>
      <c r="F28" s="118">
        <v>11363.721619999998</v>
      </c>
      <c r="G28" s="118">
        <v>7677.1304600000003</v>
      </c>
      <c r="H28" s="124">
        <v>-0.32441758811757998</v>
      </c>
    </row>
    <row r="29" spans="2:8" x14ac:dyDescent="0.25">
      <c r="B29" s="117" t="s">
        <v>29</v>
      </c>
      <c r="C29" s="118">
        <v>564.07689999999991</v>
      </c>
      <c r="D29" s="118">
        <v>751.18718999999999</v>
      </c>
      <c r="E29" s="123">
        <v>0.3317106054156802</v>
      </c>
      <c r="F29" s="118">
        <v>5999.0084900000011</v>
      </c>
      <c r="G29" s="118">
        <v>6316.6730000000007</v>
      </c>
      <c r="H29" s="124">
        <v>5.295283554432835E-2</v>
      </c>
    </row>
    <row r="30" spans="2:8" x14ac:dyDescent="0.25">
      <c r="B30" s="117" t="s">
        <v>31</v>
      </c>
      <c r="C30" s="118">
        <v>218.55039000000002</v>
      </c>
      <c r="D30" s="118">
        <v>166.88144</v>
      </c>
      <c r="E30" s="123">
        <v>-0.23641664514988978</v>
      </c>
      <c r="F30" s="118">
        <v>3219.2903999999999</v>
      </c>
      <c r="G30" s="118">
        <v>2774.1705899999993</v>
      </c>
      <c r="H30" s="124">
        <v>-0.13826643598228996</v>
      </c>
    </row>
    <row r="31" spans="2:8" x14ac:dyDescent="0.25">
      <c r="B31" s="117" t="s">
        <v>32</v>
      </c>
      <c r="C31" s="118">
        <v>76.609529999999992</v>
      </c>
      <c r="D31" s="118">
        <v>293.91564</v>
      </c>
      <c r="E31" s="123">
        <v>2.8365414851128836</v>
      </c>
      <c r="F31" s="118">
        <v>1943.27675</v>
      </c>
      <c r="G31" s="118">
        <v>1390.6253800000004</v>
      </c>
      <c r="H31" s="124">
        <v>-0.28439148978651629</v>
      </c>
    </row>
    <row r="32" spans="2:8" x14ac:dyDescent="0.25">
      <c r="B32" s="120" t="s">
        <v>33</v>
      </c>
      <c r="C32" s="121">
        <v>2786.9060899999999</v>
      </c>
      <c r="D32" s="121">
        <v>2398.5677099999998</v>
      </c>
      <c r="E32" s="122">
        <v>-0.13934390591539456</v>
      </c>
      <c r="F32" s="121">
        <v>38156.008969999995</v>
      </c>
      <c r="G32" s="121">
        <v>26900.78774</v>
      </c>
      <c r="H32" s="122">
        <v>-0.2949789963318587</v>
      </c>
    </row>
    <row r="33" spans="2:8" x14ac:dyDescent="0.25">
      <c r="B33" s="117" t="s">
        <v>34</v>
      </c>
      <c r="C33" s="118">
        <v>871.94227000000001</v>
      </c>
      <c r="D33" s="118">
        <v>570.29981999999995</v>
      </c>
      <c r="E33" s="123">
        <v>-0.34594314369000606</v>
      </c>
      <c r="F33" s="118">
        <v>6441.4044599999997</v>
      </c>
      <c r="G33" s="118">
        <v>5404.6819999999998</v>
      </c>
      <c r="H33" s="124">
        <v>-0.1609466485822876</v>
      </c>
    </row>
    <row r="34" spans="2:8" x14ac:dyDescent="0.25">
      <c r="B34" s="117" t="s">
        <v>36</v>
      </c>
      <c r="C34" s="118">
        <v>355.16784999999999</v>
      </c>
      <c r="D34" s="118">
        <v>242.26844999999997</v>
      </c>
      <c r="E34" s="123">
        <v>-0.31787618164200399</v>
      </c>
      <c r="F34" s="118">
        <v>4312.1969900000004</v>
      </c>
      <c r="G34" s="118">
        <v>3568.3460299999997</v>
      </c>
      <c r="H34" s="124">
        <v>-0.17249929948121423</v>
      </c>
    </row>
    <row r="35" spans="2:8" x14ac:dyDescent="0.25">
      <c r="B35" s="117" t="s">
        <v>35</v>
      </c>
      <c r="C35" s="118" t="s">
        <v>59</v>
      </c>
      <c r="D35" s="118" t="s">
        <v>59</v>
      </c>
      <c r="E35" s="123" t="s">
        <v>59</v>
      </c>
      <c r="F35" s="118">
        <v>5761.8019299999996</v>
      </c>
      <c r="G35" s="118">
        <v>292.95671999999996</v>
      </c>
      <c r="H35" s="124">
        <v>-0.94915536431846759</v>
      </c>
    </row>
    <row r="36" spans="2:8" x14ac:dyDescent="0.25">
      <c r="B36" s="117" t="s">
        <v>37</v>
      </c>
      <c r="C36" s="118">
        <v>1559.7959699999999</v>
      </c>
      <c r="D36" s="118">
        <v>1585.9994400000003</v>
      </c>
      <c r="E36" s="123">
        <v>1.6799293307573029E-2</v>
      </c>
      <c r="F36" s="118">
        <v>21640.605589999999</v>
      </c>
      <c r="G36" s="118">
        <v>17634.80299</v>
      </c>
      <c r="H36" s="124">
        <v>-0.18510584573710162</v>
      </c>
    </row>
    <row r="37" spans="2:8" x14ac:dyDescent="0.25">
      <c r="B37" s="120" t="s">
        <v>38</v>
      </c>
      <c r="C37" s="121">
        <v>2335.7954399999999</v>
      </c>
      <c r="D37" s="121">
        <v>2033.4992199999999</v>
      </c>
      <c r="E37" s="122">
        <v>-0.12941896144809664</v>
      </c>
      <c r="F37" s="121">
        <v>27809.926789999998</v>
      </c>
      <c r="G37" s="121">
        <v>27420.942070000001</v>
      </c>
      <c r="H37" s="122">
        <v>-1.3987261560856369E-2</v>
      </c>
    </row>
    <row r="38" spans="2:8" x14ac:dyDescent="0.25">
      <c r="B38" s="117" t="s">
        <v>39</v>
      </c>
      <c r="C38" s="118">
        <v>812.55756999999994</v>
      </c>
      <c r="D38" s="118">
        <v>664.21232000000009</v>
      </c>
      <c r="E38" s="123">
        <v>-0.18256583345842173</v>
      </c>
      <c r="F38" s="118">
        <v>10264.547909999999</v>
      </c>
      <c r="G38" s="118">
        <v>8766.02585</v>
      </c>
      <c r="H38" s="124">
        <v>-0.14599006923043331</v>
      </c>
    </row>
    <row r="39" spans="2:8" x14ac:dyDescent="0.25">
      <c r="B39" s="117" t="s">
        <v>41</v>
      </c>
      <c r="C39" s="118">
        <v>673.33562000000006</v>
      </c>
      <c r="D39" s="118">
        <v>570.66923999999995</v>
      </c>
      <c r="E39" s="123">
        <v>-0.1524743039734035</v>
      </c>
      <c r="F39" s="118">
        <v>7368.5467400000016</v>
      </c>
      <c r="G39" s="118">
        <v>8181.4543700000004</v>
      </c>
      <c r="H39" s="124">
        <v>0.11032129654374678</v>
      </c>
    </row>
    <row r="40" spans="2:8" x14ac:dyDescent="0.25">
      <c r="B40" s="117" t="s">
        <v>40</v>
      </c>
      <c r="C40" s="118">
        <v>387.34495000000004</v>
      </c>
      <c r="D40" s="118">
        <v>272.24504999999999</v>
      </c>
      <c r="E40" s="123">
        <v>-0.29715089870153216</v>
      </c>
      <c r="F40" s="118">
        <v>4798.10376</v>
      </c>
      <c r="G40" s="118">
        <v>4862.9629999999997</v>
      </c>
      <c r="H40" s="124">
        <v>1.3517681826872326E-2</v>
      </c>
    </row>
    <row r="41" spans="2:8" x14ac:dyDescent="0.25">
      <c r="B41" s="117" t="s">
        <v>42</v>
      </c>
      <c r="C41" s="118">
        <v>165.52139999999997</v>
      </c>
      <c r="D41" s="118">
        <v>166.55134000000001</v>
      </c>
      <c r="E41" s="123">
        <v>6.2223978289214516E-3</v>
      </c>
      <c r="F41" s="118">
        <v>2307.9929899999997</v>
      </c>
      <c r="G41" s="118">
        <v>2367.0801399999996</v>
      </c>
      <c r="H41" s="124">
        <v>2.560109595480177E-2</v>
      </c>
    </row>
    <row r="42" spans="2:8" x14ac:dyDescent="0.25">
      <c r="B42" s="117" t="s">
        <v>43</v>
      </c>
      <c r="C42" s="118">
        <v>297.03590000000008</v>
      </c>
      <c r="D42" s="118">
        <v>359.82127000000003</v>
      </c>
      <c r="E42" s="123">
        <v>0.21137300238792658</v>
      </c>
      <c r="F42" s="118">
        <v>3070.7353899999998</v>
      </c>
      <c r="G42" s="118">
        <v>3243.4187099999999</v>
      </c>
      <c r="H42" s="124">
        <v>5.6235167824082721E-2</v>
      </c>
    </row>
    <row r="43" spans="2:8" x14ac:dyDescent="0.25">
      <c r="B43" s="120" t="s">
        <v>44</v>
      </c>
      <c r="C43" s="121">
        <v>7372.8439799999996</v>
      </c>
      <c r="D43" s="121">
        <v>6515.8477800000001</v>
      </c>
      <c r="E43" s="122">
        <v>-0.11623685545560665</v>
      </c>
      <c r="F43" s="121">
        <v>80686.724070000011</v>
      </c>
      <c r="G43" s="121">
        <v>87198.781250000015</v>
      </c>
      <c r="H43" s="122">
        <v>8.0707913910973123E-2</v>
      </c>
    </row>
    <row r="44" spans="2:8" x14ac:dyDescent="0.25">
      <c r="B44" s="117" t="s">
        <v>45</v>
      </c>
      <c r="C44" s="118">
        <v>1385.73026</v>
      </c>
      <c r="D44" s="118">
        <v>1081.7860500000002</v>
      </c>
      <c r="E44" s="123">
        <v>-0.21933865397440327</v>
      </c>
      <c r="F44" s="118">
        <v>14455.16351</v>
      </c>
      <c r="G44" s="118">
        <v>15973.860480000003</v>
      </c>
      <c r="H44" s="124">
        <v>0.1050625936503158</v>
      </c>
    </row>
    <row r="45" spans="2:8" x14ac:dyDescent="0.25">
      <c r="B45" s="117" t="s">
        <v>46</v>
      </c>
      <c r="C45" s="118">
        <v>470.56149999999997</v>
      </c>
      <c r="D45" s="118">
        <v>663.29416000000003</v>
      </c>
      <c r="E45" s="123">
        <v>0.40958017177350903</v>
      </c>
      <c r="F45" s="118">
        <v>10843.143320000001</v>
      </c>
      <c r="G45" s="118">
        <v>10767.22071</v>
      </c>
      <c r="H45" s="124">
        <v>-7.0019004415411007E-3</v>
      </c>
    </row>
    <row r="46" spans="2:8" x14ac:dyDescent="0.25">
      <c r="B46" s="117" t="s">
        <v>47</v>
      </c>
      <c r="C46" s="118">
        <v>961.23258999999996</v>
      </c>
      <c r="D46" s="118">
        <v>918.23413000000005</v>
      </c>
      <c r="E46" s="123">
        <v>-4.4732628135298567E-2</v>
      </c>
      <c r="F46" s="118">
        <v>8202.2071400000004</v>
      </c>
      <c r="G46" s="118">
        <v>9154.2568600000013</v>
      </c>
      <c r="H46" s="124">
        <v>0.1160723819515732</v>
      </c>
    </row>
    <row r="47" spans="2:8" x14ac:dyDescent="0.25">
      <c r="B47" s="117" t="s">
        <v>48</v>
      </c>
      <c r="C47" s="118">
        <v>1216.5028099999997</v>
      </c>
      <c r="D47" s="118">
        <v>524.46312999999998</v>
      </c>
      <c r="E47" s="123">
        <v>-0.56887635138302717</v>
      </c>
      <c r="F47" s="118">
        <v>8851.6735800000006</v>
      </c>
      <c r="G47" s="118">
        <v>7373.6095800000003</v>
      </c>
      <c r="H47" s="124">
        <v>-0.16698130434222364</v>
      </c>
    </row>
    <row r="48" spans="2:8" x14ac:dyDescent="0.25">
      <c r="B48" s="117" t="s">
        <v>50</v>
      </c>
      <c r="C48" s="118">
        <v>293.04821999999996</v>
      </c>
      <c r="D48" s="118">
        <v>192.89949999999999</v>
      </c>
      <c r="E48" s="123">
        <v>-0.3417482624531894</v>
      </c>
      <c r="F48" s="118">
        <v>3862.5641600000004</v>
      </c>
      <c r="G48" s="118">
        <v>4648.1317499999996</v>
      </c>
      <c r="H48" s="124">
        <v>0.20337981647921652</v>
      </c>
    </row>
    <row r="49" spans="2:8" x14ac:dyDescent="0.25">
      <c r="B49" s="117" t="s">
        <v>49</v>
      </c>
      <c r="C49" s="118">
        <v>239.85547</v>
      </c>
      <c r="D49" s="118">
        <v>242.10444000000004</v>
      </c>
      <c r="E49" s="123">
        <v>9.3763548523618928E-3</v>
      </c>
      <c r="F49" s="118">
        <v>4378.5253599999996</v>
      </c>
      <c r="G49" s="118">
        <v>3907.6606400000001</v>
      </c>
      <c r="H49" s="124">
        <v>-0.10753956670014574</v>
      </c>
    </row>
    <row r="50" spans="2:8" x14ac:dyDescent="0.25">
      <c r="B50" s="117" t="s">
        <v>51</v>
      </c>
      <c r="C50" s="118">
        <v>199.23793000000001</v>
      </c>
      <c r="D50" s="118">
        <v>118.19833</v>
      </c>
      <c r="E50" s="123">
        <v>-0.40674785167663607</v>
      </c>
      <c r="F50" s="118">
        <v>1861.21281</v>
      </c>
      <c r="G50" s="118">
        <v>1305.29594</v>
      </c>
      <c r="H50" s="124">
        <v>-0.29868528037908787</v>
      </c>
    </row>
    <row r="51" spans="2:8" x14ac:dyDescent="0.25">
      <c r="B51" s="117" t="s">
        <v>52</v>
      </c>
      <c r="C51" s="118">
        <v>77.975179999999995</v>
      </c>
      <c r="D51" s="118">
        <v>37.846789999999999</v>
      </c>
      <c r="E51" s="123">
        <v>-0.51463029646100211</v>
      </c>
      <c r="F51" s="118">
        <v>1229.9336600000001</v>
      </c>
      <c r="G51" s="118">
        <v>1108.5241599999999</v>
      </c>
      <c r="H51" s="124">
        <v>-9.871223460946682E-2</v>
      </c>
    </row>
    <row r="52" spans="2:8" x14ac:dyDescent="0.25">
      <c r="B52" s="117" t="s">
        <v>53</v>
      </c>
      <c r="C52" s="118">
        <v>2528.7000200000002</v>
      </c>
      <c r="D52" s="118">
        <v>2737.0212500000007</v>
      </c>
      <c r="E52" s="123">
        <v>8.2382737514274412E-2</v>
      </c>
      <c r="F52" s="118">
        <v>27002.30053</v>
      </c>
      <c r="G52" s="118">
        <v>32960.221130000005</v>
      </c>
      <c r="H52" s="124">
        <v>0.22064492591587362</v>
      </c>
    </row>
    <row r="53" spans="2:8" x14ac:dyDescent="0.25">
      <c r="B53" s="120" t="s">
        <v>54</v>
      </c>
      <c r="C53" s="121">
        <v>17077.797250000003</v>
      </c>
      <c r="D53" s="121">
        <v>17810.108799999998</v>
      </c>
      <c r="E53" s="122">
        <v>4.2880913696290351E-2</v>
      </c>
      <c r="F53" s="121">
        <v>197532.66385999994</v>
      </c>
      <c r="G53" s="121">
        <v>192529.50143</v>
      </c>
      <c r="H53" s="122">
        <v>-2.532827904121163E-2</v>
      </c>
    </row>
    <row r="54" spans="2:8" x14ac:dyDescent="0.25">
      <c r="B54" s="117" t="s">
        <v>55</v>
      </c>
      <c r="C54" s="118">
        <v>5804.6559500000003</v>
      </c>
      <c r="D54" s="118">
        <v>6463.4830099999999</v>
      </c>
      <c r="E54" s="123">
        <v>0.11349976048106686</v>
      </c>
      <c r="F54" s="118">
        <v>64823.059549999998</v>
      </c>
      <c r="G54" s="118">
        <v>70509.129649999988</v>
      </c>
      <c r="H54" s="124">
        <v>8.7716780717734422E-2</v>
      </c>
    </row>
    <row r="55" spans="2:8" x14ac:dyDescent="0.25">
      <c r="B55" s="117" t="s">
        <v>56</v>
      </c>
      <c r="C55" s="118">
        <v>1926.5163400000001</v>
      </c>
      <c r="D55" s="118">
        <v>2309.9097999999999</v>
      </c>
      <c r="E55" s="123">
        <v>0.19900867282547927</v>
      </c>
      <c r="F55" s="118">
        <v>26493.774910000004</v>
      </c>
      <c r="G55" s="118">
        <v>17765.763849999999</v>
      </c>
      <c r="H55" s="124">
        <v>-0.32943629549391396</v>
      </c>
    </row>
    <row r="56" spans="2:8" x14ac:dyDescent="0.25">
      <c r="B56" s="117" t="s">
        <v>57</v>
      </c>
      <c r="C56" s="118">
        <v>1902.45379</v>
      </c>
      <c r="D56" s="118">
        <v>1637.0479599999996</v>
      </c>
      <c r="E56" s="123">
        <v>-0.13950710992039411</v>
      </c>
      <c r="F56" s="118">
        <v>15735.75864</v>
      </c>
      <c r="G56" s="118">
        <v>15786.150740000001</v>
      </c>
      <c r="H56" s="124">
        <v>3.2023940601062077E-3</v>
      </c>
    </row>
    <row r="57" spans="2:8" x14ac:dyDescent="0.25">
      <c r="B57" s="117" t="s">
        <v>58</v>
      </c>
      <c r="C57" s="118" t="s">
        <v>59</v>
      </c>
      <c r="D57" s="118" t="s">
        <v>59</v>
      </c>
      <c r="E57" s="123" t="s">
        <v>59</v>
      </c>
      <c r="F57" s="118">
        <v>16146.39896</v>
      </c>
      <c r="G57" s="118">
        <v>17848.108810000002</v>
      </c>
      <c r="H57" s="124">
        <v>0.10539253081852507</v>
      </c>
    </row>
    <row r="58" spans="2:8" x14ac:dyDescent="0.25">
      <c r="B58" s="117" t="s">
        <v>62</v>
      </c>
      <c r="C58" s="118">
        <v>1179.1317899999999</v>
      </c>
      <c r="D58" s="118">
        <v>937.19272999999998</v>
      </c>
      <c r="E58" s="123">
        <v>-0.20518407022170096</v>
      </c>
      <c r="F58" s="118">
        <v>6262.2950600000004</v>
      </c>
      <c r="G58" s="118">
        <v>7740.0978700000005</v>
      </c>
      <c r="H58" s="124">
        <v>0.23598421917858339</v>
      </c>
    </row>
    <row r="59" spans="2:8" x14ac:dyDescent="0.25">
      <c r="B59" s="117" t="s">
        <v>60</v>
      </c>
      <c r="C59" s="118">
        <v>421.79674999999997</v>
      </c>
      <c r="D59" s="118">
        <v>638.9366</v>
      </c>
      <c r="E59" s="123">
        <v>0.51479735204218624</v>
      </c>
      <c r="F59" s="118">
        <v>6120.2377699999997</v>
      </c>
      <c r="G59" s="118">
        <v>2747.0952800000005</v>
      </c>
      <c r="H59" s="124">
        <v>-0.5511456608000378</v>
      </c>
    </row>
    <row r="60" spans="2:8" x14ac:dyDescent="0.25">
      <c r="B60" s="117" t="s">
        <v>61</v>
      </c>
      <c r="C60" s="118">
        <v>326.6515</v>
      </c>
      <c r="D60" s="118">
        <v>226.64735999999999</v>
      </c>
      <c r="E60" s="123">
        <v>-0.30614933652531828</v>
      </c>
      <c r="F60" s="118">
        <v>3702.00675</v>
      </c>
      <c r="G60" s="118">
        <v>3769.2020200000006</v>
      </c>
      <c r="H60" s="124">
        <v>1.8151039297808039E-2</v>
      </c>
    </row>
    <row r="61" spans="2:8" x14ac:dyDescent="0.25">
      <c r="B61" s="117" t="s">
        <v>63</v>
      </c>
      <c r="C61" s="118">
        <v>5516.5911300000016</v>
      </c>
      <c r="D61" s="118">
        <v>5596.8913399999992</v>
      </c>
      <c r="E61" s="123">
        <v>1.4556128614156979E-2</v>
      </c>
      <c r="F61" s="118">
        <v>58249.132219999963</v>
      </c>
      <c r="G61" s="118">
        <v>56363.953210000007</v>
      </c>
      <c r="H61" s="124">
        <v>-3.2364070298590231E-2</v>
      </c>
    </row>
    <row r="62" spans="2:8" x14ac:dyDescent="0.25">
      <c r="B62" s="120" t="s">
        <v>64</v>
      </c>
      <c r="C62" s="121">
        <v>10297.2487</v>
      </c>
      <c r="D62" s="121">
        <v>11349.80744</v>
      </c>
      <c r="E62" s="122">
        <v>0.1022174729061366</v>
      </c>
      <c r="F62" s="121">
        <v>133110.80348000003</v>
      </c>
      <c r="G62" s="121">
        <v>123212.34048999997</v>
      </c>
      <c r="H62" s="122">
        <v>-7.4362581632882313E-2</v>
      </c>
    </row>
    <row r="63" spans="2:8" x14ac:dyDescent="0.25">
      <c r="B63" s="117" t="s">
        <v>65</v>
      </c>
      <c r="C63" s="118">
        <v>2599.8120700000009</v>
      </c>
      <c r="D63" s="118">
        <v>3482.32483</v>
      </c>
      <c r="E63" s="123">
        <v>0.33945252050468361</v>
      </c>
      <c r="F63" s="118">
        <v>52600.731070000016</v>
      </c>
      <c r="G63" s="118">
        <v>46450.77040999999</v>
      </c>
      <c r="H63" s="124">
        <v>-0.11691777918097335</v>
      </c>
    </row>
    <row r="64" spans="2:8" x14ac:dyDescent="0.25">
      <c r="B64" s="117" t="s">
        <v>66</v>
      </c>
      <c r="C64" s="118">
        <v>4034.0525299999995</v>
      </c>
      <c r="D64" s="118">
        <v>3777.5226699999998</v>
      </c>
      <c r="E64" s="123">
        <v>-6.3591105493115543E-2</v>
      </c>
      <c r="F64" s="118">
        <v>35033.278750000005</v>
      </c>
      <c r="G64" s="118">
        <v>32705.988209999992</v>
      </c>
      <c r="H64" s="124">
        <v>-6.6430851551398468E-2</v>
      </c>
    </row>
    <row r="65" spans="2:8" x14ac:dyDescent="0.25">
      <c r="B65" s="117" t="s">
        <v>67</v>
      </c>
      <c r="C65" s="118">
        <v>1507.5642100000002</v>
      </c>
      <c r="D65" s="118">
        <v>1679.1699900000006</v>
      </c>
      <c r="E65" s="123">
        <v>0.11382983150017889</v>
      </c>
      <c r="F65" s="118">
        <v>15546.484720000002</v>
      </c>
      <c r="G65" s="118">
        <v>17568.720819999999</v>
      </c>
      <c r="H65" s="124">
        <v>0.13007674316229581</v>
      </c>
    </row>
    <row r="66" spans="2:8" x14ac:dyDescent="0.25">
      <c r="B66" s="117" t="s">
        <v>68</v>
      </c>
      <c r="C66" s="118">
        <v>1211.3151400000002</v>
      </c>
      <c r="D66" s="118">
        <v>1308.8543</v>
      </c>
      <c r="E66" s="123">
        <v>8.0523355796576435E-2</v>
      </c>
      <c r="F66" s="118">
        <v>18941.053100000001</v>
      </c>
      <c r="G66" s="118">
        <v>13676.221460000001</v>
      </c>
      <c r="H66" s="124">
        <v>-0.27795876038170231</v>
      </c>
    </row>
    <row r="67" spans="2:8" x14ac:dyDescent="0.25">
      <c r="B67" s="117" t="s">
        <v>69</v>
      </c>
      <c r="C67" s="118">
        <v>113.15834999999998</v>
      </c>
      <c r="D67" s="118">
        <v>153.63772</v>
      </c>
      <c r="E67" s="123">
        <v>0.35772322590423089</v>
      </c>
      <c r="F67" s="118">
        <v>2323.8147300000001</v>
      </c>
      <c r="G67" s="118">
        <v>2907.128020000001</v>
      </c>
      <c r="H67" s="124">
        <v>0.25101540259192734</v>
      </c>
    </row>
    <row r="68" spans="2:8" x14ac:dyDescent="0.25">
      <c r="B68" s="117" t="s">
        <v>70</v>
      </c>
      <c r="C68" s="118">
        <v>831.3463999999999</v>
      </c>
      <c r="D68" s="118">
        <v>948.29793000000029</v>
      </c>
      <c r="E68" s="123">
        <v>0.1406772555940585</v>
      </c>
      <c r="F68" s="118">
        <v>8665.4411099999961</v>
      </c>
      <c r="G68" s="118">
        <v>9903.5115700000042</v>
      </c>
      <c r="H68" s="124">
        <v>0.14287448778242387</v>
      </c>
    </row>
    <row r="69" spans="2:8" x14ac:dyDescent="0.25">
      <c r="B69" s="120" t="s">
        <v>71</v>
      </c>
      <c r="C69" s="121">
        <v>61524.043359999996</v>
      </c>
      <c r="D69" s="121">
        <v>46998.462840000007</v>
      </c>
      <c r="E69" s="122">
        <v>-0.2360959996566778</v>
      </c>
      <c r="F69" s="121">
        <v>634279.64944999991</v>
      </c>
      <c r="G69" s="121">
        <v>567848.81511999993</v>
      </c>
      <c r="H69" s="122">
        <v>-0.10473429880275026</v>
      </c>
    </row>
    <row r="70" spans="2:8" x14ac:dyDescent="0.25">
      <c r="B70" s="117" t="s">
        <v>73</v>
      </c>
      <c r="C70" s="118">
        <v>34476.335290000003</v>
      </c>
      <c r="D70" s="118">
        <v>29926.324160000004</v>
      </c>
      <c r="E70" s="123">
        <v>-0.13197490660556802</v>
      </c>
      <c r="F70" s="118">
        <v>296784.76497999986</v>
      </c>
      <c r="G70" s="118">
        <v>281964.01032</v>
      </c>
      <c r="H70" s="124">
        <v>-4.9937720559876518E-2</v>
      </c>
    </row>
    <row r="71" spans="2:8" x14ac:dyDescent="0.25">
      <c r="B71" s="117" t="s">
        <v>72</v>
      </c>
      <c r="C71" s="118">
        <v>15249.985130000003</v>
      </c>
      <c r="D71" s="118">
        <v>11292.87888</v>
      </c>
      <c r="E71" s="123">
        <v>-0.25948263006601385</v>
      </c>
      <c r="F71" s="118">
        <v>200219.64085000003</v>
      </c>
      <c r="G71" s="118">
        <v>192458.85648000002</v>
      </c>
      <c r="H71" s="124">
        <v>-3.8761353966338452E-2</v>
      </c>
    </row>
    <row r="72" spans="2:8" x14ac:dyDescent="0.25">
      <c r="B72" s="117" t="s">
        <v>74</v>
      </c>
      <c r="C72" s="118">
        <v>4206.0320099999999</v>
      </c>
      <c r="D72" s="118">
        <v>4947.6547899999996</v>
      </c>
      <c r="E72" s="123">
        <v>0.17632361766072238</v>
      </c>
      <c r="F72" s="118">
        <v>61980.319089999997</v>
      </c>
      <c r="G72" s="118">
        <v>49328.745449999995</v>
      </c>
      <c r="H72" s="124">
        <v>-0.20412243476237971</v>
      </c>
    </row>
    <row r="73" spans="2:8" x14ac:dyDescent="0.25">
      <c r="B73" s="117" t="s">
        <v>79</v>
      </c>
      <c r="C73" s="118" t="s">
        <v>59</v>
      </c>
      <c r="D73" s="118" t="s">
        <v>59</v>
      </c>
      <c r="E73" s="123" t="s">
        <v>59</v>
      </c>
      <c r="F73" s="118">
        <v>31040.530870000002</v>
      </c>
      <c r="G73" s="118">
        <v>13418.879789999999</v>
      </c>
      <c r="H73" s="124">
        <v>-0.5676981219748064</v>
      </c>
    </row>
    <row r="74" spans="2:8" x14ac:dyDescent="0.25">
      <c r="B74" s="117" t="s">
        <v>76</v>
      </c>
      <c r="C74" s="118">
        <v>6533.5162799999989</v>
      </c>
      <c r="D74" s="118">
        <v>11.13109</v>
      </c>
      <c r="E74" s="123">
        <v>-0.99829630944150649</v>
      </c>
      <c r="F74" s="118">
        <v>20535.194220000001</v>
      </c>
      <c r="G74" s="118">
        <v>4764.9399599999997</v>
      </c>
      <c r="H74" s="124">
        <v>-0.76796226473673934</v>
      </c>
    </row>
    <row r="75" spans="2:8" x14ac:dyDescent="0.25">
      <c r="B75" s="117" t="s">
        <v>78</v>
      </c>
      <c r="C75" s="118">
        <v>32.533320000000003</v>
      </c>
      <c r="D75" s="118">
        <v>115.68568999999999</v>
      </c>
      <c r="E75" s="123">
        <v>2.5559140598008434</v>
      </c>
      <c r="F75" s="118">
        <v>10348.025500000003</v>
      </c>
      <c r="G75" s="118">
        <v>11082.398139999998</v>
      </c>
      <c r="H75" s="124">
        <v>7.0967416924126628E-2</v>
      </c>
    </row>
    <row r="76" spans="2:8" x14ac:dyDescent="0.25">
      <c r="B76" s="117" t="s">
        <v>75</v>
      </c>
      <c r="C76" s="118">
        <v>824.76635999999996</v>
      </c>
      <c r="D76" s="118">
        <v>456.04874000000001</v>
      </c>
      <c r="E76" s="123">
        <v>-0.4470570550428366</v>
      </c>
      <c r="F76" s="118">
        <v>9565.0734900000007</v>
      </c>
      <c r="G76" s="118">
        <v>9138.3882799999974</v>
      </c>
      <c r="H76" s="124">
        <v>-4.4608670330247853E-2</v>
      </c>
    </row>
    <row r="77" spans="2:8" x14ac:dyDescent="0.25">
      <c r="B77" s="117" t="s">
        <v>77</v>
      </c>
      <c r="C77" s="118">
        <v>102.60078</v>
      </c>
      <c r="D77" s="118">
        <v>132.37410999999997</v>
      </c>
      <c r="E77" s="123">
        <v>0.29018619546557028</v>
      </c>
      <c r="F77" s="118">
        <v>2024.4896699999999</v>
      </c>
      <c r="G77" s="118">
        <v>1819.44066</v>
      </c>
      <c r="H77" s="124">
        <v>-0.10128429551334779</v>
      </c>
    </row>
    <row r="78" spans="2:8" x14ac:dyDescent="0.25">
      <c r="B78" s="117" t="s">
        <v>80</v>
      </c>
      <c r="C78" s="118">
        <v>97.993920000000003</v>
      </c>
      <c r="D78" s="118">
        <v>115.88665</v>
      </c>
      <c r="E78" s="123">
        <v>0.18259020559642883</v>
      </c>
      <c r="F78" s="118">
        <v>1781.6107800000002</v>
      </c>
      <c r="G78" s="118">
        <v>3873.1560400000003</v>
      </c>
      <c r="H78" s="124">
        <v>1.1739630695319432</v>
      </c>
    </row>
    <row r="79" spans="2:8" x14ac:dyDescent="0.25">
      <c r="B79" s="120" t="s">
        <v>81</v>
      </c>
      <c r="C79" s="121">
        <v>8256.8974199999993</v>
      </c>
      <c r="D79" s="121">
        <v>7860.3277400000006</v>
      </c>
      <c r="E79" s="122">
        <v>-4.8028897517779591E-2</v>
      </c>
      <c r="F79" s="121">
        <v>133116.53471000001</v>
      </c>
      <c r="G79" s="121">
        <v>91263.795729999998</v>
      </c>
      <c r="H79" s="122">
        <v>-0.31440676450283184</v>
      </c>
    </row>
    <row r="80" spans="2:8" x14ac:dyDescent="0.25">
      <c r="B80" s="117" t="s">
        <v>83</v>
      </c>
      <c r="C80" s="118">
        <v>3341.0730300000005</v>
      </c>
      <c r="D80" s="118">
        <v>2415.51712</v>
      </c>
      <c r="E80" s="123">
        <v>-0.27702354952714109</v>
      </c>
      <c r="F80" s="118">
        <v>33954.86133</v>
      </c>
      <c r="G80" s="118">
        <v>27907.521240000002</v>
      </c>
      <c r="H80" s="124">
        <v>-0.1780993899879961</v>
      </c>
    </row>
    <row r="81" spans="2:8" x14ac:dyDescent="0.25">
      <c r="B81" s="117" t="s">
        <v>86</v>
      </c>
      <c r="C81" s="118">
        <v>657.44573000000003</v>
      </c>
      <c r="D81" s="118">
        <v>2061.5149300000003</v>
      </c>
      <c r="E81" s="123">
        <v>2.1356427396676532</v>
      </c>
      <c r="F81" s="118">
        <v>28592.411509999998</v>
      </c>
      <c r="G81" s="118">
        <v>21975.966660000006</v>
      </c>
      <c r="H81" s="124">
        <v>-0.23140562479964086</v>
      </c>
    </row>
    <row r="82" spans="2:8" x14ac:dyDescent="0.25">
      <c r="B82" s="117" t="s">
        <v>85</v>
      </c>
      <c r="C82" s="118">
        <v>1304.78622</v>
      </c>
      <c r="D82" s="118">
        <v>392.52110999999996</v>
      </c>
      <c r="E82" s="123">
        <v>-0.69916825914976333</v>
      </c>
      <c r="F82" s="118">
        <v>30284.257989999998</v>
      </c>
      <c r="G82" s="118">
        <v>4049.8979599999993</v>
      </c>
      <c r="H82" s="124">
        <v>-0.86627052373753743</v>
      </c>
    </row>
    <row r="83" spans="2:8" x14ac:dyDescent="0.25">
      <c r="B83" s="117" t="s">
        <v>82</v>
      </c>
      <c r="C83" s="118">
        <v>816.65144999999984</v>
      </c>
      <c r="D83" s="118">
        <v>1234.8310800000002</v>
      </c>
      <c r="E83" s="123">
        <v>0.51206623094834447</v>
      </c>
      <c r="F83" s="118">
        <v>14707.16527</v>
      </c>
      <c r="G83" s="118">
        <v>13732.483600000001</v>
      </c>
      <c r="H83" s="124">
        <v>-6.6272572049501294E-2</v>
      </c>
    </row>
    <row r="84" spans="2:8" x14ac:dyDescent="0.25">
      <c r="B84" s="117" t="s">
        <v>84</v>
      </c>
      <c r="C84" s="118">
        <v>1144.2709</v>
      </c>
      <c r="D84" s="118">
        <v>457.18219999999997</v>
      </c>
      <c r="E84" s="123">
        <v>-0.60045982118395214</v>
      </c>
      <c r="F84" s="118">
        <v>11419.6204</v>
      </c>
      <c r="G84" s="118">
        <v>9453.1702399999995</v>
      </c>
      <c r="H84" s="124">
        <v>-0.17219925804188732</v>
      </c>
    </row>
    <row r="85" spans="2:8" x14ac:dyDescent="0.25">
      <c r="B85" s="117" t="s">
        <v>88</v>
      </c>
      <c r="C85" s="118">
        <v>205.41523000000001</v>
      </c>
      <c r="D85" s="118">
        <v>127.57898</v>
      </c>
      <c r="E85" s="123">
        <v>-0.37892151424215237</v>
      </c>
      <c r="F85" s="118">
        <v>1946.5159900000001</v>
      </c>
      <c r="G85" s="118">
        <v>1969.7070700000002</v>
      </c>
      <c r="H85" s="124">
        <v>1.1914148211030137E-2</v>
      </c>
    </row>
    <row r="86" spans="2:8" x14ac:dyDescent="0.25">
      <c r="B86" s="117" t="s">
        <v>87</v>
      </c>
      <c r="C86" s="118">
        <v>13.034990000000001</v>
      </c>
      <c r="D86" s="118">
        <v>192.82443000000001</v>
      </c>
      <c r="E86" s="123">
        <v>13.792832982610651</v>
      </c>
      <c r="F86" s="118">
        <v>2577.3901700000001</v>
      </c>
      <c r="G86" s="118">
        <v>1324.1146500000002</v>
      </c>
      <c r="H86" s="124">
        <v>-0.4862575851292239</v>
      </c>
    </row>
    <row r="87" spans="2:8" x14ac:dyDescent="0.25">
      <c r="B87" s="117" t="s">
        <v>89</v>
      </c>
      <c r="C87" s="118">
        <v>73.62812000000001</v>
      </c>
      <c r="D87" s="118">
        <v>69.826750000000004</v>
      </c>
      <c r="E87" s="123">
        <v>-5.1629323144472591E-2</v>
      </c>
      <c r="F87" s="118">
        <v>1768.8187200000002</v>
      </c>
      <c r="G87" s="118">
        <v>977.67650999999989</v>
      </c>
      <c r="H87" s="124">
        <v>-0.44727150445354863</v>
      </c>
    </row>
    <row r="88" spans="2:8" x14ac:dyDescent="0.25">
      <c r="B88" s="117" t="s">
        <v>90</v>
      </c>
      <c r="C88" s="118">
        <v>700.59175000000005</v>
      </c>
      <c r="D88" s="118">
        <v>908.53114000000028</v>
      </c>
      <c r="E88" s="123">
        <v>0.29680536489332082</v>
      </c>
      <c r="F88" s="118">
        <v>7865.4933300000021</v>
      </c>
      <c r="G88" s="118">
        <v>9873.2577999999958</v>
      </c>
      <c r="H88" s="124">
        <v>0.25526237017354297</v>
      </c>
    </row>
    <row r="89" spans="2:8" x14ac:dyDescent="0.25">
      <c r="B89" s="120" t="s">
        <v>91</v>
      </c>
      <c r="C89" s="121">
        <v>9358.2132100000017</v>
      </c>
      <c r="D89" s="121">
        <v>10749.134290000002</v>
      </c>
      <c r="E89" s="122">
        <v>0.14863105261522458</v>
      </c>
      <c r="F89" s="121">
        <v>142185.93334000002</v>
      </c>
      <c r="G89" s="121">
        <v>137604.92178</v>
      </c>
      <c r="H89" s="122">
        <v>-3.221845827073299E-2</v>
      </c>
    </row>
    <row r="90" spans="2:8" x14ac:dyDescent="0.25">
      <c r="B90" s="117" t="s">
        <v>92</v>
      </c>
      <c r="C90" s="118">
        <v>1614.66714</v>
      </c>
      <c r="D90" s="118">
        <v>3045.45298</v>
      </c>
      <c r="E90" s="123">
        <v>0.88611813825603714</v>
      </c>
      <c r="F90" s="118">
        <v>41833.385310000005</v>
      </c>
      <c r="G90" s="118">
        <v>43922.512300000002</v>
      </c>
      <c r="H90" s="124">
        <v>4.9939228549610221E-2</v>
      </c>
    </row>
    <row r="91" spans="2:8" x14ac:dyDescent="0.25">
      <c r="B91" s="117" t="s">
        <v>94</v>
      </c>
      <c r="C91" s="118">
        <v>2011.6168600000003</v>
      </c>
      <c r="D91" s="118">
        <v>2148.8313199999998</v>
      </c>
      <c r="E91" s="123">
        <v>6.8211031001201405E-2</v>
      </c>
      <c r="F91" s="118">
        <v>24393.213800000009</v>
      </c>
      <c r="G91" s="118">
        <v>24758.348349999982</v>
      </c>
      <c r="H91" s="124">
        <v>1.4968693875014257E-2</v>
      </c>
    </row>
    <row r="92" spans="2:8" x14ac:dyDescent="0.25">
      <c r="B92" s="117" t="s">
        <v>95</v>
      </c>
      <c r="C92" s="118">
        <v>1220.5346999999999</v>
      </c>
      <c r="D92" s="118">
        <v>1616.453</v>
      </c>
      <c r="E92" s="123">
        <v>0.32438102743002722</v>
      </c>
      <c r="F92" s="118">
        <v>16686.573569999997</v>
      </c>
      <c r="G92" s="118">
        <v>16074.492689999999</v>
      </c>
      <c r="H92" s="124">
        <v>-3.6681040444422275E-2</v>
      </c>
    </row>
    <row r="93" spans="2:8" x14ac:dyDescent="0.25">
      <c r="B93" s="117" t="s">
        <v>96</v>
      </c>
      <c r="C93" s="118">
        <v>1087.5421999999999</v>
      </c>
      <c r="D93" s="118">
        <v>1257.4753800000001</v>
      </c>
      <c r="E93" s="123">
        <v>0.15625433201580613</v>
      </c>
      <c r="F93" s="118">
        <v>14724.019729999996</v>
      </c>
      <c r="G93" s="118">
        <v>9381.93433</v>
      </c>
      <c r="H93" s="124">
        <v>-0.36281433317530593</v>
      </c>
    </row>
    <row r="94" spans="2:8" x14ac:dyDescent="0.25">
      <c r="B94" s="117" t="s">
        <v>93</v>
      </c>
      <c r="C94" s="118">
        <v>643.42457000000002</v>
      </c>
      <c r="D94" s="118">
        <v>455.21523000000002</v>
      </c>
      <c r="E94" s="123">
        <v>-0.29251189459550792</v>
      </c>
      <c r="F94" s="118">
        <v>14167.238210000001</v>
      </c>
      <c r="G94" s="118">
        <v>10585.192650000003</v>
      </c>
      <c r="H94" s="124">
        <v>-0.25284007418408461</v>
      </c>
    </row>
    <row r="95" spans="2:8" x14ac:dyDescent="0.25">
      <c r="B95" s="117" t="s">
        <v>97</v>
      </c>
      <c r="C95" s="118">
        <v>658.63294999999994</v>
      </c>
      <c r="D95" s="118">
        <v>585.78098999999997</v>
      </c>
      <c r="E95" s="123">
        <v>-0.11061086451869735</v>
      </c>
      <c r="F95" s="118">
        <v>6898.6609899999976</v>
      </c>
      <c r="G95" s="118">
        <v>7068.6346100000001</v>
      </c>
      <c r="H95" s="124">
        <v>2.4638639331080181E-2</v>
      </c>
    </row>
    <row r="96" spans="2:8" x14ac:dyDescent="0.25">
      <c r="B96" s="117" t="s">
        <v>98</v>
      </c>
      <c r="C96" s="118">
        <v>1193.90735</v>
      </c>
      <c r="D96" s="118">
        <v>374.74318999999997</v>
      </c>
      <c r="E96" s="123">
        <v>-0.68612037609115994</v>
      </c>
      <c r="F96" s="118">
        <v>7551.9069200000004</v>
      </c>
      <c r="G96" s="118">
        <v>5825.7678799999985</v>
      </c>
      <c r="H96" s="124">
        <v>-0.22856995700365462</v>
      </c>
    </row>
    <row r="97" spans="2:8" x14ac:dyDescent="0.25">
      <c r="B97" s="117" t="s">
        <v>99</v>
      </c>
      <c r="C97" s="118">
        <v>1.93343</v>
      </c>
      <c r="D97" s="118" t="s">
        <v>59</v>
      </c>
      <c r="E97" s="123" t="s">
        <v>59</v>
      </c>
      <c r="F97" s="118">
        <v>2911.0044199999998</v>
      </c>
      <c r="G97" s="118">
        <v>3318.6546999999996</v>
      </c>
      <c r="H97" s="124">
        <v>0.14003767125849981</v>
      </c>
    </row>
    <row r="98" spans="2:8" x14ac:dyDescent="0.25">
      <c r="B98" s="117" t="s">
        <v>100</v>
      </c>
      <c r="C98" s="118">
        <v>925.95400999999981</v>
      </c>
      <c r="D98" s="118">
        <v>1265.1515300000003</v>
      </c>
      <c r="E98" s="123">
        <v>0.36632221075429067</v>
      </c>
      <c r="F98" s="118">
        <v>13019.930389999998</v>
      </c>
      <c r="G98" s="118">
        <v>16669.384270000006</v>
      </c>
      <c r="H98" s="124">
        <v>0.28029749550757843</v>
      </c>
    </row>
    <row r="99" spans="2:8" x14ac:dyDescent="0.25">
      <c r="B99" s="120" t="s">
        <v>101</v>
      </c>
      <c r="C99" s="121">
        <v>2287.4970900000003</v>
      </c>
      <c r="D99" s="121">
        <v>2545.1226099999999</v>
      </c>
      <c r="E99" s="122">
        <v>0.11262332141371142</v>
      </c>
      <c r="F99" s="121">
        <v>32735.40799</v>
      </c>
      <c r="G99" s="121">
        <v>26905.291829999998</v>
      </c>
      <c r="H99" s="122">
        <v>-0.17809816703005452</v>
      </c>
    </row>
    <row r="100" spans="2:8" x14ac:dyDescent="0.25">
      <c r="B100" s="117" t="s">
        <v>102</v>
      </c>
      <c r="C100" s="118">
        <v>1361.50764</v>
      </c>
      <c r="D100" s="118">
        <v>1729.7090900000001</v>
      </c>
      <c r="E100" s="123">
        <v>0.27043656545327943</v>
      </c>
      <c r="F100" s="118">
        <v>19944.475870000006</v>
      </c>
      <c r="G100" s="118">
        <v>15519.009640000004</v>
      </c>
      <c r="H100" s="124">
        <v>-0.22188932207823422</v>
      </c>
    </row>
    <row r="101" spans="2:8" x14ac:dyDescent="0.25">
      <c r="B101" s="117" t="s">
        <v>103</v>
      </c>
      <c r="C101" s="118">
        <v>544.18720000000008</v>
      </c>
      <c r="D101" s="118">
        <v>492.58161000000001</v>
      </c>
      <c r="E101" s="123">
        <v>-9.4830584034317711E-2</v>
      </c>
      <c r="F101" s="118">
        <v>8353.5074099999965</v>
      </c>
      <c r="G101" s="118">
        <v>6782.4446099999977</v>
      </c>
      <c r="H101" s="124">
        <v>-0.18807223395998632</v>
      </c>
    </row>
    <row r="102" spans="2:8" x14ac:dyDescent="0.25">
      <c r="B102" s="117" t="s">
        <v>104</v>
      </c>
      <c r="C102" s="118">
        <v>109.51087000000001</v>
      </c>
      <c r="D102" s="118">
        <v>258.88682999999997</v>
      </c>
      <c r="E102" s="123">
        <v>1.3640286119542284</v>
      </c>
      <c r="F102" s="118">
        <v>2264.2530699999998</v>
      </c>
      <c r="G102" s="118">
        <v>2794.8751099999999</v>
      </c>
      <c r="H102" s="124">
        <v>0.23434749720798667</v>
      </c>
    </row>
    <row r="103" spans="2:8" x14ac:dyDescent="0.25">
      <c r="B103" s="117" t="s">
        <v>105</v>
      </c>
      <c r="C103" s="118">
        <v>195.69677999999999</v>
      </c>
      <c r="D103" s="118">
        <v>62.773070000000004</v>
      </c>
      <c r="E103" s="123">
        <v>-0.67923299504468071</v>
      </c>
      <c r="F103" s="118">
        <v>1581.1026500000003</v>
      </c>
      <c r="G103" s="118">
        <v>1270.6236099999999</v>
      </c>
      <c r="H103" s="124">
        <v>-0.19636867979444619</v>
      </c>
    </row>
    <row r="104" spans="2:8" x14ac:dyDescent="0.25">
      <c r="B104" s="117" t="s">
        <v>106</v>
      </c>
      <c r="C104" s="118">
        <v>76.5946</v>
      </c>
      <c r="D104" s="118">
        <v>1.1720100000000002</v>
      </c>
      <c r="E104" s="123">
        <v>-0.98469852966135996</v>
      </c>
      <c r="F104" s="118">
        <v>592.06898999999987</v>
      </c>
      <c r="G104" s="118">
        <v>538.33886000000007</v>
      </c>
      <c r="H104" s="124">
        <v>-9.0749779008016979E-2</v>
      </c>
    </row>
    <row r="105" spans="2:8" x14ac:dyDescent="0.25">
      <c r="B105" s="120" t="s">
        <v>107</v>
      </c>
      <c r="C105" s="121">
        <v>28.029029999999999</v>
      </c>
      <c r="D105" s="121">
        <v>41.341370000000005</v>
      </c>
      <c r="E105" s="122">
        <v>0.4749482946787672</v>
      </c>
      <c r="F105" s="121">
        <v>548.78197999999986</v>
      </c>
      <c r="G105" s="121">
        <v>974.44025000000011</v>
      </c>
      <c r="H105" s="122">
        <v>0.77564184961029581</v>
      </c>
    </row>
    <row r="106" spans="2:8" x14ac:dyDescent="0.25">
      <c r="B106" s="117" t="s">
        <v>108</v>
      </c>
      <c r="C106" s="118">
        <v>28.029029999999999</v>
      </c>
      <c r="D106" s="118">
        <v>41.341370000000005</v>
      </c>
      <c r="E106" s="123">
        <v>0.4749482946787672</v>
      </c>
      <c r="F106" s="118">
        <v>548.78197999999986</v>
      </c>
      <c r="G106" s="118">
        <v>974.44025000000011</v>
      </c>
      <c r="H106" s="124">
        <v>0.77564184961029581</v>
      </c>
    </row>
    <row r="107" spans="2:8" x14ac:dyDescent="0.25">
      <c r="B107" s="120" t="s">
        <v>109</v>
      </c>
      <c r="C107" s="121">
        <v>32951.098259999999</v>
      </c>
      <c r="D107" s="121">
        <v>38537.380229999995</v>
      </c>
      <c r="E107" s="122">
        <v>0.16953249709377052</v>
      </c>
      <c r="F107" s="121">
        <v>557277.77088000008</v>
      </c>
      <c r="G107" s="121">
        <v>494358.63604999997</v>
      </c>
      <c r="H107" s="122">
        <v>-0.11290444033079625</v>
      </c>
    </row>
    <row r="108" spans="2:8" x14ac:dyDescent="0.25">
      <c r="B108" s="117" t="s">
        <v>111</v>
      </c>
      <c r="C108" s="118">
        <v>5369.3649500000001</v>
      </c>
      <c r="D108" s="118">
        <v>8516.8567899999998</v>
      </c>
      <c r="E108" s="123">
        <v>0.58619443254644099</v>
      </c>
      <c r="F108" s="118">
        <v>99587.378400000016</v>
      </c>
      <c r="G108" s="118">
        <v>126285.30265000003</v>
      </c>
      <c r="H108" s="124">
        <v>0.26808542085289</v>
      </c>
    </row>
    <row r="109" spans="2:8" x14ac:dyDescent="0.25">
      <c r="B109" s="117" t="s">
        <v>110</v>
      </c>
      <c r="C109" s="118">
        <v>9026.0759899999994</v>
      </c>
      <c r="D109" s="118">
        <v>5284.0368899999985</v>
      </c>
      <c r="E109" s="123">
        <v>-0.41458094349591235</v>
      </c>
      <c r="F109" s="118">
        <v>129404.50612000002</v>
      </c>
      <c r="G109" s="118">
        <v>84772.140579999992</v>
      </c>
      <c r="H109" s="124">
        <v>-0.34490580643777058</v>
      </c>
    </row>
    <row r="110" spans="2:8" x14ac:dyDescent="0.25">
      <c r="B110" s="117" t="s">
        <v>113</v>
      </c>
      <c r="C110" s="118">
        <v>2699.0524399999999</v>
      </c>
      <c r="D110" s="118">
        <v>5825.9544500000011</v>
      </c>
      <c r="E110" s="123">
        <v>1.1585184354550744</v>
      </c>
      <c r="F110" s="118">
        <v>45534.708860000028</v>
      </c>
      <c r="G110" s="118">
        <v>77959.465949999998</v>
      </c>
      <c r="H110" s="124">
        <v>0.71208881975489036</v>
      </c>
    </row>
    <row r="111" spans="2:8" x14ac:dyDescent="0.25">
      <c r="B111" s="117" t="s">
        <v>112</v>
      </c>
      <c r="C111" s="118">
        <v>5247.8021199999994</v>
      </c>
      <c r="D111" s="118">
        <v>5145.45244</v>
      </c>
      <c r="E111" s="123">
        <v>-1.9503342096290659E-2</v>
      </c>
      <c r="F111" s="118">
        <v>67821.611739999993</v>
      </c>
      <c r="G111" s="118">
        <v>51996.49656</v>
      </c>
      <c r="H111" s="124">
        <v>-0.23333440143927778</v>
      </c>
    </row>
    <row r="112" spans="2:8" x14ac:dyDescent="0.25">
      <c r="B112" s="117" t="s">
        <v>117</v>
      </c>
      <c r="C112" s="118">
        <v>40.501600000000003</v>
      </c>
      <c r="D112" s="118">
        <v>4.8490900000000003</v>
      </c>
      <c r="E112" s="123">
        <v>-0.88027411262764932</v>
      </c>
      <c r="F112" s="118">
        <v>65595.415739999997</v>
      </c>
      <c r="G112" s="118">
        <v>24467.79422</v>
      </c>
      <c r="H112" s="124">
        <v>-0.62698926527148191</v>
      </c>
    </row>
    <row r="113" spans="2:8" x14ac:dyDescent="0.25">
      <c r="B113" s="117" t="s">
        <v>114</v>
      </c>
      <c r="C113" s="118">
        <v>2773.25209</v>
      </c>
      <c r="D113" s="118">
        <v>4233.4651199999998</v>
      </c>
      <c r="E113" s="123">
        <v>0.52653454594529847</v>
      </c>
      <c r="F113" s="118">
        <v>48216.554659999994</v>
      </c>
      <c r="G113" s="118">
        <v>33473.611019999997</v>
      </c>
      <c r="H113" s="124">
        <v>-0.3057651826008756</v>
      </c>
    </row>
    <row r="114" spans="2:8" x14ac:dyDescent="0.25">
      <c r="B114" s="117" t="s">
        <v>115</v>
      </c>
      <c r="C114" s="118">
        <v>3035.0019100000004</v>
      </c>
      <c r="D114" s="118">
        <v>3162.6522199999995</v>
      </c>
      <c r="E114" s="123">
        <v>4.2059383745165109E-2</v>
      </c>
      <c r="F114" s="118">
        <v>34714.835379999997</v>
      </c>
      <c r="G114" s="118">
        <v>33174.662539999998</v>
      </c>
      <c r="H114" s="124">
        <v>-4.4366416350265274E-2</v>
      </c>
    </row>
    <row r="115" spans="2:8" x14ac:dyDescent="0.25">
      <c r="B115" s="117" t="s">
        <v>116</v>
      </c>
      <c r="C115" s="118">
        <v>683.72253000000001</v>
      </c>
      <c r="D115" s="118">
        <v>427.00600000000009</v>
      </c>
      <c r="E115" s="123">
        <v>-0.37546887624136055</v>
      </c>
      <c r="F115" s="118">
        <v>7710.3008099999997</v>
      </c>
      <c r="G115" s="118">
        <v>7199.1442799999995</v>
      </c>
      <c r="H115" s="124">
        <v>-6.6295277265583138E-2</v>
      </c>
    </row>
    <row r="116" spans="2:8" x14ac:dyDescent="0.25">
      <c r="B116" s="117" t="s">
        <v>118</v>
      </c>
      <c r="C116" s="118">
        <v>4076.3246299999996</v>
      </c>
      <c r="D116" s="118">
        <v>5937.1072300000005</v>
      </c>
      <c r="E116" s="123">
        <v>0.456485380557142</v>
      </c>
      <c r="F116" s="118">
        <v>58692.459169999973</v>
      </c>
      <c r="G116" s="118">
        <v>55030.018249999994</v>
      </c>
      <c r="H116" s="124">
        <v>-6.2400536147103489E-2</v>
      </c>
    </row>
    <row r="117" spans="2:8" x14ac:dyDescent="0.25">
      <c r="B117" s="120" t="s">
        <v>119</v>
      </c>
      <c r="C117" s="121">
        <v>21406.983810000002</v>
      </c>
      <c r="D117" s="121">
        <v>19037.623409999997</v>
      </c>
      <c r="E117" s="122">
        <v>-0.11068165515653766</v>
      </c>
      <c r="F117" s="121">
        <v>173947.14349000005</v>
      </c>
      <c r="G117" s="121">
        <v>171250.81669000001</v>
      </c>
      <c r="H117" s="122">
        <v>-1.5500839771795658E-2</v>
      </c>
    </row>
    <row r="118" spans="2:8" x14ac:dyDescent="0.25">
      <c r="B118" s="117" t="s">
        <v>120</v>
      </c>
      <c r="C118" s="118">
        <v>15634.509540000001</v>
      </c>
      <c r="D118" s="118">
        <v>12566.223299999998</v>
      </c>
      <c r="E118" s="123">
        <v>-0.19625087900262991</v>
      </c>
      <c r="F118" s="118">
        <v>123129.63858000003</v>
      </c>
      <c r="G118" s="118">
        <v>111233.62611999997</v>
      </c>
      <c r="H118" s="124">
        <v>-9.6613720280442114E-2</v>
      </c>
    </row>
    <row r="119" spans="2:8" x14ac:dyDescent="0.25">
      <c r="B119" s="117" t="s">
        <v>121</v>
      </c>
      <c r="C119" s="118">
        <v>2627.8820799999999</v>
      </c>
      <c r="D119" s="118">
        <v>2829.2194399999998</v>
      </c>
      <c r="E119" s="123">
        <v>7.6615827449913576E-2</v>
      </c>
      <c r="F119" s="118">
        <v>22539.841980000005</v>
      </c>
      <c r="G119" s="118">
        <v>23251.79045</v>
      </c>
      <c r="H119" s="124">
        <v>3.1586222770848174E-2</v>
      </c>
    </row>
    <row r="120" spans="2:8" x14ac:dyDescent="0.25">
      <c r="B120" s="117" t="s">
        <v>123</v>
      </c>
      <c r="C120" s="118">
        <v>733.1307300000002</v>
      </c>
      <c r="D120" s="118">
        <v>1119.80782</v>
      </c>
      <c r="E120" s="123">
        <v>0.52743265856554622</v>
      </c>
      <c r="F120" s="118">
        <v>12647.656530000002</v>
      </c>
      <c r="G120" s="118">
        <v>12805.90753</v>
      </c>
      <c r="H120" s="124">
        <v>1.2512278430761463E-2</v>
      </c>
    </row>
    <row r="121" spans="2:8" x14ac:dyDescent="0.25">
      <c r="B121" s="117" t="s">
        <v>125</v>
      </c>
      <c r="C121" s="118">
        <v>410.34903000000003</v>
      </c>
      <c r="D121" s="118">
        <v>812.09725000000003</v>
      </c>
      <c r="E121" s="123">
        <v>0.97904025750956447</v>
      </c>
      <c r="F121" s="118">
        <v>5816.5664400000005</v>
      </c>
      <c r="G121" s="118">
        <v>8231.5669600000001</v>
      </c>
      <c r="H121" s="124">
        <v>0.41519348999304123</v>
      </c>
    </row>
    <row r="122" spans="2:8" x14ac:dyDescent="0.25">
      <c r="B122" s="117" t="s">
        <v>122</v>
      </c>
      <c r="C122" s="118">
        <v>454.66452000000004</v>
      </c>
      <c r="D122" s="118">
        <v>661.59280000000001</v>
      </c>
      <c r="E122" s="123">
        <v>0.45512299926108146</v>
      </c>
      <c r="F122" s="118">
        <v>3525.0049000000008</v>
      </c>
      <c r="G122" s="118">
        <v>7153.2405799999988</v>
      </c>
      <c r="H122" s="124">
        <v>1.0292852869509479</v>
      </c>
    </row>
    <row r="123" spans="2:8" x14ac:dyDescent="0.25">
      <c r="B123" s="117" t="s">
        <v>124</v>
      </c>
      <c r="C123" s="118">
        <v>949.49661000000003</v>
      </c>
      <c r="D123" s="118">
        <v>623.87622999999996</v>
      </c>
      <c r="E123" s="123">
        <v>-0.34294001323501311</v>
      </c>
      <c r="F123" s="118">
        <v>4177.9588099999992</v>
      </c>
      <c r="G123" s="118">
        <v>5678.63681</v>
      </c>
      <c r="H123" s="124">
        <v>0.35918927597086603</v>
      </c>
    </row>
    <row r="124" spans="2:8" x14ac:dyDescent="0.25">
      <c r="B124" s="117" t="s">
        <v>126</v>
      </c>
      <c r="C124" s="118">
        <v>596.95129999999983</v>
      </c>
      <c r="D124" s="118">
        <v>424.80656999999997</v>
      </c>
      <c r="E124" s="123">
        <v>-0.28837315539810354</v>
      </c>
      <c r="F124" s="118">
        <v>2110.4762499999997</v>
      </c>
      <c r="G124" s="118">
        <v>2896.0482399999987</v>
      </c>
      <c r="H124" s="124">
        <v>0.37222498476350974</v>
      </c>
    </row>
    <row r="125" spans="2:8" x14ac:dyDescent="0.25">
      <c r="B125" s="120" t="s">
        <v>127</v>
      </c>
      <c r="C125" s="121">
        <v>29080.314389999996</v>
      </c>
      <c r="D125" s="121">
        <v>22301.006949999995</v>
      </c>
      <c r="E125" s="122">
        <v>-0.23312359519507936</v>
      </c>
      <c r="F125" s="121">
        <v>291773.93172000011</v>
      </c>
      <c r="G125" s="121">
        <v>327806.54262999992</v>
      </c>
      <c r="H125" s="122">
        <v>0.12349496302698622</v>
      </c>
    </row>
    <row r="126" spans="2:8" x14ac:dyDescent="0.25">
      <c r="B126" s="117" t="s">
        <v>129</v>
      </c>
      <c r="C126" s="118">
        <v>11637.21962</v>
      </c>
      <c r="D126" s="118">
        <v>14354.051710000002</v>
      </c>
      <c r="E126" s="123">
        <v>0.23346058411845988</v>
      </c>
      <c r="F126" s="118">
        <v>150262.62887000002</v>
      </c>
      <c r="G126" s="118">
        <v>153723.62681000002</v>
      </c>
      <c r="H126" s="124">
        <v>2.3032992075456699E-2</v>
      </c>
    </row>
    <row r="127" spans="2:8" x14ac:dyDescent="0.25">
      <c r="B127" s="117" t="s">
        <v>128</v>
      </c>
      <c r="C127" s="118">
        <v>9529.0626199999988</v>
      </c>
      <c r="D127" s="118">
        <v>31.631599999999999</v>
      </c>
      <c r="E127" s="123">
        <v>-0.99668051294640347</v>
      </c>
      <c r="F127" s="118">
        <v>47913.675839999996</v>
      </c>
      <c r="G127" s="118">
        <v>85769.233800000002</v>
      </c>
      <c r="H127" s="124">
        <v>0.79007835020657868</v>
      </c>
    </row>
    <row r="128" spans="2:8" x14ac:dyDescent="0.25">
      <c r="B128" s="117" t="s">
        <v>130</v>
      </c>
      <c r="C128" s="118">
        <v>4152.7623000000003</v>
      </c>
      <c r="D128" s="118">
        <v>4520.4347099999977</v>
      </c>
      <c r="E128" s="123">
        <v>8.853683005164957E-2</v>
      </c>
      <c r="F128" s="118">
        <v>45575.41030000001</v>
      </c>
      <c r="G128" s="118">
        <v>42005.319359999979</v>
      </c>
      <c r="H128" s="124">
        <v>-7.8333709263392642E-2</v>
      </c>
    </row>
    <row r="129" spans="2:8" x14ac:dyDescent="0.25">
      <c r="B129" s="117" t="s">
        <v>131</v>
      </c>
      <c r="C129" s="118">
        <v>1219.2043800000001</v>
      </c>
      <c r="D129" s="118">
        <v>1118.6251300000001</v>
      </c>
      <c r="E129" s="123">
        <v>-8.2495807634811805E-2</v>
      </c>
      <c r="F129" s="118">
        <v>14145.363240000001</v>
      </c>
      <c r="G129" s="118">
        <v>16080.451990000001</v>
      </c>
      <c r="H129" s="124">
        <v>0.13680021623820815</v>
      </c>
    </row>
    <row r="130" spans="2:8" x14ac:dyDescent="0.25">
      <c r="B130" s="117" t="s">
        <v>132</v>
      </c>
      <c r="C130" s="118">
        <v>1353.1671499999998</v>
      </c>
      <c r="D130" s="118">
        <v>929.74839999999995</v>
      </c>
      <c r="E130" s="123">
        <v>-0.31290942142661377</v>
      </c>
      <c r="F130" s="118">
        <v>15931.240969999999</v>
      </c>
      <c r="G130" s="118">
        <v>13138.123659999999</v>
      </c>
      <c r="H130" s="124">
        <v>-0.17532327301179476</v>
      </c>
    </row>
    <row r="131" spans="2:8" x14ac:dyDescent="0.25">
      <c r="B131" s="117" t="s">
        <v>133</v>
      </c>
      <c r="C131" s="118">
        <v>395.11573000000004</v>
      </c>
      <c r="D131" s="118">
        <v>163.69611</v>
      </c>
      <c r="E131" s="123">
        <v>-0.58570085276027861</v>
      </c>
      <c r="F131" s="118">
        <v>4341.9099300000007</v>
      </c>
      <c r="G131" s="118">
        <v>3871.7736400000003</v>
      </c>
      <c r="H131" s="124">
        <v>-0.10827868324758186</v>
      </c>
    </row>
    <row r="132" spans="2:8" x14ac:dyDescent="0.25">
      <c r="B132" s="117" t="s">
        <v>135</v>
      </c>
      <c r="C132" s="118">
        <v>195.72212000000002</v>
      </c>
      <c r="D132" s="118">
        <v>393.81708000000009</v>
      </c>
      <c r="E132" s="123">
        <v>1.0121235147054408</v>
      </c>
      <c r="F132" s="118">
        <v>2481.8617699999995</v>
      </c>
      <c r="G132" s="118">
        <v>3432.7247800000005</v>
      </c>
      <c r="H132" s="124">
        <v>0.38312488692712371</v>
      </c>
    </row>
    <row r="133" spans="2:8" x14ac:dyDescent="0.25">
      <c r="B133" s="117" t="s">
        <v>134</v>
      </c>
      <c r="C133" s="118">
        <v>189.64649</v>
      </c>
      <c r="D133" s="118">
        <v>170.97236999999998</v>
      </c>
      <c r="E133" s="123">
        <v>-9.8468049685496509E-2</v>
      </c>
      <c r="F133" s="118">
        <v>2925.0339899999994</v>
      </c>
      <c r="G133" s="118">
        <v>2916.8185300000005</v>
      </c>
      <c r="H133" s="124">
        <v>-2.80867163529918E-3</v>
      </c>
    </row>
    <row r="134" spans="2:8" x14ac:dyDescent="0.25">
      <c r="B134" s="117" t="s">
        <v>136</v>
      </c>
      <c r="C134" s="118">
        <v>408.41398000000004</v>
      </c>
      <c r="D134" s="118">
        <v>618.02983999999981</v>
      </c>
      <c r="E134" s="123">
        <v>0.5132435966075396</v>
      </c>
      <c r="F134" s="118">
        <v>8196.8068100000019</v>
      </c>
      <c r="G134" s="118">
        <v>6868.4700600000015</v>
      </c>
      <c r="H134" s="124">
        <v>-0.16205539312936426</v>
      </c>
    </row>
    <row r="135" spans="2:8" x14ac:dyDescent="0.25">
      <c r="B135" s="120" t="s">
        <v>137</v>
      </c>
      <c r="C135" s="121">
        <v>13812.049369999997</v>
      </c>
      <c r="D135" s="121">
        <v>9491.3567200000034</v>
      </c>
      <c r="E135" s="122">
        <v>-0.31282053330801224</v>
      </c>
      <c r="F135" s="121">
        <v>134920.17803000001</v>
      </c>
      <c r="G135" s="121">
        <v>129091.43240999999</v>
      </c>
      <c r="H135" s="122">
        <v>-4.3201437361756016E-2</v>
      </c>
    </row>
    <row r="136" spans="2:8" x14ac:dyDescent="0.25">
      <c r="B136" s="117" t="s">
        <v>138</v>
      </c>
      <c r="C136" s="118">
        <v>8617.5554199999988</v>
      </c>
      <c r="D136" s="118">
        <v>5417.8216100000045</v>
      </c>
      <c r="E136" s="123">
        <v>-0.37130411747325842</v>
      </c>
      <c r="F136" s="118">
        <v>74186.392870000011</v>
      </c>
      <c r="G136" s="118">
        <v>68158.897600000011</v>
      </c>
      <c r="H136" s="124">
        <v>-8.1247989514225835E-2</v>
      </c>
    </row>
    <row r="137" spans="2:8" x14ac:dyDescent="0.25">
      <c r="B137" s="117" t="s">
        <v>140</v>
      </c>
      <c r="C137" s="118">
        <v>2565.4272600000004</v>
      </c>
      <c r="D137" s="118">
        <v>2198.6745599999999</v>
      </c>
      <c r="E137" s="123">
        <v>-0.14295969553235371</v>
      </c>
      <c r="F137" s="118">
        <v>24739.996739999999</v>
      </c>
      <c r="G137" s="118">
        <v>26101.026999999998</v>
      </c>
      <c r="H137" s="124">
        <v>5.5013356481145581E-2</v>
      </c>
    </row>
    <row r="138" spans="2:8" x14ac:dyDescent="0.25">
      <c r="B138" s="117" t="s">
        <v>139</v>
      </c>
      <c r="C138" s="118">
        <v>1652.62436</v>
      </c>
      <c r="D138" s="118">
        <v>1498.9317799999999</v>
      </c>
      <c r="E138" s="123">
        <v>-9.2999101138748874E-2</v>
      </c>
      <c r="F138" s="118">
        <v>22526.995749999998</v>
      </c>
      <c r="G138" s="118">
        <v>23944.20047</v>
      </c>
      <c r="H138" s="124">
        <v>6.2911394654123001E-2</v>
      </c>
    </row>
    <row r="139" spans="2:8" x14ac:dyDescent="0.25">
      <c r="B139" s="117" t="s">
        <v>141</v>
      </c>
      <c r="C139" s="118">
        <v>969.67637999999988</v>
      </c>
      <c r="D139" s="118">
        <v>372.67193000000003</v>
      </c>
      <c r="E139" s="123">
        <v>-0.61567391174362729</v>
      </c>
      <c r="F139" s="118">
        <v>12491.71882</v>
      </c>
      <c r="G139" s="118">
        <v>10666.790399999998</v>
      </c>
      <c r="H139" s="124">
        <v>-0.14609105810788672</v>
      </c>
    </row>
    <row r="140" spans="2:8" x14ac:dyDescent="0.25">
      <c r="B140" s="117" t="s">
        <v>142</v>
      </c>
      <c r="C140" s="118">
        <v>6.7659500000000001</v>
      </c>
      <c r="D140" s="118">
        <v>3.25684</v>
      </c>
      <c r="E140" s="123">
        <v>-0.51864261485822394</v>
      </c>
      <c r="F140" s="118">
        <v>975.07384999999999</v>
      </c>
      <c r="G140" s="118">
        <v>220.51694000000001</v>
      </c>
      <c r="H140" s="124">
        <v>-0.77384590920985119</v>
      </c>
    </row>
    <row r="141" spans="2:8" x14ac:dyDescent="0.25">
      <c r="B141" s="120" t="s">
        <v>143</v>
      </c>
      <c r="C141" s="121">
        <v>17713.221239999999</v>
      </c>
      <c r="D141" s="121">
        <v>16266.417110000004</v>
      </c>
      <c r="E141" s="122">
        <v>-8.1679334910175552E-2</v>
      </c>
      <c r="F141" s="121">
        <v>188983.76686999996</v>
      </c>
      <c r="G141" s="121">
        <v>181674.65448000003</v>
      </c>
      <c r="H141" s="122">
        <v>-3.8675874182504795E-2</v>
      </c>
    </row>
    <row r="142" spans="2:8" x14ac:dyDescent="0.25">
      <c r="B142" s="117" t="s">
        <v>144</v>
      </c>
      <c r="C142" s="118">
        <v>2317.9451300000005</v>
      </c>
      <c r="D142" s="118">
        <v>3808.154700000001</v>
      </c>
      <c r="E142" s="123">
        <v>0.64290114149509658</v>
      </c>
      <c r="F142" s="118">
        <v>37496.444979999971</v>
      </c>
      <c r="G142" s="118">
        <v>40472.852340000019</v>
      </c>
      <c r="H142" s="124">
        <v>7.9378388046856665E-2</v>
      </c>
    </row>
    <row r="143" spans="2:8" x14ac:dyDescent="0.25">
      <c r="B143" s="117" t="s">
        <v>145</v>
      </c>
      <c r="C143" s="118">
        <v>2383.6421800000003</v>
      </c>
      <c r="D143" s="118">
        <v>2357.7043699999995</v>
      </c>
      <c r="E143" s="123">
        <v>-1.0881587101299241E-2</v>
      </c>
      <c r="F143" s="118">
        <v>39016.060180000008</v>
      </c>
      <c r="G143" s="118">
        <v>34526.696469999995</v>
      </c>
      <c r="H143" s="124">
        <v>-0.11506450649523299</v>
      </c>
    </row>
    <row r="144" spans="2:8" x14ac:dyDescent="0.25">
      <c r="B144" s="117" t="s">
        <v>146</v>
      </c>
      <c r="C144" s="118">
        <v>3063.2653200000004</v>
      </c>
      <c r="D144" s="118">
        <v>3718.8359700000005</v>
      </c>
      <c r="E144" s="123">
        <v>0.21401040442686825</v>
      </c>
      <c r="F144" s="118">
        <v>32262.332659999993</v>
      </c>
      <c r="G144" s="118">
        <v>36465.627820000009</v>
      </c>
      <c r="H144" s="124">
        <v>0.13028491164284017</v>
      </c>
    </row>
    <row r="145" spans="2:8" x14ac:dyDescent="0.25">
      <c r="B145" s="117" t="s">
        <v>147</v>
      </c>
      <c r="C145" s="118">
        <v>4246.1116899999997</v>
      </c>
      <c r="D145" s="118">
        <v>1394.8522899999998</v>
      </c>
      <c r="E145" s="123">
        <v>-0.67149891669477024</v>
      </c>
      <c r="F145" s="118">
        <v>27571.275760000004</v>
      </c>
      <c r="G145" s="118">
        <v>18806.178829999997</v>
      </c>
      <c r="H145" s="124">
        <v>-0.31790683196155467</v>
      </c>
    </row>
    <row r="146" spans="2:8" x14ac:dyDescent="0.25">
      <c r="B146" s="117" t="s">
        <v>148</v>
      </c>
      <c r="C146" s="118">
        <v>2407.7301499999994</v>
      </c>
      <c r="D146" s="118">
        <v>2511.8994699999998</v>
      </c>
      <c r="E146" s="123">
        <v>4.3264532779971394E-2</v>
      </c>
      <c r="F146" s="118">
        <v>23710.553189999995</v>
      </c>
      <c r="G146" s="118">
        <v>22899.947559999997</v>
      </c>
      <c r="H146" s="124">
        <v>-3.4187546089893585E-2</v>
      </c>
    </row>
    <row r="147" spans="2:8" x14ac:dyDescent="0.25">
      <c r="B147" s="117" t="s">
        <v>149</v>
      </c>
      <c r="C147" s="118">
        <v>1909.0621799999999</v>
      </c>
      <c r="D147" s="118">
        <v>1570.9190800000003</v>
      </c>
      <c r="E147" s="123">
        <v>-0.17712524167232707</v>
      </c>
      <c r="F147" s="118">
        <v>16881.389080000001</v>
      </c>
      <c r="G147" s="118">
        <v>15339.099859999995</v>
      </c>
      <c r="H147" s="124">
        <v>-9.1360326611227297E-2</v>
      </c>
    </row>
    <row r="148" spans="2:8" x14ac:dyDescent="0.25">
      <c r="B148" s="117" t="s">
        <v>150</v>
      </c>
      <c r="C148" s="118">
        <v>637.11541</v>
      </c>
      <c r="D148" s="118">
        <v>467.64514999999994</v>
      </c>
      <c r="E148" s="123">
        <v>-0.26599617171400713</v>
      </c>
      <c r="F148" s="118">
        <v>5931.8000899999997</v>
      </c>
      <c r="G148" s="118">
        <v>6264.8096199999991</v>
      </c>
      <c r="H148" s="124">
        <v>5.613970884848201E-2</v>
      </c>
    </row>
    <row r="149" spans="2:8" x14ac:dyDescent="0.25">
      <c r="B149" s="117" t="s">
        <v>151</v>
      </c>
      <c r="C149" s="118">
        <v>594.88667999999996</v>
      </c>
      <c r="D149" s="118">
        <v>250.30112</v>
      </c>
      <c r="E149" s="123">
        <v>-0.57924571449473372</v>
      </c>
      <c r="F149" s="118">
        <v>3262.5185500000011</v>
      </c>
      <c r="G149" s="118">
        <v>3772.1477800000002</v>
      </c>
      <c r="H149" s="124">
        <v>0.15620730493624288</v>
      </c>
    </row>
    <row r="150" spans="2:8" x14ac:dyDescent="0.25">
      <c r="B150" s="117" t="s">
        <v>152</v>
      </c>
      <c r="C150" s="118">
        <v>153.46250000000001</v>
      </c>
      <c r="D150" s="118">
        <v>186.10495999999995</v>
      </c>
      <c r="E150" s="123">
        <v>0.21270642665146169</v>
      </c>
      <c r="F150" s="118">
        <v>2851.3923800000011</v>
      </c>
      <c r="G150" s="118">
        <v>3127.2941999999998</v>
      </c>
      <c r="H150" s="124">
        <v>9.6760383430637684E-2</v>
      </c>
    </row>
    <row r="151" spans="2:8" x14ac:dyDescent="0.25">
      <c r="B151" s="120" t="s">
        <v>153</v>
      </c>
      <c r="C151" s="121">
        <v>20644.219950000006</v>
      </c>
      <c r="D151" s="121">
        <v>24746.568339999994</v>
      </c>
      <c r="E151" s="122">
        <v>0.19871656085508754</v>
      </c>
      <c r="F151" s="121">
        <v>204818.72967</v>
      </c>
      <c r="G151" s="121">
        <v>236932.8708700001</v>
      </c>
      <c r="H151" s="122">
        <v>0.15679299081554596</v>
      </c>
    </row>
    <row r="152" spans="2:8" x14ac:dyDescent="0.25">
      <c r="B152" s="117" t="s">
        <v>154</v>
      </c>
      <c r="C152" s="118">
        <v>6902.6736500000006</v>
      </c>
      <c r="D152" s="118">
        <v>7086.6950199999992</v>
      </c>
      <c r="E152" s="123">
        <v>2.6659433623955054E-2</v>
      </c>
      <c r="F152" s="118">
        <v>61696.543940000003</v>
      </c>
      <c r="G152" s="118">
        <v>76925.618569999991</v>
      </c>
      <c r="H152" s="124">
        <v>0.24683837468773437</v>
      </c>
    </row>
    <row r="153" spans="2:8" x14ac:dyDescent="0.25">
      <c r="B153" s="117" t="s">
        <v>156</v>
      </c>
      <c r="C153" s="118">
        <v>2024.90191</v>
      </c>
      <c r="D153" s="118">
        <v>1789.73984</v>
      </c>
      <c r="E153" s="123">
        <v>-0.11613504280807364</v>
      </c>
      <c r="F153" s="118">
        <v>20434.932689999998</v>
      </c>
      <c r="G153" s="118">
        <v>17892.725059999997</v>
      </c>
      <c r="H153" s="124">
        <v>-0.12440499161732257</v>
      </c>
    </row>
    <row r="154" spans="2:8" x14ac:dyDescent="0.25">
      <c r="B154" s="117" t="s">
        <v>155</v>
      </c>
      <c r="C154" s="118">
        <v>2037.4232699999998</v>
      </c>
      <c r="D154" s="118">
        <v>2197.7952200000004</v>
      </c>
      <c r="E154" s="123">
        <v>7.8713123758521061E-2</v>
      </c>
      <c r="F154" s="118">
        <v>17935.683110000002</v>
      </c>
      <c r="G154" s="118">
        <v>18590.584170000002</v>
      </c>
      <c r="H154" s="124">
        <v>3.651386211405918E-2</v>
      </c>
    </row>
    <row r="155" spans="2:8" x14ac:dyDescent="0.25">
      <c r="B155" s="117" t="s">
        <v>158</v>
      </c>
      <c r="C155" s="118">
        <v>546.54870999999991</v>
      </c>
      <c r="D155" s="118">
        <v>1394.83466</v>
      </c>
      <c r="E155" s="123">
        <v>1.5520774900374392</v>
      </c>
      <c r="F155" s="118">
        <v>7509.8203499999991</v>
      </c>
      <c r="G155" s="118">
        <v>10852.887229999997</v>
      </c>
      <c r="H155" s="124">
        <v>0.44515936789353394</v>
      </c>
    </row>
    <row r="156" spans="2:8" x14ac:dyDescent="0.25">
      <c r="B156" s="117" t="s">
        <v>161</v>
      </c>
      <c r="C156" s="118">
        <v>1228.7608499999999</v>
      </c>
      <c r="D156" s="118">
        <v>1583.8832299999999</v>
      </c>
      <c r="E156" s="123">
        <v>0.28900854059599967</v>
      </c>
      <c r="F156" s="118">
        <v>7435.9097799999981</v>
      </c>
      <c r="G156" s="118">
        <v>9536.9226000000017</v>
      </c>
      <c r="H156" s="124">
        <v>0.2825495308793276</v>
      </c>
    </row>
    <row r="157" spans="2:8" x14ac:dyDescent="0.25">
      <c r="B157" s="117" t="s">
        <v>159</v>
      </c>
      <c r="C157" s="118">
        <v>510.50984000000005</v>
      </c>
      <c r="D157" s="118">
        <v>416.34436999999997</v>
      </c>
      <c r="E157" s="123">
        <v>-0.18445378055788322</v>
      </c>
      <c r="F157" s="118">
        <v>7824.2783799999961</v>
      </c>
      <c r="G157" s="118">
        <v>7680.3567400000002</v>
      </c>
      <c r="H157" s="124">
        <v>-1.8394238166152262E-2</v>
      </c>
    </row>
    <row r="158" spans="2:8" x14ac:dyDescent="0.25">
      <c r="B158" s="117" t="s">
        <v>160</v>
      </c>
      <c r="C158" s="118">
        <v>572.22629999999992</v>
      </c>
      <c r="D158" s="118">
        <v>816.78435000000002</v>
      </c>
      <c r="E158" s="123">
        <v>0.42737995439916016</v>
      </c>
      <c r="F158" s="118">
        <v>6757.6827199999998</v>
      </c>
      <c r="G158" s="118">
        <v>6977.5143699999999</v>
      </c>
      <c r="H158" s="124">
        <v>3.2530626119718166E-2</v>
      </c>
    </row>
    <row r="159" spans="2:8" x14ac:dyDescent="0.25">
      <c r="B159" s="117" t="s">
        <v>157</v>
      </c>
      <c r="C159" s="118">
        <v>584.12158000000011</v>
      </c>
      <c r="D159" s="118">
        <v>736.65040999999997</v>
      </c>
      <c r="E159" s="123">
        <v>0.26112514110504159</v>
      </c>
      <c r="F159" s="118">
        <v>7778.83536</v>
      </c>
      <c r="G159" s="118">
        <v>5552.1745900000014</v>
      </c>
      <c r="H159" s="124">
        <v>-0.28624603387929254</v>
      </c>
    </row>
    <row r="160" spans="2:8" x14ac:dyDescent="0.25">
      <c r="B160" s="117" t="s">
        <v>162</v>
      </c>
      <c r="C160" s="118">
        <v>6237.0538400000032</v>
      </c>
      <c r="D160" s="118">
        <v>8723.8412399999961</v>
      </c>
      <c r="E160" s="123">
        <v>0.39871187002611985</v>
      </c>
      <c r="F160" s="118">
        <v>67445.043339999975</v>
      </c>
      <c r="G160" s="118">
        <v>82924.087540000095</v>
      </c>
      <c r="H160" s="124">
        <v>0.22950603088751942</v>
      </c>
    </row>
    <row r="161" spans="2:8" x14ac:dyDescent="0.25">
      <c r="B161" s="120" t="s">
        <v>163</v>
      </c>
      <c r="C161" s="121">
        <v>21728.873</v>
      </c>
      <c r="D161" s="121">
        <v>21386.253790000002</v>
      </c>
      <c r="E161" s="122">
        <v>-1.5767923628620641E-2</v>
      </c>
      <c r="F161" s="121">
        <v>206189.64923000001</v>
      </c>
      <c r="G161" s="121">
        <v>211149.14780999999</v>
      </c>
      <c r="H161" s="122">
        <v>2.4053091891474018E-2</v>
      </c>
    </row>
    <row r="162" spans="2:8" x14ac:dyDescent="0.25">
      <c r="B162" s="117" t="s">
        <v>164</v>
      </c>
      <c r="C162" s="118">
        <v>11190.75951</v>
      </c>
      <c r="D162" s="118">
        <v>12174.373969999999</v>
      </c>
      <c r="E162" s="123">
        <v>8.789523705884722E-2</v>
      </c>
      <c r="F162" s="118">
        <v>79926.571069999991</v>
      </c>
      <c r="G162" s="118">
        <v>87469.360220000017</v>
      </c>
      <c r="H162" s="124">
        <v>9.4371484338969358E-2</v>
      </c>
    </row>
    <row r="163" spans="2:8" x14ac:dyDescent="0.25">
      <c r="B163" s="117" t="s">
        <v>165</v>
      </c>
      <c r="C163" s="118">
        <v>3322.828849999999</v>
      </c>
      <c r="D163" s="118">
        <v>2715.8463700000011</v>
      </c>
      <c r="E163" s="123">
        <v>-0.18267040145627664</v>
      </c>
      <c r="F163" s="118">
        <v>33492.105269999993</v>
      </c>
      <c r="G163" s="118">
        <v>33758.863010000001</v>
      </c>
      <c r="H163" s="124">
        <v>7.9647946239722375E-3</v>
      </c>
    </row>
    <row r="164" spans="2:8" x14ac:dyDescent="0.25">
      <c r="B164" s="117" t="s">
        <v>166</v>
      </c>
      <c r="C164" s="118">
        <v>1358.77799</v>
      </c>
      <c r="D164" s="118">
        <v>1528.8071600000001</v>
      </c>
      <c r="E164" s="123">
        <v>0.12513388592642719</v>
      </c>
      <c r="F164" s="118">
        <v>24691.591430000004</v>
      </c>
      <c r="G164" s="118">
        <v>25029.972550000002</v>
      </c>
      <c r="H164" s="124">
        <v>1.3704305814361927E-2</v>
      </c>
    </row>
    <row r="165" spans="2:8" x14ac:dyDescent="0.25">
      <c r="B165" s="117" t="s">
        <v>167</v>
      </c>
      <c r="C165" s="118">
        <v>1111.4297799999999</v>
      </c>
      <c r="D165" s="118">
        <v>1817.7141599999998</v>
      </c>
      <c r="E165" s="123">
        <v>0.63547368687565653</v>
      </c>
      <c r="F165" s="118">
        <v>17818.600050000001</v>
      </c>
      <c r="G165" s="118">
        <v>17738.196750000003</v>
      </c>
      <c r="H165" s="124">
        <v>-4.5123241878925347E-3</v>
      </c>
    </row>
    <row r="166" spans="2:8" x14ac:dyDescent="0.25">
      <c r="B166" s="117" t="s">
        <v>168</v>
      </c>
      <c r="C166" s="118">
        <v>850.59442999999999</v>
      </c>
      <c r="D166" s="118">
        <v>428.52596999999997</v>
      </c>
      <c r="E166" s="123">
        <v>-0.4962041192769156</v>
      </c>
      <c r="F166" s="118">
        <v>7466.5417700000016</v>
      </c>
      <c r="G166" s="118">
        <v>6806.3972700000004</v>
      </c>
      <c r="H166" s="124">
        <v>-8.8413688737724844E-2</v>
      </c>
    </row>
    <row r="167" spans="2:8" x14ac:dyDescent="0.25">
      <c r="B167" s="117" t="s">
        <v>169</v>
      </c>
      <c r="C167" s="118">
        <v>411.15486999999996</v>
      </c>
      <c r="D167" s="118">
        <v>345.58193999999997</v>
      </c>
      <c r="E167" s="123">
        <v>-0.15948474597905163</v>
      </c>
      <c r="F167" s="118">
        <v>6323.796199999997</v>
      </c>
      <c r="G167" s="118">
        <v>5835.2887599999985</v>
      </c>
      <c r="H167" s="124">
        <v>-7.7249080228107087E-2</v>
      </c>
    </row>
    <row r="168" spans="2:8" x14ac:dyDescent="0.25">
      <c r="B168" s="117" t="s">
        <v>170</v>
      </c>
      <c r="C168" s="118">
        <v>211.92605000000006</v>
      </c>
      <c r="D168" s="118">
        <v>593.37580000000003</v>
      </c>
      <c r="E168" s="123">
        <v>1.7999191227317259</v>
      </c>
      <c r="F168" s="118">
        <v>4757.2937000000011</v>
      </c>
      <c r="G168" s="118">
        <v>6284.7895299999991</v>
      </c>
      <c r="H168" s="124">
        <v>0.32108503832756796</v>
      </c>
    </row>
    <row r="169" spans="2:8" x14ac:dyDescent="0.25">
      <c r="B169" s="117" t="s">
        <v>171</v>
      </c>
      <c r="C169" s="118">
        <v>3271.4015199999994</v>
      </c>
      <c r="D169" s="118">
        <v>1782.0284199999996</v>
      </c>
      <c r="E169" s="123">
        <v>-0.45527065109390791</v>
      </c>
      <c r="F169" s="118">
        <v>31713.149740000012</v>
      </c>
      <c r="G169" s="118">
        <v>28226.27972000001</v>
      </c>
      <c r="H169" s="124">
        <v>-0.10995029029242054</v>
      </c>
    </row>
    <row r="170" spans="2:8" x14ac:dyDescent="0.25">
      <c r="B170" s="120" t="s">
        <v>172</v>
      </c>
      <c r="C170" s="121">
        <v>51435.476219999997</v>
      </c>
      <c r="D170" s="121">
        <v>46220.804700000001</v>
      </c>
      <c r="E170" s="122">
        <v>-0.10138277903165094</v>
      </c>
      <c r="F170" s="121">
        <v>488595.28628999996</v>
      </c>
      <c r="G170" s="121">
        <v>499132.2507700001</v>
      </c>
      <c r="H170" s="122">
        <v>2.1565833268694389E-2</v>
      </c>
    </row>
    <row r="171" spans="2:8" x14ac:dyDescent="0.25">
      <c r="B171" s="117" t="s">
        <v>173</v>
      </c>
      <c r="C171" s="118">
        <v>20626.787640000002</v>
      </c>
      <c r="D171" s="118">
        <v>19297.663840000005</v>
      </c>
      <c r="E171" s="123">
        <v>-6.443678110218802E-2</v>
      </c>
      <c r="F171" s="118">
        <v>161935.01675000007</v>
      </c>
      <c r="G171" s="118">
        <v>168957.46874000001</v>
      </c>
      <c r="H171" s="124">
        <v>4.3365864474151423E-2</v>
      </c>
    </row>
    <row r="172" spans="2:8" x14ac:dyDescent="0.25">
      <c r="B172" s="117" t="s">
        <v>174</v>
      </c>
      <c r="C172" s="118">
        <v>3881.9699899999991</v>
      </c>
      <c r="D172" s="118">
        <v>3860.6648099999998</v>
      </c>
      <c r="E172" s="123">
        <v>-5.4882392328847928E-3</v>
      </c>
      <c r="F172" s="118">
        <v>58206.384059999982</v>
      </c>
      <c r="G172" s="118">
        <v>77730.048799999975</v>
      </c>
      <c r="H172" s="124">
        <v>0.33542136408739492</v>
      </c>
    </row>
    <row r="173" spans="2:8" x14ac:dyDescent="0.25">
      <c r="B173" s="117" t="s">
        <v>175</v>
      </c>
      <c r="C173" s="118">
        <v>5291.6063800000002</v>
      </c>
      <c r="D173" s="118">
        <v>4288.4948100000001</v>
      </c>
      <c r="E173" s="123">
        <v>-0.18956655086654423</v>
      </c>
      <c r="F173" s="118">
        <v>46156.557339999999</v>
      </c>
      <c r="G173" s="118">
        <v>48013.154419999999</v>
      </c>
      <c r="H173" s="124">
        <v>4.0223907219160027E-2</v>
      </c>
    </row>
    <row r="174" spans="2:8" x14ac:dyDescent="0.25">
      <c r="B174" s="117" t="s">
        <v>176</v>
      </c>
      <c r="C174" s="118">
        <v>2076.2741000000001</v>
      </c>
      <c r="D174" s="118">
        <v>2267.4835699999999</v>
      </c>
      <c r="E174" s="123">
        <v>9.2092595096186849E-2</v>
      </c>
      <c r="F174" s="118">
        <v>25146.492310000001</v>
      </c>
      <c r="G174" s="118">
        <v>24121.792139999998</v>
      </c>
      <c r="H174" s="124">
        <v>-4.074922885338212E-2</v>
      </c>
    </row>
    <row r="175" spans="2:8" x14ac:dyDescent="0.25">
      <c r="B175" s="117" t="s">
        <v>177</v>
      </c>
      <c r="C175" s="118">
        <v>2269.6133299999997</v>
      </c>
      <c r="D175" s="118">
        <v>1622.1229800000003</v>
      </c>
      <c r="E175" s="123">
        <v>-0.28528663514678926</v>
      </c>
      <c r="F175" s="118">
        <v>20712.822059999988</v>
      </c>
      <c r="G175" s="118">
        <v>13151.029879999996</v>
      </c>
      <c r="H175" s="124">
        <v>-0.365077832373364</v>
      </c>
    </row>
    <row r="176" spans="2:8" x14ac:dyDescent="0.25">
      <c r="B176" s="117" t="s">
        <v>179</v>
      </c>
      <c r="C176" s="118">
        <v>1166.2167899999997</v>
      </c>
      <c r="D176" s="118">
        <v>858.77255999999988</v>
      </c>
      <c r="E176" s="123">
        <v>-0.26362528188262485</v>
      </c>
      <c r="F176" s="118">
        <v>9698.9523499999996</v>
      </c>
      <c r="G176" s="118">
        <v>10352.38976</v>
      </c>
      <c r="H176" s="124">
        <v>6.7371957962037057E-2</v>
      </c>
    </row>
    <row r="177" spans="2:8" x14ac:dyDescent="0.25">
      <c r="B177" s="117" t="s">
        <v>178</v>
      </c>
      <c r="C177" s="118">
        <v>1452.3510800000001</v>
      </c>
      <c r="D177" s="118">
        <v>708.39859999999999</v>
      </c>
      <c r="E177" s="123">
        <v>-0.51224011208088893</v>
      </c>
      <c r="F177" s="118">
        <v>12537.261399999999</v>
      </c>
      <c r="G177" s="118">
        <v>6385.5606699999998</v>
      </c>
      <c r="H177" s="124">
        <v>-0.49067340416145427</v>
      </c>
    </row>
    <row r="178" spans="2:8" x14ac:dyDescent="0.25">
      <c r="B178" s="117" t="s">
        <v>180</v>
      </c>
      <c r="C178" s="118">
        <v>1351.0655200000003</v>
      </c>
      <c r="D178" s="118">
        <v>1292.2878699999999</v>
      </c>
      <c r="E178" s="123">
        <v>-4.3504662897474011E-2</v>
      </c>
      <c r="F178" s="118">
        <v>8443.1974100000007</v>
      </c>
      <c r="G178" s="118">
        <v>6174.2997800000012</v>
      </c>
      <c r="H178" s="124">
        <v>-0.26872492964723887</v>
      </c>
    </row>
    <row r="179" spans="2:8" x14ac:dyDescent="0.25">
      <c r="B179" s="117" t="s">
        <v>181</v>
      </c>
      <c r="C179" s="118">
        <v>13319.591390000003</v>
      </c>
      <c r="D179" s="118">
        <v>12024.915659999993</v>
      </c>
      <c r="E179" s="123">
        <v>-9.7200859402640394E-2</v>
      </c>
      <c r="F179" s="118">
        <v>145758.60260999991</v>
      </c>
      <c r="G179" s="118">
        <v>144246.50658000004</v>
      </c>
      <c r="H179" s="124">
        <v>-1.0373974523107364E-2</v>
      </c>
    </row>
    <row r="180" spans="2:8" x14ac:dyDescent="0.25">
      <c r="B180" s="120" t="s">
        <v>182</v>
      </c>
      <c r="C180" s="121">
        <v>47381.38188999999</v>
      </c>
      <c r="D180" s="121">
        <v>49275.399490000003</v>
      </c>
      <c r="E180" s="122">
        <v>3.997387844020972E-2</v>
      </c>
      <c r="F180" s="121">
        <v>931289.3992300001</v>
      </c>
      <c r="G180" s="121">
        <v>735923.77620999981</v>
      </c>
      <c r="H180" s="122">
        <v>-0.2097797131391495</v>
      </c>
    </row>
    <row r="181" spans="2:8" x14ac:dyDescent="0.25">
      <c r="B181" s="117" t="s">
        <v>183</v>
      </c>
      <c r="C181" s="118">
        <v>19232.633009999998</v>
      </c>
      <c r="D181" s="118">
        <v>13145.031970000004</v>
      </c>
      <c r="E181" s="123">
        <v>-0.31652457761944236</v>
      </c>
      <c r="F181" s="118">
        <v>300129.5452500002</v>
      </c>
      <c r="G181" s="118">
        <v>178032.65707999995</v>
      </c>
      <c r="H181" s="124">
        <v>-0.40681395784709129</v>
      </c>
    </row>
    <row r="182" spans="2:8" x14ac:dyDescent="0.25">
      <c r="B182" s="117" t="s">
        <v>184</v>
      </c>
      <c r="C182" s="118">
        <v>4359.1345599999995</v>
      </c>
      <c r="D182" s="118">
        <v>16730.409229999997</v>
      </c>
      <c r="E182" s="123">
        <v>2.8380116511016813</v>
      </c>
      <c r="F182" s="118">
        <v>184331.91052999999</v>
      </c>
      <c r="G182" s="118">
        <v>261536.3322</v>
      </c>
      <c r="H182" s="124">
        <v>0.41883373013396397</v>
      </c>
    </row>
    <row r="183" spans="2:8" x14ac:dyDescent="0.25">
      <c r="B183" s="117" t="s">
        <v>185</v>
      </c>
      <c r="C183" s="118">
        <v>10894.959859999997</v>
      </c>
      <c r="D183" s="118">
        <v>11001.390609999999</v>
      </c>
      <c r="E183" s="123">
        <v>9.7688060688276256E-3</v>
      </c>
      <c r="F183" s="118">
        <v>123861.35816000002</v>
      </c>
      <c r="G183" s="118">
        <v>119441.59121000001</v>
      </c>
      <c r="H183" s="124">
        <v>-3.5683178480012269E-2</v>
      </c>
    </row>
    <row r="184" spans="2:8" x14ac:dyDescent="0.25">
      <c r="B184" s="117" t="s">
        <v>186</v>
      </c>
      <c r="C184" s="118">
        <v>3844.4258099999997</v>
      </c>
      <c r="D184" s="118">
        <v>1445.9248599999999</v>
      </c>
      <c r="E184" s="123">
        <v>-0.62389055441285779</v>
      </c>
      <c r="F184" s="118">
        <v>69989.298830000014</v>
      </c>
      <c r="G184" s="118">
        <v>70932.853979999985</v>
      </c>
      <c r="H184" s="124">
        <v>1.3481420242426092E-2</v>
      </c>
    </row>
    <row r="185" spans="2:8" x14ac:dyDescent="0.25">
      <c r="B185" s="117" t="s">
        <v>188</v>
      </c>
      <c r="C185" s="118">
        <v>1639.1643000000001</v>
      </c>
      <c r="D185" s="118">
        <v>3230.7245400000002</v>
      </c>
      <c r="E185" s="123">
        <v>0.97095833529317344</v>
      </c>
      <c r="F185" s="118">
        <v>91973.184029999989</v>
      </c>
      <c r="G185" s="118">
        <v>39423.989070000003</v>
      </c>
      <c r="H185" s="124">
        <v>-0.57135343865946175</v>
      </c>
    </row>
    <row r="186" spans="2:8" x14ac:dyDescent="0.25">
      <c r="B186" s="117" t="s">
        <v>187</v>
      </c>
      <c r="C186" s="118">
        <v>3907.3279199999997</v>
      </c>
      <c r="D186" s="118">
        <v>2249.2873699999996</v>
      </c>
      <c r="E186" s="123">
        <v>-0.42434128487480527</v>
      </c>
      <c r="F186" s="118">
        <v>89133.243989999988</v>
      </c>
      <c r="G186" s="118">
        <v>37555.261140000002</v>
      </c>
      <c r="H186" s="124">
        <v>-0.57866156936671809</v>
      </c>
    </row>
    <row r="187" spans="2:8" x14ac:dyDescent="0.25">
      <c r="B187" s="117" t="s">
        <v>189</v>
      </c>
      <c r="C187" s="118">
        <v>1666.5750500000001</v>
      </c>
      <c r="D187" s="118">
        <v>346.74266</v>
      </c>
      <c r="E187" s="123">
        <v>-0.79194296710490175</v>
      </c>
      <c r="F187" s="118">
        <v>23465.493929999997</v>
      </c>
      <c r="G187" s="118">
        <v>8472.1796799999993</v>
      </c>
      <c r="H187" s="124">
        <v>-0.63895157266779079</v>
      </c>
    </row>
    <row r="188" spans="2:8" x14ac:dyDescent="0.25">
      <c r="B188" s="117" t="s">
        <v>190</v>
      </c>
      <c r="C188" s="118" t="s">
        <v>59</v>
      </c>
      <c r="D188" s="118" t="s">
        <v>59</v>
      </c>
      <c r="E188" s="123" t="s">
        <v>59</v>
      </c>
      <c r="F188" s="118">
        <v>7051.9426700000004</v>
      </c>
      <c r="G188" s="118">
        <v>59.428080000000001</v>
      </c>
      <c r="H188" s="124">
        <v>-0.99157280727014196</v>
      </c>
    </row>
    <row r="189" spans="2:8" x14ac:dyDescent="0.25">
      <c r="B189" s="117" t="s">
        <v>191</v>
      </c>
      <c r="C189" s="118">
        <v>1837.16138</v>
      </c>
      <c r="D189" s="118">
        <v>1125.8882500000002</v>
      </c>
      <c r="E189" s="123">
        <v>-0.38715876446303255</v>
      </c>
      <c r="F189" s="118">
        <v>41353.42184000001</v>
      </c>
      <c r="G189" s="118">
        <v>20469.483769999995</v>
      </c>
      <c r="H189" s="124">
        <v>-0.50501112461265696</v>
      </c>
    </row>
    <row r="190" spans="2:8" x14ac:dyDescent="0.25">
      <c r="B190" s="120" t="s">
        <v>192</v>
      </c>
      <c r="C190" s="121">
        <v>1993.0845299999999</v>
      </c>
      <c r="D190" s="121">
        <v>1660.2570700000001</v>
      </c>
      <c r="E190" s="122">
        <v>-0.16699114111331734</v>
      </c>
      <c r="F190" s="121">
        <v>39260.716140000011</v>
      </c>
      <c r="G190" s="121">
        <v>34681.263060000005</v>
      </c>
      <c r="H190" s="122">
        <v>-0.11664211787859673</v>
      </c>
    </row>
    <row r="191" spans="2:8" x14ac:dyDescent="0.25">
      <c r="B191" s="117" t="s">
        <v>193</v>
      </c>
      <c r="C191" s="118">
        <v>1447.1975699999998</v>
      </c>
      <c r="D191" s="118">
        <v>707.28726000000017</v>
      </c>
      <c r="E191" s="123">
        <v>-0.51127111137976811</v>
      </c>
      <c r="F191" s="118">
        <v>29110.346130000002</v>
      </c>
      <c r="G191" s="118">
        <v>27051.741040000001</v>
      </c>
      <c r="H191" s="124">
        <v>-7.0717300330499402E-2</v>
      </c>
    </row>
    <row r="192" spans="2:8" x14ac:dyDescent="0.25">
      <c r="B192" s="117" t="s">
        <v>194</v>
      </c>
      <c r="C192" s="118">
        <v>312.00444999999996</v>
      </c>
      <c r="D192" s="118">
        <v>337.51531</v>
      </c>
      <c r="E192" s="123">
        <v>8.1764410731962445E-2</v>
      </c>
      <c r="F192" s="118">
        <v>4371.8538299999991</v>
      </c>
      <c r="G192" s="118">
        <v>3640.3474900000001</v>
      </c>
      <c r="H192" s="124">
        <v>-0.16732177434212139</v>
      </c>
    </row>
    <row r="193" spans="2:8" x14ac:dyDescent="0.25">
      <c r="B193" s="117" t="s">
        <v>195</v>
      </c>
      <c r="C193" s="118">
        <v>107.40743000000001</v>
      </c>
      <c r="D193" s="118">
        <v>318.20159999999998</v>
      </c>
      <c r="E193" s="123">
        <v>1.9625659975292209</v>
      </c>
      <c r="F193" s="118">
        <v>2909.5902999999998</v>
      </c>
      <c r="G193" s="118">
        <v>2342.6585399999999</v>
      </c>
      <c r="H193" s="124">
        <v>-0.19484934356565595</v>
      </c>
    </row>
    <row r="194" spans="2:8" x14ac:dyDescent="0.25">
      <c r="B194" s="117" t="s">
        <v>196</v>
      </c>
      <c r="C194" s="118">
        <v>126.47507999999998</v>
      </c>
      <c r="D194" s="118">
        <v>297.2528999999999</v>
      </c>
      <c r="E194" s="123">
        <v>1.3502882939469179</v>
      </c>
      <c r="F194" s="118">
        <v>2868.9258800000007</v>
      </c>
      <c r="G194" s="118">
        <v>1646.5159899999994</v>
      </c>
      <c r="H194" s="124">
        <v>-0.42608625706287018</v>
      </c>
    </row>
    <row r="195" spans="2:8" x14ac:dyDescent="0.25">
      <c r="B195" s="120" t="s">
        <v>197</v>
      </c>
      <c r="C195" s="121">
        <v>22287.924049999998</v>
      </c>
      <c r="D195" s="121">
        <v>21072.127239999998</v>
      </c>
      <c r="E195" s="122">
        <v>-5.4549576141435206E-2</v>
      </c>
      <c r="F195" s="121">
        <v>319051.65801000007</v>
      </c>
      <c r="G195" s="121">
        <v>289930.61435999995</v>
      </c>
      <c r="H195" s="122">
        <v>-9.127375745869773E-2</v>
      </c>
    </row>
    <row r="196" spans="2:8" x14ac:dyDescent="0.25">
      <c r="B196" s="117" t="s">
        <v>199</v>
      </c>
      <c r="C196" s="118">
        <v>4742.9789799999999</v>
      </c>
      <c r="D196" s="118">
        <v>4226.0204800000001</v>
      </c>
      <c r="E196" s="123">
        <v>-0.10899447418592602</v>
      </c>
      <c r="F196" s="118">
        <v>72761.94776000001</v>
      </c>
      <c r="G196" s="118">
        <v>59889.692699999992</v>
      </c>
      <c r="H196" s="124">
        <v>-0.17690916002493795</v>
      </c>
    </row>
    <row r="197" spans="2:8" x14ac:dyDescent="0.25">
      <c r="B197" s="117" t="s">
        <v>198</v>
      </c>
      <c r="C197" s="118">
        <v>5808.5027499999997</v>
      </c>
      <c r="D197" s="118">
        <v>6461.2514899999996</v>
      </c>
      <c r="E197" s="123">
        <v>0.11237814082122971</v>
      </c>
      <c r="F197" s="118">
        <v>56827.665130000001</v>
      </c>
      <c r="G197" s="118">
        <v>68554.993440000006</v>
      </c>
      <c r="H197" s="124">
        <v>0.20636653438377867</v>
      </c>
    </row>
    <row r="198" spans="2:8" x14ac:dyDescent="0.25">
      <c r="B198" s="117" t="s">
        <v>200</v>
      </c>
      <c r="C198" s="118">
        <v>4879.5650299999998</v>
      </c>
      <c r="D198" s="118">
        <v>4735.3481700000002</v>
      </c>
      <c r="E198" s="123">
        <v>-2.9555269601561095E-2</v>
      </c>
      <c r="F198" s="118">
        <v>53367.750840000001</v>
      </c>
      <c r="G198" s="118">
        <v>48447.202630000007</v>
      </c>
      <c r="H198" s="124">
        <v>-9.2200779170029445E-2</v>
      </c>
    </row>
    <row r="199" spans="2:8" x14ac:dyDescent="0.25">
      <c r="B199" s="117" t="s">
        <v>205</v>
      </c>
      <c r="C199" s="118">
        <v>136.90090000000001</v>
      </c>
      <c r="D199" s="118">
        <v>122.98142</v>
      </c>
      <c r="E199" s="123">
        <v>-0.10167559161408002</v>
      </c>
      <c r="F199" s="118">
        <v>43751.113669999999</v>
      </c>
      <c r="G199" s="118">
        <v>22968.669900000001</v>
      </c>
      <c r="H199" s="124">
        <v>-0.47501519451036178</v>
      </c>
    </row>
    <row r="200" spans="2:8" x14ac:dyDescent="0.25">
      <c r="B200" s="117" t="s">
        <v>201</v>
      </c>
      <c r="C200" s="118">
        <v>1795.92317</v>
      </c>
      <c r="D200" s="118">
        <v>855.90988000000016</v>
      </c>
      <c r="E200" s="123">
        <v>-0.52341509130371089</v>
      </c>
      <c r="F200" s="118">
        <v>15530.120469999998</v>
      </c>
      <c r="G200" s="118">
        <v>22186.103789999997</v>
      </c>
      <c r="H200" s="124">
        <v>0.42858542745096945</v>
      </c>
    </row>
    <row r="201" spans="2:8" x14ac:dyDescent="0.25">
      <c r="B201" s="117" t="s">
        <v>202</v>
      </c>
      <c r="C201" s="118">
        <v>762.19283000000007</v>
      </c>
      <c r="D201" s="118">
        <v>603.66705000000002</v>
      </c>
      <c r="E201" s="123">
        <v>-0.207986448783571</v>
      </c>
      <c r="F201" s="118">
        <v>7573.1253499999993</v>
      </c>
      <c r="G201" s="118">
        <v>7751.6138300000021</v>
      </c>
      <c r="H201" s="124">
        <v>2.3568668383391108E-2</v>
      </c>
    </row>
    <row r="202" spans="2:8" x14ac:dyDescent="0.25">
      <c r="B202" s="117" t="s">
        <v>203</v>
      </c>
      <c r="C202" s="118">
        <v>533.67389000000014</v>
      </c>
      <c r="D202" s="118">
        <v>404.14471000000003</v>
      </c>
      <c r="E202" s="123">
        <v>-0.24271223012240692</v>
      </c>
      <c r="F202" s="118">
        <v>4968.7790199999999</v>
      </c>
      <c r="G202" s="118">
        <v>5399.965119999998</v>
      </c>
      <c r="H202" s="124">
        <v>8.6779085619307347E-2</v>
      </c>
    </row>
    <row r="203" spans="2:8" x14ac:dyDescent="0.25">
      <c r="B203" s="117" t="s">
        <v>204</v>
      </c>
      <c r="C203" s="118">
        <v>477.55637999999999</v>
      </c>
      <c r="D203" s="118">
        <v>278.38254999999998</v>
      </c>
      <c r="E203" s="123">
        <v>-0.41706872390648414</v>
      </c>
      <c r="F203" s="118">
        <v>5079.2007699999976</v>
      </c>
      <c r="G203" s="118">
        <v>5262.5385199999992</v>
      </c>
      <c r="H203" s="124">
        <v>3.6095787172437679E-2</v>
      </c>
    </row>
    <row r="204" spans="2:8" x14ac:dyDescent="0.25">
      <c r="B204" s="117" t="s">
        <v>206</v>
      </c>
      <c r="C204" s="118">
        <v>3150.6301199999984</v>
      </c>
      <c r="D204" s="118">
        <v>3384.4214899999988</v>
      </c>
      <c r="E204" s="123">
        <v>7.4204638785082294E-2</v>
      </c>
      <c r="F204" s="118">
        <v>59191.955000000024</v>
      </c>
      <c r="G204" s="118">
        <v>49469.834429999937</v>
      </c>
      <c r="H204" s="124">
        <v>-0.16424733006368994</v>
      </c>
    </row>
    <row r="205" spans="2:8" x14ac:dyDescent="0.25">
      <c r="B205" s="120" t="s">
        <v>207</v>
      </c>
      <c r="C205" s="121">
        <v>41416.930360000006</v>
      </c>
      <c r="D205" s="121">
        <v>40677.432519999995</v>
      </c>
      <c r="E205" s="122">
        <v>-1.785496495206727E-2</v>
      </c>
      <c r="F205" s="121">
        <v>320485.2914799999</v>
      </c>
      <c r="G205" s="121">
        <v>339036.08668999991</v>
      </c>
      <c r="H205" s="122">
        <v>5.7883452698663664E-2</v>
      </c>
    </row>
    <row r="206" spans="2:8" x14ac:dyDescent="0.25">
      <c r="B206" s="117" t="s">
        <v>208</v>
      </c>
      <c r="C206" s="118">
        <v>31323.454700000002</v>
      </c>
      <c r="D206" s="118">
        <v>30702.869319999998</v>
      </c>
      <c r="E206" s="123">
        <v>-1.9812162673104001E-2</v>
      </c>
      <c r="F206" s="118">
        <v>158165.60668999993</v>
      </c>
      <c r="G206" s="118">
        <v>188049.62093999996</v>
      </c>
      <c r="H206" s="124">
        <v>0.18894129308764232</v>
      </c>
    </row>
    <row r="207" spans="2:8" x14ac:dyDescent="0.25">
      <c r="B207" s="117" t="s">
        <v>209</v>
      </c>
      <c r="C207" s="118">
        <v>7083.6473800000003</v>
      </c>
      <c r="D207" s="118">
        <v>9151.6501499999995</v>
      </c>
      <c r="E207" s="123">
        <v>0.29194038876621764</v>
      </c>
      <c r="F207" s="118">
        <v>122761.44150999999</v>
      </c>
      <c r="G207" s="118">
        <v>120332.98121000001</v>
      </c>
      <c r="H207" s="124">
        <v>-1.9781946758927214E-2</v>
      </c>
    </row>
    <row r="208" spans="2:8" x14ac:dyDescent="0.25">
      <c r="B208" s="117" t="s">
        <v>210</v>
      </c>
      <c r="C208" s="118">
        <v>2552.1326300000001</v>
      </c>
      <c r="D208" s="118" t="s">
        <v>59</v>
      </c>
      <c r="E208" s="123" t="s">
        <v>59</v>
      </c>
      <c r="F208" s="118">
        <v>23006.991590000005</v>
      </c>
      <c r="G208" s="118">
        <v>13168.849249999997</v>
      </c>
      <c r="H208" s="124">
        <v>-0.42761533169230864</v>
      </c>
    </row>
    <row r="209" spans="2:8" x14ac:dyDescent="0.25">
      <c r="B209" s="117" t="s">
        <v>211</v>
      </c>
      <c r="C209" s="118">
        <v>457.69564999999989</v>
      </c>
      <c r="D209" s="118">
        <v>822.91305</v>
      </c>
      <c r="E209" s="123">
        <v>0.79794815616010373</v>
      </c>
      <c r="F209" s="118">
        <v>16551.251689999994</v>
      </c>
      <c r="G209" s="118">
        <v>17484.635289999995</v>
      </c>
      <c r="H209" s="124">
        <v>5.6393535515137913E-2</v>
      </c>
    </row>
    <row r="210" spans="2:8" x14ac:dyDescent="0.25">
      <c r="B210" s="120" t="s">
        <v>212</v>
      </c>
      <c r="C210" s="121">
        <v>580135.15614000009</v>
      </c>
      <c r="D210" s="121">
        <v>730420.48006999993</v>
      </c>
      <c r="E210" s="122">
        <v>0.25905226107988616</v>
      </c>
      <c r="F210" s="121">
        <v>8561280.753899999</v>
      </c>
      <c r="G210" s="121">
        <v>7359648.2356299991</v>
      </c>
      <c r="H210" s="122">
        <v>-0.14035663037012414</v>
      </c>
    </row>
    <row r="211" spans="2:8" x14ac:dyDescent="0.25">
      <c r="B211" s="117" t="s">
        <v>213</v>
      </c>
      <c r="C211" s="118">
        <v>185873.78543000002</v>
      </c>
      <c r="D211" s="118">
        <v>290288.80641999998</v>
      </c>
      <c r="E211" s="123">
        <v>0.56175227049067988</v>
      </c>
      <c r="F211" s="118">
        <v>2969315.0877</v>
      </c>
      <c r="G211" s="118">
        <v>2381787.8996499996</v>
      </c>
      <c r="H211" s="124">
        <v>-0.19786623200877371</v>
      </c>
    </row>
    <row r="212" spans="2:8" x14ac:dyDescent="0.25">
      <c r="B212" s="117" t="s">
        <v>214</v>
      </c>
      <c r="C212" s="118">
        <v>190435.35887</v>
      </c>
      <c r="D212" s="118">
        <v>211502.56860999999</v>
      </c>
      <c r="E212" s="123">
        <v>0.11062656570191592</v>
      </c>
      <c r="F212" s="118">
        <v>2572126.8354699998</v>
      </c>
      <c r="G212" s="118">
        <v>2137839.1611500001</v>
      </c>
      <c r="H212" s="124">
        <v>-0.1688438020750416</v>
      </c>
    </row>
    <row r="213" spans="2:8" x14ac:dyDescent="0.25">
      <c r="B213" s="117" t="s">
        <v>215</v>
      </c>
      <c r="C213" s="118">
        <v>17932.57087</v>
      </c>
      <c r="D213" s="118">
        <v>73071.274170000004</v>
      </c>
      <c r="E213" s="123">
        <v>3.0747796118984478</v>
      </c>
      <c r="F213" s="118">
        <v>817199.47774999996</v>
      </c>
      <c r="G213" s="118">
        <v>800409.82123999996</v>
      </c>
      <c r="H213" s="124">
        <v>-2.0545358834818468E-2</v>
      </c>
    </row>
    <row r="214" spans="2:8" x14ac:dyDescent="0.25">
      <c r="B214" s="117" t="s">
        <v>216</v>
      </c>
      <c r="C214" s="118">
        <v>58959.155840000007</v>
      </c>
      <c r="D214" s="118">
        <v>71980.853130000003</v>
      </c>
      <c r="E214" s="123">
        <v>0.2208596290852185</v>
      </c>
      <c r="F214" s="118">
        <v>725080.60017999983</v>
      </c>
      <c r="G214" s="118">
        <v>774502.63962999999</v>
      </c>
      <c r="H214" s="124">
        <v>6.8160752663540075E-2</v>
      </c>
    </row>
    <row r="215" spans="2:8" x14ac:dyDescent="0.25">
      <c r="B215" s="117" t="s">
        <v>217</v>
      </c>
      <c r="C215" s="118">
        <v>23078.526829999999</v>
      </c>
      <c r="D215" s="118">
        <v>25671.205150000002</v>
      </c>
      <c r="E215" s="123">
        <v>0.11234158657951059</v>
      </c>
      <c r="F215" s="118">
        <v>357155.15409000003</v>
      </c>
      <c r="G215" s="118">
        <v>353499.68466000003</v>
      </c>
      <c r="H215" s="124">
        <v>-1.0234961999397187E-2</v>
      </c>
    </row>
    <row r="216" spans="2:8" x14ac:dyDescent="0.25">
      <c r="B216" s="117" t="s">
        <v>218</v>
      </c>
      <c r="C216" s="118">
        <v>34802.82879</v>
      </c>
      <c r="D216" s="118">
        <v>9192.7905400000018</v>
      </c>
      <c r="E216" s="123">
        <v>-0.73586082339831549</v>
      </c>
      <c r="F216" s="118">
        <v>401182.42741000006</v>
      </c>
      <c r="G216" s="118">
        <v>291515.28829000005</v>
      </c>
      <c r="H216" s="124">
        <v>-0.27335977756553748</v>
      </c>
    </row>
    <row r="217" spans="2:8" x14ac:dyDescent="0.25">
      <c r="B217" s="117" t="s">
        <v>219</v>
      </c>
      <c r="C217" s="118">
        <v>30742.89975</v>
      </c>
      <c r="D217" s="118">
        <v>14071.744630000001</v>
      </c>
      <c r="E217" s="123">
        <v>-0.54227659900559633</v>
      </c>
      <c r="F217" s="118">
        <v>246824.36015999998</v>
      </c>
      <c r="G217" s="118">
        <v>237672.72907</v>
      </c>
      <c r="H217" s="124">
        <v>-3.707750354976138E-2</v>
      </c>
    </row>
    <row r="218" spans="2:8" x14ac:dyDescent="0.25">
      <c r="B218" s="117" t="s">
        <v>220</v>
      </c>
      <c r="C218" s="118">
        <v>10200.427379999999</v>
      </c>
      <c r="D218" s="118">
        <v>9846.2900400000017</v>
      </c>
      <c r="E218" s="123">
        <v>-3.4717892379132601E-2</v>
      </c>
      <c r="F218" s="118">
        <v>121257.08215</v>
      </c>
      <c r="G218" s="118">
        <v>115506.04458</v>
      </c>
      <c r="H218" s="124">
        <v>-4.742846741838741E-2</v>
      </c>
    </row>
    <row r="219" spans="2:8" x14ac:dyDescent="0.25">
      <c r="B219" s="117" t="s">
        <v>221</v>
      </c>
      <c r="C219" s="118">
        <v>28109.602380000011</v>
      </c>
      <c r="D219" s="118">
        <v>24794.947379999991</v>
      </c>
      <c r="E219" s="123">
        <v>-0.11791895720155751</v>
      </c>
      <c r="F219" s="118">
        <v>351139.72898999957</v>
      </c>
      <c r="G219" s="118">
        <v>266914.96735999995</v>
      </c>
      <c r="H219" s="124">
        <v>-0.23986109994519683</v>
      </c>
    </row>
    <row r="220" spans="2:8" x14ac:dyDescent="0.25">
      <c r="B220" s="120" t="s">
        <v>222</v>
      </c>
      <c r="C220" s="121">
        <v>58586.992429999991</v>
      </c>
      <c r="D220" s="121">
        <v>53792.728169999988</v>
      </c>
      <c r="E220" s="122">
        <v>-8.1831547603816876E-2</v>
      </c>
      <c r="F220" s="121">
        <v>822642.22302999999</v>
      </c>
      <c r="G220" s="121">
        <v>630163.18742999982</v>
      </c>
      <c r="H220" s="122">
        <v>-0.23397660636850254</v>
      </c>
    </row>
    <row r="221" spans="2:8" x14ac:dyDescent="0.25">
      <c r="B221" s="117" t="s">
        <v>224</v>
      </c>
      <c r="C221" s="118">
        <v>10255.085999999999</v>
      </c>
      <c r="D221" s="118">
        <v>7423.8258699999988</v>
      </c>
      <c r="E221" s="123">
        <v>-0.27608350919729008</v>
      </c>
      <c r="F221" s="118">
        <v>178037.14210999999</v>
      </c>
      <c r="G221" s="118">
        <v>96357.924520000015</v>
      </c>
      <c r="H221" s="124">
        <v>-0.45877627905043872</v>
      </c>
    </row>
    <row r="222" spans="2:8" x14ac:dyDescent="0.25">
      <c r="B222" s="117" t="s">
        <v>223</v>
      </c>
      <c r="C222" s="118">
        <v>12735.91238</v>
      </c>
      <c r="D222" s="118">
        <v>10696.905240000002</v>
      </c>
      <c r="E222" s="123">
        <v>-0.16009902385964733</v>
      </c>
      <c r="F222" s="118">
        <v>167021.48992000002</v>
      </c>
      <c r="G222" s="118">
        <v>87481.403119999988</v>
      </c>
      <c r="H222" s="124">
        <v>-0.47622666303658384</v>
      </c>
    </row>
    <row r="223" spans="2:8" x14ac:dyDescent="0.25">
      <c r="B223" s="117" t="s">
        <v>225</v>
      </c>
      <c r="C223" s="118">
        <v>4705.0829000000003</v>
      </c>
      <c r="D223" s="118">
        <v>7325.1479800000006</v>
      </c>
      <c r="E223" s="123">
        <v>0.55685843069842622</v>
      </c>
      <c r="F223" s="118">
        <v>75563.912639999995</v>
      </c>
      <c r="G223" s="118">
        <v>83573.355889999992</v>
      </c>
      <c r="H223" s="124">
        <v>0.10599561311969667</v>
      </c>
    </row>
    <row r="224" spans="2:8" x14ac:dyDescent="0.25">
      <c r="B224" s="117" t="s">
        <v>226</v>
      </c>
      <c r="C224" s="118">
        <v>5068.5957799999996</v>
      </c>
      <c r="D224" s="118">
        <v>5957.1710100000009</v>
      </c>
      <c r="E224" s="123">
        <v>0.1753099415633419</v>
      </c>
      <c r="F224" s="118">
        <v>67191.595010000005</v>
      </c>
      <c r="G224" s="118">
        <v>69473.918739999979</v>
      </c>
      <c r="H224" s="124">
        <v>3.3967399191227717E-2</v>
      </c>
    </row>
    <row r="225" spans="2:8" x14ac:dyDescent="0.25">
      <c r="B225" s="117" t="s">
        <v>228</v>
      </c>
      <c r="C225" s="118">
        <v>1425.15347</v>
      </c>
      <c r="D225" s="118">
        <v>524.05499999999995</v>
      </c>
      <c r="E225" s="123">
        <v>-0.63228170787809967</v>
      </c>
      <c r="F225" s="118">
        <v>42206.262260000003</v>
      </c>
      <c r="G225" s="118">
        <v>24747.752259999997</v>
      </c>
      <c r="H225" s="124">
        <v>-0.41364738465708439</v>
      </c>
    </row>
    <row r="226" spans="2:8" x14ac:dyDescent="0.25">
      <c r="B226" s="117" t="s">
        <v>227</v>
      </c>
      <c r="C226" s="118">
        <v>4061.6317999999997</v>
      </c>
      <c r="D226" s="118">
        <v>1359.4057499999999</v>
      </c>
      <c r="E226" s="123">
        <v>-0.66530551833871299</v>
      </c>
      <c r="F226" s="118">
        <v>22242.223130000002</v>
      </c>
      <c r="G226" s="118">
        <v>23019.716370000002</v>
      </c>
      <c r="H226" s="124">
        <v>3.4955734211268102E-2</v>
      </c>
    </row>
    <row r="227" spans="2:8" x14ac:dyDescent="0.25">
      <c r="B227" s="117" t="s">
        <v>230</v>
      </c>
      <c r="C227" s="118">
        <v>1916.93932</v>
      </c>
      <c r="D227" s="118">
        <v>1828.90915</v>
      </c>
      <c r="E227" s="123">
        <v>-4.5922251727822036E-2</v>
      </c>
      <c r="F227" s="118">
        <v>27223.61651</v>
      </c>
      <c r="G227" s="118">
        <v>19340.625229999998</v>
      </c>
      <c r="H227" s="124">
        <v>-0.28956444038595525</v>
      </c>
    </row>
    <row r="228" spans="2:8" x14ac:dyDescent="0.25">
      <c r="B228" s="117" t="s">
        <v>229</v>
      </c>
      <c r="C228" s="118">
        <v>1128.0417199999999</v>
      </c>
      <c r="D228" s="118">
        <v>272.11282</v>
      </c>
      <c r="E228" s="123">
        <v>-0.75877415243117063</v>
      </c>
      <c r="F228" s="118">
        <v>17571.660440000003</v>
      </c>
      <c r="G228" s="118">
        <v>7644.6156899999996</v>
      </c>
      <c r="H228" s="124">
        <v>-0.56494631135724371</v>
      </c>
    </row>
    <row r="229" spans="2:8" x14ac:dyDescent="0.25">
      <c r="B229" s="117" t="s">
        <v>231</v>
      </c>
      <c r="C229" s="118">
        <v>17290.549059999994</v>
      </c>
      <c r="D229" s="118">
        <v>18405.195349999991</v>
      </c>
      <c r="E229" s="123">
        <v>6.4465638779431414E-2</v>
      </c>
      <c r="F229" s="118">
        <v>225584.32100999999</v>
      </c>
      <c r="G229" s="118">
        <v>218523.87560999984</v>
      </c>
      <c r="H229" s="124">
        <v>-3.1298475746845716E-2</v>
      </c>
    </row>
    <row r="230" spans="2:8" x14ac:dyDescent="0.25">
      <c r="B230" s="120" t="s">
        <v>232</v>
      </c>
      <c r="C230" s="121">
        <v>73926.857630000057</v>
      </c>
      <c r="D230" s="121">
        <v>67915.545409999977</v>
      </c>
      <c r="E230" s="122">
        <v>-8.1314320839746421E-2</v>
      </c>
      <c r="F230" s="121">
        <v>892734.39921999897</v>
      </c>
      <c r="G230" s="121">
        <v>781498.38394000067</v>
      </c>
      <c r="H230" s="122">
        <v>-0.12460146643524388</v>
      </c>
    </row>
    <row r="231" spans="2:8" x14ac:dyDescent="0.25">
      <c r="B231" s="117" t="s">
        <v>233</v>
      </c>
      <c r="C231" s="118">
        <v>17025.558060000003</v>
      </c>
      <c r="D231" s="118">
        <v>14294.247660000001</v>
      </c>
      <c r="E231" s="123">
        <v>-0.16042413355113258</v>
      </c>
      <c r="F231" s="118">
        <v>197039.67394999997</v>
      </c>
      <c r="G231" s="118">
        <v>179143.71397000004</v>
      </c>
      <c r="H231" s="124">
        <v>-9.0824145316750454E-2</v>
      </c>
    </row>
    <row r="232" spans="2:8" x14ac:dyDescent="0.25">
      <c r="B232" s="117" t="s">
        <v>236</v>
      </c>
      <c r="C232" s="118">
        <v>2382.68959</v>
      </c>
      <c r="D232" s="118">
        <v>2185.9148999999993</v>
      </c>
      <c r="E232" s="123">
        <v>-8.258511340539354E-2</v>
      </c>
      <c r="F232" s="118">
        <v>43995.931080000002</v>
      </c>
      <c r="G232" s="118">
        <v>32200.397069999995</v>
      </c>
      <c r="H232" s="124">
        <v>-0.26810511155114769</v>
      </c>
    </row>
    <row r="233" spans="2:8" x14ac:dyDescent="0.25">
      <c r="B233" s="117" t="s">
        <v>234</v>
      </c>
      <c r="C233" s="118">
        <v>5909.0091499999999</v>
      </c>
      <c r="D233" s="118">
        <v>586.28697</v>
      </c>
      <c r="E233" s="123">
        <v>-0.90078083226525374</v>
      </c>
      <c r="F233" s="118">
        <v>42022.552510000001</v>
      </c>
      <c r="G233" s="118">
        <v>18717.669469999997</v>
      </c>
      <c r="H233" s="124">
        <v>-0.55458037763065915</v>
      </c>
    </row>
    <row r="234" spans="2:8" x14ac:dyDescent="0.25">
      <c r="B234" s="117" t="s">
        <v>238</v>
      </c>
      <c r="C234" s="118">
        <v>2815.5624899999998</v>
      </c>
      <c r="D234" s="118">
        <v>2195.4675299999994</v>
      </c>
      <c r="E234" s="123">
        <v>-0.22023839364332504</v>
      </c>
      <c r="F234" s="118">
        <v>33020.064630000008</v>
      </c>
      <c r="G234" s="118">
        <v>23779.416200000003</v>
      </c>
      <c r="H234" s="124">
        <v>-0.27984949555805888</v>
      </c>
    </row>
    <row r="235" spans="2:8" x14ac:dyDescent="0.25">
      <c r="B235" s="117" t="s">
        <v>235</v>
      </c>
      <c r="C235" s="118">
        <v>1977.2219499999999</v>
      </c>
      <c r="D235" s="118">
        <v>2129.4131400000001</v>
      </c>
      <c r="E235" s="123">
        <v>7.6972233693845163E-2</v>
      </c>
      <c r="F235" s="118">
        <v>35291.721709999998</v>
      </c>
      <c r="G235" s="118">
        <v>21027.53962</v>
      </c>
      <c r="H235" s="124">
        <v>-0.40417926354548483</v>
      </c>
    </row>
    <row r="236" spans="2:8" x14ac:dyDescent="0.25">
      <c r="B236" s="117" t="s">
        <v>239</v>
      </c>
      <c r="C236" s="118">
        <v>1946.9831199999999</v>
      </c>
      <c r="D236" s="118">
        <v>2180.0945900000002</v>
      </c>
      <c r="E236" s="123">
        <v>0.11972957937098104</v>
      </c>
      <c r="F236" s="118">
        <v>23805.950589999997</v>
      </c>
      <c r="G236" s="118">
        <v>19368.128140000001</v>
      </c>
      <c r="H236" s="124">
        <v>-0.18641651940016046</v>
      </c>
    </row>
    <row r="237" spans="2:8" x14ac:dyDescent="0.25">
      <c r="B237" s="117" t="s">
        <v>237</v>
      </c>
      <c r="C237" s="118">
        <v>480.23775000000001</v>
      </c>
      <c r="D237" s="118">
        <v>2145.6077</v>
      </c>
      <c r="E237" s="123">
        <v>3.467803082952142</v>
      </c>
      <c r="F237" s="118">
        <v>21439.23012</v>
      </c>
      <c r="G237" s="118">
        <v>20560.817029999998</v>
      </c>
      <c r="H237" s="124">
        <v>-4.0972231049498237E-2</v>
      </c>
    </row>
    <row r="238" spans="2:8" x14ac:dyDescent="0.25">
      <c r="B238" s="117" t="s">
        <v>240</v>
      </c>
      <c r="C238" s="118">
        <v>41389.595520000054</v>
      </c>
      <c r="D238" s="118">
        <v>42198.512919999994</v>
      </c>
      <c r="E238" s="123">
        <v>1.9543979346429215E-2</v>
      </c>
      <c r="F238" s="118">
        <v>496119.27462999889</v>
      </c>
      <c r="G238" s="118">
        <v>466700.70244000055</v>
      </c>
      <c r="H238" s="124">
        <v>-5.9297378058811447E-2</v>
      </c>
    </row>
    <row r="239" spans="2:8" x14ac:dyDescent="0.25">
      <c r="B239" s="120" t="s">
        <v>241</v>
      </c>
      <c r="C239" s="121">
        <v>108912.84665000004</v>
      </c>
      <c r="D239" s="121">
        <v>111416.05320000007</v>
      </c>
      <c r="E239" s="122">
        <v>2.2983574729657761E-2</v>
      </c>
      <c r="F239" s="121">
        <v>1212185.5662599995</v>
      </c>
      <c r="G239" s="121">
        <v>1190571.0129100003</v>
      </c>
      <c r="H239" s="122">
        <v>-1.7831059824187988E-2</v>
      </c>
    </row>
    <row r="240" spans="2:8" x14ac:dyDescent="0.25">
      <c r="B240" s="117" t="s">
        <v>242</v>
      </c>
      <c r="C240" s="118">
        <v>78931.846390000035</v>
      </c>
      <c r="D240" s="118">
        <v>79125.792190000051</v>
      </c>
      <c r="E240" s="123">
        <v>2.4571299021910009E-3</v>
      </c>
      <c r="F240" s="118">
        <v>828992.78364999965</v>
      </c>
      <c r="G240" s="118">
        <v>806187.94410000031</v>
      </c>
      <c r="H240" s="124">
        <v>-2.7509092961691604E-2</v>
      </c>
    </row>
    <row r="241" spans="2:8" x14ac:dyDescent="0.25">
      <c r="B241" s="117" t="s">
        <v>243</v>
      </c>
      <c r="C241" s="118">
        <v>6807.2883900000006</v>
      </c>
      <c r="D241" s="118">
        <v>12080.321129999998</v>
      </c>
      <c r="E241" s="123">
        <v>0.77461574093822072</v>
      </c>
      <c r="F241" s="118">
        <v>125550.42993000001</v>
      </c>
      <c r="G241" s="118">
        <v>131921.59869999997</v>
      </c>
      <c r="H241" s="124">
        <v>5.0745893690305736E-2</v>
      </c>
    </row>
    <row r="242" spans="2:8" x14ac:dyDescent="0.25">
      <c r="B242" s="117" t="s">
        <v>244</v>
      </c>
      <c r="C242" s="118">
        <v>8838.1797399999996</v>
      </c>
      <c r="D242" s="118">
        <v>7708.3616499999998</v>
      </c>
      <c r="E242" s="123">
        <v>-0.12783379872742889</v>
      </c>
      <c r="F242" s="118">
        <v>55048.167599999993</v>
      </c>
      <c r="G242" s="118">
        <v>67010.172269999995</v>
      </c>
      <c r="H242" s="124">
        <v>0.21730068758909976</v>
      </c>
    </row>
    <row r="243" spans="2:8" x14ac:dyDescent="0.25">
      <c r="B243" s="117" t="s">
        <v>245</v>
      </c>
      <c r="C243" s="118">
        <v>466.83524999999997</v>
      </c>
      <c r="D243" s="118">
        <v>888.73762999999997</v>
      </c>
      <c r="E243" s="123">
        <v>0.90375004886627563</v>
      </c>
      <c r="F243" s="118">
        <v>44297.225030000001</v>
      </c>
      <c r="G243" s="118">
        <v>39066.062469999997</v>
      </c>
      <c r="H243" s="124">
        <v>-0.11809233098590791</v>
      </c>
    </row>
    <row r="244" spans="2:8" x14ac:dyDescent="0.25">
      <c r="B244" s="117" t="s">
        <v>247</v>
      </c>
      <c r="C244" s="118">
        <v>4773.8383200000007</v>
      </c>
      <c r="D244" s="118">
        <v>2450.6929899999991</v>
      </c>
      <c r="E244" s="123">
        <v>-0.48664097404957807</v>
      </c>
      <c r="F244" s="118">
        <v>38073.861190000003</v>
      </c>
      <c r="G244" s="118">
        <v>27586.543579999998</v>
      </c>
      <c r="H244" s="124">
        <v>-0.27544665243341465</v>
      </c>
    </row>
    <row r="245" spans="2:8" x14ac:dyDescent="0.25">
      <c r="B245" s="117" t="s">
        <v>246</v>
      </c>
      <c r="C245" s="118">
        <v>2220.1472200000003</v>
      </c>
      <c r="D245" s="118">
        <v>2091.4406399999998</v>
      </c>
      <c r="E245" s="123">
        <v>-5.7972092499343562E-2</v>
      </c>
      <c r="F245" s="118">
        <v>35972.179500000006</v>
      </c>
      <c r="G245" s="118">
        <v>29223.739719999998</v>
      </c>
      <c r="H245" s="124">
        <v>-0.1876016375376979</v>
      </c>
    </row>
    <row r="246" spans="2:8" x14ac:dyDescent="0.25">
      <c r="B246" s="117" t="s">
        <v>248</v>
      </c>
      <c r="C246" s="118">
        <v>957.74783999999988</v>
      </c>
      <c r="D246" s="118">
        <v>944.40439000000015</v>
      </c>
      <c r="E246" s="123">
        <v>-1.3932111817657283E-2</v>
      </c>
      <c r="F246" s="118">
        <v>14307.974979999999</v>
      </c>
      <c r="G246" s="118">
        <v>14455.955540000004</v>
      </c>
      <c r="H246" s="124">
        <v>1.0342522978049367E-2</v>
      </c>
    </row>
    <row r="247" spans="2:8" x14ac:dyDescent="0.25">
      <c r="B247" s="117" t="s">
        <v>249</v>
      </c>
      <c r="C247" s="118">
        <v>1016.5258799999998</v>
      </c>
      <c r="D247" s="118">
        <v>1293.4231499999999</v>
      </c>
      <c r="E247" s="123">
        <v>0.27239569148992065</v>
      </c>
      <c r="F247" s="118">
        <v>13103.10058</v>
      </c>
      <c r="G247" s="118">
        <v>13984.239869999999</v>
      </c>
      <c r="H247" s="124">
        <v>6.7246624920588E-2</v>
      </c>
    </row>
    <row r="248" spans="2:8" x14ac:dyDescent="0.25">
      <c r="B248" s="117" t="s">
        <v>250</v>
      </c>
      <c r="C248" s="118">
        <v>4900.4376199999988</v>
      </c>
      <c r="D248" s="118">
        <v>4832.8794300000018</v>
      </c>
      <c r="E248" s="123">
        <v>-1.3786154470015889E-2</v>
      </c>
      <c r="F248" s="118">
        <v>56839.843799999995</v>
      </c>
      <c r="G248" s="118">
        <v>61134.756659999977</v>
      </c>
      <c r="H248" s="124">
        <v>7.5561658387245295E-2</v>
      </c>
    </row>
    <row r="249" spans="2:8" x14ac:dyDescent="0.25">
      <c r="B249" s="120" t="s">
        <v>251</v>
      </c>
      <c r="C249" s="121">
        <v>18136.956030000001</v>
      </c>
      <c r="D249" s="121">
        <v>10817.644700000001</v>
      </c>
      <c r="E249" s="122">
        <v>-0.40355786924185427</v>
      </c>
      <c r="F249" s="121">
        <v>520534.40110000013</v>
      </c>
      <c r="G249" s="121">
        <v>326747.80956000002</v>
      </c>
      <c r="H249" s="122">
        <v>-0.37228392807562333</v>
      </c>
    </row>
    <row r="250" spans="2:8" x14ac:dyDescent="0.25">
      <c r="B250" s="117" t="s">
        <v>252</v>
      </c>
      <c r="C250" s="118">
        <v>10966.423130000001</v>
      </c>
      <c r="D250" s="118">
        <v>1613.4922300000003</v>
      </c>
      <c r="E250" s="123">
        <v>-0.8528697816167522</v>
      </c>
      <c r="F250" s="118">
        <v>206658.50956000006</v>
      </c>
      <c r="G250" s="118">
        <v>128360.25678999997</v>
      </c>
      <c r="H250" s="124">
        <v>-0.3788774676479868</v>
      </c>
    </row>
    <row r="251" spans="2:8" x14ac:dyDescent="0.25">
      <c r="B251" s="117" t="s">
        <v>255</v>
      </c>
      <c r="C251" s="118">
        <v>3697.0659000000001</v>
      </c>
      <c r="D251" s="118">
        <v>854.28774999999985</v>
      </c>
      <c r="E251" s="123">
        <v>-0.768928178964838</v>
      </c>
      <c r="F251" s="118">
        <v>76947.671439999991</v>
      </c>
      <c r="G251" s="118">
        <v>43262.054019999996</v>
      </c>
      <c r="H251" s="124">
        <v>-0.43777305784056614</v>
      </c>
    </row>
    <row r="252" spans="2:8" x14ac:dyDescent="0.25">
      <c r="B252" s="117" t="s">
        <v>259</v>
      </c>
      <c r="C252" s="118">
        <v>9.2072199999999995</v>
      </c>
      <c r="D252" s="118">
        <v>0.83737000000000006</v>
      </c>
      <c r="E252" s="123">
        <v>-0.90905289544509638</v>
      </c>
      <c r="F252" s="118">
        <v>51322.41416</v>
      </c>
      <c r="G252" s="118">
        <v>34719.879160000004</v>
      </c>
      <c r="H252" s="124">
        <v>-0.32349481745423792</v>
      </c>
    </row>
    <row r="253" spans="2:8" x14ac:dyDescent="0.25">
      <c r="B253" s="117" t="s">
        <v>257</v>
      </c>
      <c r="C253" s="118">
        <v>64.230159999999998</v>
      </c>
      <c r="D253" s="118">
        <v>2920.6244200000006</v>
      </c>
      <c r="E253" s="123">
        <v>44.471230649277544</v>
      </c>
      <c r="F253" s="118">
        <v>29177.487960000002</v>
      </c>
      <c r="G253" s="118">
        <v>20998.100599999998</v>
      </c>
      <c r="H253" s="124">
        <v>-0.28033213041552063</v>
      </c>
    </row>
    <row r="254" spans="2:8" x14ac:dyDescent="0.25">
      <c r="B254" s="117" t="s">
        <v>253</v>
      </c>
      <c r="C254" s="118">
        <v>1005.7937900000001</v>
      </c>
      <c r="D254" s="118">
        <v>1925.8987099999999</v>
      </c>
      <c r="E254" s="123">
        <v>0.91480473348319225</v>
      </c>
      <c r="F254" s="118">
        <v>27816.39906</v>
      </c>
      <c r="G254" s="118">
        <v>16168.13328</v>
      </c>
      <c r="H254" s="124">
        <v>-0.4187553448192442</v>
      </c>
    </row>
    <row r="255" spans="2:8" x14ac:dyDescent="0.25">
      <c r="B255" s="117" t="s">
        <v>256</v>
      </c>
      <c r="C255" s="118">
        <v>377.262</v>
      </c>
      <c r="D255" s="118">
        <v>566.58778000000007</v>
      </c>
      <c r="E255" s="123">
        <v>0.50184163790681291</v>
      </c>
      <c r="F255" s="118">
        <v>26236.494719999995</v>
      </c>
      <c r="G255" s="118">
        <v>18080.722140000002</v>
      </c>
      <c r="H255" s="124">
        <v>-0.31085602962742104</v>
      </c>
    </row>
    <row r="256" spans="2:8" x14ac:dyDescent="0.25">
      <c r="B256" s="117" t="s">
        <v>254</v>
      </c>
      <c r="C256" s="118">
        <v>320.88189999999997</v>
      </c>
      <c r="D256" s="118">
        <v>499.13471000000004</v>
      </c>
      <c r="E256" s="123">
        <v>0.55550908293674428</v>
      </c>
      <c r="F256" s="118">
        <v>22114.230310000003</v>
      </c>
      <c r="G256" s="118">
        <v>16161.605910000002</v>
      </c>
      <c r="H256" s="124">
        <v>-0.26917619634757256</v>
      </c>
    </row>
    <row r="257" spans="2:8" x14ac:dyDescent="0.25">
      <c r="B257" s="117" t="s">
        <v>258</v>
      </c>
      <c r="C257" s="118">
        <v>54.872949999999989</v>
      </c>
      <c r="D257" s="118">
        <v>4.0546900000000008</v>
      </c>
      <c r="E257" s="123">
        <v>-0.92610767235951408</v>
      </c>
      <c r="F257" s="118">
        <v>25575.804919999999</v>
      </c>
      <c r="G257" s="118">
        <v>12031.818390000002</v>
      </c>
      <c r="H257" s="124">
        <v>-0.52956247407911483</v>
      </c>
    </row>
    <row r="258" spans="2:8" x14ac:dyDescent="0.25">
      <c r="B258" s="117" t="s">
        <v>260</v>
      </c>
      <c r="C258" s="118">
        <v>1641.2189800000001</v>
      </c>
      <c r="D258" s="118">
        <v>2432.7270400000007</v>
      </c>
      <c r="E258" s="123">
        <v>0.48226840515821995</v>
      </c>
      <c r="F258" s="118">
        <v>54685.388970000022</v>
      </c>
      <c r="G258" s="118">
        <v>36965.239269999998</v>
      </c>
      <c r="H258" s="124">
        <v>-0.32403810293314655</v>
      </c>
    </row>
    <row r="259" spans="2:8" x14ac:dyDescent="0.25">
      <c r="B259" s="120" t="s">
        <v>261</v>
      </c>
      <c r="C259" s="121">
        <v>23820.903010000005</v>
      </c>
      <c r="D259" s="121">
        <v>24727.914410000001</v>
      </c>
      <c r="E259" s="122">
        <v>3.807628113926801E-2</v>
      </c>
      <c r="F259" s="121">
        <v>315032.72049000004</v>
      </c>
      <c r="G259" s="121">
        <v>280418.22246000002</v>
      </c>
      <c r="H259" s="122">
        <v>-0.10987588202317788</v>
      </c>
    </row>
    <row r="260" spans="2:8" x14ac:dyDescent="0.25">
      <c r="B260" s="117" t="s">
        <v>262</v>
      </c>
      <c r="C260" s="118">
        <v>6011.783720000004</v>
      </c>
      <c r="D260" s="118">
        <v>5735.1500599999981</v>
      </c>
      <c r="E260" s="123">
        <v>-4.60152382195156E-2</v>
      </c>
      <c r="F260" s="118">
        <v>71080.896539999987</v>
      </c>
      <c r="G260" s="118">
        <v>68674.228739999991</v>
      </c>
      <c r="H260" s="124">
        <v>-3.3858152009178299E-2</v>
      </c>
    </row>
    <row r="261" spans="2:8" x14ac:dyDescent="0.25">
      <c r="B261" s="117" t="s">
        <v>263</v>
      </c>
      <c r="C261" s="118">
        <v>4037.9389999999999</v>
      </c>
      <c r="D261" s="118">
        <v>4595.0394200000019</v>
      </c>
      <c r="E261" s="123">
        <v>0.13796652698319664</v>
      </c>
      <c r="F261" s="118">
        <v>52854.285160000021</v>
      </c>
      <c r="G261" s="118">
        <v>47389.884740000009</v>
      </c>
      <c r="H261" s="124">
        <v>-0.10338613801053649</v>
      </c>
    </row>
    <row r="262" spans="2:8" x14ac:dyDescent="0.25">
      <c r="B262" s="117" t="s">
        <v>264</v>
      </c>
      <c r="C262" s="118">
        <v>2779.0604199999998</v>
      </c>
      <c r="D262" s="118">
        <v>2413.54421</v>
      </c>
      <c r="E262" s="123">
        <v>-0.13152510372552453</v>
      </c>
      <c r="F262" s="118">
        <v>47165.785419999986</v>
      </c>
      <c r="G262" s="118">
        <v>31448.682130000001</v>
      </c>
      <c r="H262" s="124">
        <v>-0.33323103071523047</v>
      </c>
    </row>
    <row r="263" spans="2:8" x14ac:dyDescent="0.25">
      <c r="B263" s="117" t="s">
        <v>266</v>
      </c>
      <c r="C263" s="118">
        <v>3190.2573700000007</v>
      </c>
      <c r="D263" s="118">
        <v>1870.7578600000002</v>
      </c>
      <c r="E263" s="123">
        <v>-0.41360284045045564</v>
      </c>
      <c r="F263" s="118">
        <v>30428.419380000007</v>
      </c>
      <c r="G263" s="118">
        <v>30599.910449999999</v>
      </c>
      <c r="H263" s="124">
        <v>5.6358849225244482E-3</v>
      </c>
    </row>
    <row r="264" spans="2:8" x14ac:dyDescent="0.25">
      <c r="B264" s="117" t="s">
        <v>265</v>
      </c>
      <c r="C264" s="118">
        <v>2590.9626499999999</v>
      </c>
      <c r="D264" s="118">
        <v>2627.59094</v>
      </c>
      <c r="E264" s="123">
        <v>1.4136942498958874E-2</v>
      </c>
      <c r="F264" s="118">
        <v>30376.604650000001</v>
      </c>
      <c r="G264" s="118">
        <v>28759.100039999994</v>
      </c>
      <c r="H264" s="124">
        <v>-5.3248367572246331E-2</v>
      </c>
    </row>
    <row r="265" spans="2:8" x14ac:dyDescent="0.25">
      <c r="B265" s="117" t="s">
        <v>267</v>
      </c>
      <c r="C265" s="118">
        <v>941.23779999999988</v>
      </c>
      <c r="D265" s="118">
        <v>2547.0507899999998</v>
      </c>
      <c r="E265" s="123">
        <v>1.70606513040594</v>
      </c>
      <c r="F265" s="118">
        <v>22662.350870000002</v>
      </c>
      <c r="G265" s="118">
        <v>16696.808709999998</v>
      </c>
      <c r="H265" s="124">
        <v>-0.26323580436207428</v>
      </c>
    </row>
    <row r="266" spans="2:8" x14ac:dyDescent="0.25">
      <c r="B266" s="117" t="s">
        <v>268</v>
      </c>
      <c r="C266" s="118">
        <v>676.51304999999991</v>
      </c>
      <c r="D266" s="118">
        <v>813.68321000000003</v>
      </c>
      <c r="E266" s="123">
        <v>0.20276055280825719</v>
      </c>
      <c r="F266" s="118">
        <v>10243.59319</v>
      </c>
      <c r="G266" s="118">
        <v>10161.43535</v>
      </c>
      <c r="H266" s="124">
        <v>-8.0204122202162404E-3</v>
      </c>
    </row>
    <row r="267" spans="2:8" x14ac:dyDescent="0.25">
      <c r="B267" s="117" t="s">
        <v>269</v>
      </c>
      <c r="C267" s="118">
        <v>3593.148999999999</v>
      </c>
      <c r="D267" s="118">
        <v>4125.0979199999983</v>
      </c>
      <c r="E267" s="123">
        <v>0.14804532737161735</v>
      </c>
      <c r="F267" s="118">
        <v>50220.785280000033</v>
      </c>
      <c r="G267" s="118">
        <v>46688.172299999977</v>
      </c>
      <c r="H267" s="124">
        <v>-7.0341651575227093E-2</v>
      </c>
    </row>
    <row r="268" spans="2:8" x14ac:dyDescent="0.25">
      <c r="B268" s="120" t="s">
        <v>270</v>
      </c>
      <c r="C268" s="121">
        <v>45077.500599999985</v>
      </c>
      <c r="D268" s="121">
        <v>53237.530249999982</v>
      </c>
      <c r="E268" s="122">
        <v>0.18102222930257139</v>
      </c>
      <c r="F268" s="121">
        <v>696620.67520999978</v>
      </c>
      <c r="G268" s="121">
        <v>693424.1335600001</v>
      </c>
      <c r="H268" s="122">
        <v>-4.5886402223650133E-3</v>
      </c>
    </row>
    <row r="269" spans="2:8" x14ac:dyDescent="0.25">
      <c r="B269" s="117" t="s">
        <v>273</v>
      </c>
      <c r="C269" s="118">
        <v>7451.902039999999</v>
      </c>
      <c r="D269" s="118">
        <v>8556.692140000001</v>
      </c>
      <c r="E269" s="123">
        <v>0.1482561222718384</v>
      </c>
      <c r="F269" s="118">
        <v>118049.27067000001</v>
      </c>
      <c r="G269" s="118">
        <v>122398.73572999997</v>
      </c>
      <c r="H269" s="124">
        <v>3.6844489045244844E-2</v>
      </c>
    </row>
    <row r="270" spans="2:8" x14ac:dyDescent="0.25">
      <c r="B270" s="117" t="s">
        <v>272</v>
      </c>
      <c r="C270" s="118">
        <v>6532.4196599999996</v>
      </c>
      <c r="D270" s="118">
        <v>7541.08601</v>
      </c>
      <c r="E270" s="123">
        <v>0.1544093004582012</v>
      </c>
      <c r="F270" s="118">
        <v>99284.937560000049</v>
      </c>
      <c r="G270" s="118">
        <v>97184.914350000065</v>
      </c>
      <c r="H270" s="124">
        <v>-2.1151478377381211E-2</v>
      </c>
    </row>
    <row r="271" spans="2:8" x14ac:dyDescent="0.25">
      <c r="B271" s="117" t="s">
        <v>274</v>
      </c>
      <c r="C271" s="118">
        <v>5482.221709999998</v>
      </c>
      <c r="D271" s="118">
        <v>6083.33691</v>
      </c>
      <c r="E271" s="123">
        <v>0.10964810104332724</v>
      </c>
      <c r="F271" s="118">
        <v>80196.419130000009</v>
      </c>
      <c r="G271" s="118">
        <v>72726.676560000007</v>
      </c>
      <c r="H271" s="124">
        <v>-9.3143093557474174E-2</v>
      </c>
    </row>
    <row r="272" spans="2:8" x14ac:dyDescent="0.25">
      <c r="B272" s="117" t="s">
        <v>271</v>
      </c>
      <c r="C272" s="118">
        <v>3936.6553100000001</v>
      </c>
      <c r="D272" s="118">
        <v>6511.5864300000012</v>
      </c>
      <c r="E272" s="123">
        <v>0.65409107916029385</v>
      </c>
      <c r="F272" s="118">
        <v>68800.982769999988</v>
      </c>
      <c r="G272" s="118">
        <v>71694.683080000017</v>
      </c>
      <c r="H272" s="124">
        <v>4.2058996739532034E-2</v>
      </c>
    </row>
    <row r="273" spans="2:8" x14ac:dyDescent="0.25">
      <c r="B273" s="117" t="s">
        <v>275</v>
      </c>
      <c r="C273" s="118">
        <v>4080.3061799999996</v>
      </c>
      <c r="D273" s="118">
        <v>5348.7375700000002</v>
      </c>
      <c r="E273" s="123">
        <v>0.31086671785008074</v>
      </c>
      <c r="F273" s="118">
        <v>67672.463040000002</v>
      </c>
      <c r="G273" s="118">
        <v>65584.559200000018</v>
      </c>
      <c r="H273" s="124">
        <v>-3.0853078877384161E-2</v>
      </c>
    </row>
    <row r="274" spans="2:8" x14ac:dyDescent="0.25">
      <c r="B274" s="117" t="s">
        <v>276</v>
      </c>
      <c r="C274" s="118">
        <v>3310.9306000000001</v>
      </c>
      <c r="D274" s="118">
        <v>4317.00443</v>
      </c>
      <c r="E274" s="123">
        <v>0.30386436671309264</v>
      </c>
      <c r="F274" s="118">
        <v>46256.055110000001</v>
      </c>
      <c r="G274" s="118">
        <v>43615.728729999995</v>
      </c>
      <c r="H274" s="124">
        <v>-5.7080664871250533E-2</v>
      </c>
    </row>
    <row r="275" spans="2:8" x14ac:dyDescent="0.25">
      <c r="B275" s="117" t="s">
        <v>277</v>
      </c>
      <c r="C275" s="118">
        <v>2875.0603999999989</v>
      </c>
      <c r="D275" s="118">
        <v>3401.7419299999988</v>
      </c>
      <c r="E275" s="123">
        <v>0.18318972707495121</v>
      </c>
      <c r="F275" s="118">
        <v>37555.829950000014</v>
      </c>
      <c r="G275" s="118">
        <v>40983.581449999983</v>
      </c>
      <c r="H275" s="124">
        <v>9.1270822787394373E-2</v>
      </c>
    </row>
    <row r="276" spans="2:8" x14ac:dyDescent="0.25">
      <c r="B276" s="117" t="s">
        <v>278</v>
      </c>
      <c r="C276" s="118">
        <v>1933.20814</v>
      </c>
      <c r="D276" s="118">
        <v>2097.5475200000001</v>
      </c>
      <c r="E276" s="123">
        <v>8.5008632334850467E-2</v>
      </c>
      <c r="F276" s="118">
        <v>36122.698699999994</v>
      </c>
      <c r="G276" s="118">
        <v>38204.625270000004</v>
      </c>
      <c r="H276" s="124">
        <v>5.763485688847525E-2</v>
      </c>
    </row>
    <row r="277" spans="2:8" x14ac:dyDescent="0.25">
      <c r="B277" s="117" t="s">
        <v>279</v>
      </c>
      <c r="C277" s="118">
        <v>9474.7965599999934</v>
      </c>
      <c r="D277" s="118">
        <v>9379.7973099999908</v>
      </c>
      <c r="E277" s="123">
        <v>-1.0026521350449201E-2</v>
      </c>
      <c r="F277" s="118">
        <v>142682.01827999987</v>
      </c>
      <c r="G277" s="118">
        <v>141030.62918999998</v>
      </c>
      <c r="H277" s="124">
        <v>-1.1573911764825202E-2</v>
      </c>
    </row>
    <row r="278" spans="2:8" x14ac:dyDescent="0.25">
      <c r="B278" s="120" t="s">
        <v>280</v>
      </c>
      <c r="C278" s="121">
        <v>21648.86634</v>
      </c>
      <c r="D278" s="121">
        <v>25066.009109999999</v>
      </c>
      <c r="E278" s="122">
        <v>0.15784395895531214</v>
      </c>
      <c r="F278" s="121">
        <v>306073.01794999995</v>
      </c>
      <c r="G278" s="121">
        <v>279038.04364999995</v>
      </c>
      <c r="H278" s="122">
        <v>-8.8328512199714493E-2</v>
      </c>
    </row>
    <row r="279" spans="2:8" x14ac:dyDescent="0.25">
      <c r="B279" s="117" t="s">
        <v>281</v>
      </c>
      <c r="C279" s="118">
        <v>4654.030389999999</v>
      </c>
      <c r="D279" s="118">
        <v>4994.9104799999996</v>
      </c>
      <c r="E279" s="123">
        <v>7.3244061906523272E-2</v>
      </c>
      <c r="F279" s="118">
        <v>77424.127589999989</v>
      </c>
      <c r="G279" s="118">
        <v>71436.480119999993</v>
      </c>
      <c r="H279" s="124">
        <v>-7.7335678894667373E-2</v>
      </c>
    </row>
    <row r="280" spans="2:8" x14ac:dyDescent="0.25">
      <c r="B280" s="117" t="s">
        <v>282</v>
      </c>
      <c r="C280" s="118">
        <v>4489.1387800000011</v>
      </c>
      <c r="D280" s="118">
        <v>5858.3583000000008</v>
      </c>
      <c r="E280" s="123">
        <v>0.30500717110821851</v>
      </c>
      <c r="F280" s="118">
        <v>64011.439290000002</v>
      </c>
      <c r="G280" s="118">
        <v>56609.482279999989</v>
      </c>
      <c r="H280" s="124">
        <v>-0.11563490982394395</v>
      </c>
    </row>
    <row r="281" spans="2:8" x14ac:dyDescent="0.25">
      <c r="B281" s="117" t="s">
        <v>283</v>
      </c>
      <c r="C281" s="118">
        <v>2819.3580399999996</v>
      </c>
      <c r="D281" s="118">
        <v>3025.8491799999993</v>
      </c>
      <c r="E281" s="123">
        <v>7.3240481368588309E-2</v>
      </c>
      <c r="F281" s="118">
        <v>46363.331209999997</v>
      </c>
      <c r="G281" s="118">
        <v>38711.71848999997</v>
      </c>
      <c r="H281" s="124">
        <v>-0.16503587038089421</v>
      </c>
    </row>
    <row r="282" spans="2:8" x14ac:dyDescent="0.25">
      <c r="B282" s="117" t="s">
        <v>284</v>
      </c>
      <c r="C282" s="118">
        <v>2932.3384899999996</v>
      </c>
      <c r="D282" s="118">
        <v>3164.4398600000004</v>
      </c>
      <c r="E282" s="123">
        <v>7.9152311641893972E-2</v>
      </c>
      <c r="F282" s="118">
        <v>39173.298270000007</v>
      </c>
      <c r="G282" s="118">
        <v>33301.524609999986</v>
      </c>
      <c r="H282" s="124">
        <v>-0.1498922459765607</v>
      </c>
    </row>
    <row r="283" spans="2:8" x14ac:dyDescent="0.25">
      <c r="B283" s="117" t="s">
        <v>285</v>
      </c>
      <c r="C283" s="118">
        <v>1529.9818299999999</v>
      </c>
      <c r="D283" s="118">
        <v>1841.83197</v>
      </c>
      <c r="E283" s="123">
        <v>0.20382604151580025</v>
      </c>
      <c r="F283" s="118">
        <v>18045.221900000008</v>
      </c>
      <c r="G283" s="118">
        <v>19028.739219999999</v>
      </c>
      <c r="H283" s="124">
        <v>5.4502921906435041E-2</v>
      </c>
    </row>
    <row r="284" spans="2:8" x14ac:dyDescent="0.25">
      <c r="B284" s="117" t="s">
        <v>286</v>
      </c>
      <c r="C284" s="118">
        <v>385.41639999999995</v>
      </c>
      <c r="D284" s="118">
        <v>329.46453999999994</v>
      </c>
      <c r="E284" s="123">
        <v>-0.14517249395718507</v>
      </c>
      <c r="F284" s="118">
        <v>7467.320209999999</v>
      </c>
      <c r="G284" s="118">
        <v>6921.6902199999977</v>
      </c>
      <c r="H284" s="124">
        <v>-7.3069049492388294E-2</v>
      </c>
    </row>
    <row r="285" spans="2:8" x14ac:dyDescent="0.25">
      <c r="B285" s="117" t="s">
        <v>287</v>
      </c>
      <c r="C285" s="118">
        <v>458.22793000000001</v>
      </c>
      <c r="D285" s="118">
        <v>535.69929999999988</v>
      </c>
      <c r="E285" s="123">
        <v>0.16906732420260778</v>
      </c>
      <c r="F285" s="118">
        <v>5608.1154399999996</v>
      </c>
      <c r="G285" s="118">
        <v>5305.3652000000002</v>
      </c>
      <c r="H285" s="124">
        <v>-5.3984309566922788E-2</v>
      </c>
    </row>
    <row r="286" spans="2:8" x14ac:dyDescent="0.25">
      <c r="B286" s="117" t="s">
        <v>288</v>
      </c>
      <c r="C286" s="118">
        <v>4380.3744799999995</v>
      </c>
      <c r="D286" s="118">
        <v>5315.4554799999978</v>
      </c>
      <c r="E286" s="123">
        <v>0.21347056153975183</v>
      </c>
      <c r="F286" s="118">
        <v>47980.164039999981</v>
      </c>
      <c r="G286" s="118">
        <v>47723.043510000032</v>
      </c>
      <c r="H286" s="124">
        <v>-5.3588922660954977E-3</v>
      </c>
    </row>
    <row r="287" spans="2:8" x14ac:dyDescent="0.25">
      <c r="B287" s="120" t="s">
        <v>289</v>
      </c>
      <c r="C287" s="121">
        <v>8750.833270000001</v>
      </c>
      <c r="D287" s="121">
        <v>11927.647550000002</v>
      </c>
      <c r="E287" s="122">
        <v>0.36302991749264585</v>
      </c>
      <c r="F287" s="121">
        <v>131678.75859000001</v>
      </c>
      <c r="G287" s="121">
        <v>138785.09216999999</v>
      </c>
      <c r="H287" s="122">
        <v>5.3967197565451895E-2</v>
      </c>
    </row>
    <row r="288" spans="2:8" x14ac:dyDescent="0.25">
      <c r="B288" s="117" t="s">
        <v>290</v>
      </c>
      <c r="C288" s="118">
        <v>1991.1389099999999</v>
      </c>
      <c r="D288" s="118">
        <v>2650.4438699999996</v>
      </c>
      <c r="E288" s="123">
        <v>0.33111951993344341</v>
      </c>
      <c r="F288" s="118">
        <v>32659.136760000001</v>
      </c>
      <c r="G288" s="118">
        <v>31992.136359999993</v>
      </c>
      <c r="H288" s="124">
        <v>-2.0423087263498389E-2</v>
      </c>
    </row>
    <row r="289" spans="2:8" x14ac:dyDescent="0.25">
      <c r="B289" s="117" t="s">
        <v>292</v>
      </c>
      <c r="C289" s="118">
        <v>1275.7109399999999</v>
      </c>
      <c r="D289" s="118">
        <v>1902.6230600000001</v>
      </c>
      <c r="E289" s="123">
        <v>0.49142176361676432</v>
      </c>
      <c r="F289" s="118">
        <v>24749.548560000007</v>
      </c>
      <c r="G289" s="118">
        <v>25374.065000000002</v>
      </c>
      <c r="H289" s="124">
        <v>2.5233447732833945E-2</v>
      </c>
    </row>
    <row r="290" spans="2:8" x14ac:dyDescent="0.25">
      <c r="B290" s="117" t="s">
        <v>291</v>
      </c>
      <c r="C290" s="118">
        <v>1995.3168100000005</v>
      </c>
      <c r="D290" s="118">
        <v>1182.9164099999998</v>
      </c>
      <c r="E290" s="123">
        <v>-0.40715358880778463</v>
      </c>
      <c r="F290" s="118">
        <v>23920.752000000004</v>
      </c>
      <c r="G290" s="118">
        <v>20303.796530000007</v>
      </c>
      <c r="H290" s="124">
        <v>-0.15120575933398736</v>
      </c>
    </row>
    <row r="291" spans="2:8" x14ac:dyDescent="0.25">
      <c r="B291" s="117" t="s">
        <v>293</v>
      </c>
      <c r="C291" s="118">
        <v>918.03769999999997</v>
      </c>
      <c r="D291" s="118">
        <v>1104.2054700000001</v>
      </c>
      <c r="E291" s="123">
        <v>0.2027888070391882</v>
      </c>
      <c r="F291" s="118">
        <v>16255.941299999999</v>
      </c>
      <c r="G291" s="118">
        <v>15663.285749999999</v>
      </c>
      <c r="H291" s="124">
        <v>-3.6457781131382379E-2</v>
      </c>
    </row>
    <row r="292" spans="2:8" x14ac:dyDescent="0.25">
      <c r="B292" s="117" t="s">
        <v>294</v>
      </c>
      <c r="C292" s="118">
        <v>1309.8257800000008</v>
      </c>
      <c r="D292" s="118">
        <v>1158.3620000000003</v>
      </c>
      <c r="E292" s="123">
        <v>-0.11563658488993887</v>
      </c>
      <c r="F292" s="118">
        <v>15391.604360000003</v>
      </c>
      <c r="G292" s="118">
        <v>14277.788250000001</v>
      </c>
      <c r="H292" s="124">
        <v>-7.2365172853234738E-2</v>
      </c>
    </row>
    <row r="293" spans="2:8" x14ac:dyDescent="0.25">
      <c r="B293" s="117" t="s">
        <v>295</v>
      </c>
      <c r="C293" s="118">
        <v>382.22669000000002</v>
      </c>
      <c r="D293" s="118">
        <v>436.56076000000002</v>
      </c>
      <c r="E293" s="123">
        <v>0.14215142851484283</v>
      </c>
      <c r="F293" s="118">
        <v>4377.1107000000011</v>
      </c>
      <c r="G293" s="118">
        <v>3954.8307100000006</v>
      </c>
      <c r="H293" s="124">
        <v>-9.6474596815657496E-2</v>
      </c>
    </row>
    <row r="294" spans="2:8" x14ac:dyDescent="0.25">
      <c r="B294" s="117" t="s">
        <v>296</v>
      </c>
      <c r="C294" s="118">
        <v>878.57643999999982</v>
      </c>
      <c r="D294" s="118">
        <v>3492.535980000001</v>
      </c>
      <c r="E294" s="123">
        <v>2.9752215299558928</v>
      </c>
      <c r="F294" s="118">
        <v>14324.664909999998</v>
      </c>
      <c r="G294" s="118">
        <v>27219.189570000002</v>
      </c>
      <c r="H294" s="124">
        <v>0.90016239409540277</v>
      </c>
    </row>
    <row r="295" spans="2:8" x14ac:dyDescent="0.25">
      <c r="B295" s="120" t="s">
        <v>297</v>
      </c>
      <c r="C295" s="121">
        <v>5166.3960900000002</v>
      </c>
      <c r="D295" s="121">
        <v>4901.0457500000002</v>
      </c>
      <c r="E295" s="122">
        <v>-5.1360820072159807E-2</v>
      </c>
      <c r="F295" s="121">
        <v>67816.861629999999</v>
      </c>
      <c r="G295" s="121">
        <v>56514.373749999992</v>
      </c>
      <c r="H295" s="122">
        <v>-0.16666191280960355</v>
      </c>
    </row>
    <row r="296" spans="2:8" x14ac:dyDescent="0.25">
      <c r="B296" s="117" t="s">
        <v>298</v>
      </c>
      <c r="C296" s="118">
        <v>3948.8837299999996</v>
      </c>
      <c r="D296" s="118">
        <v>3485.6354200000001</v>
      </c>
      <c r="E296" s="123">
        <v>-0.11731120531117778</v>
      </c>
      <c r="F296" s="118">
        <v>60204.113339999996</v>
      </c>
      <c r="G296" s="118">
        <v>48269.806879999996</v>
      </c>
      <c r="H296" s="124">
        <v>-0.19823074866332713</v>
      </c>
    </row>
    <row r="297" spans="2:8" x14ac:dyDescent="0.25">
      <c r="B297" s="117" t="s">
        <v>299</v>
      </c>
      <c r="C297" s="118">
        <v>468.10723000000002</v>
      </c>
      <c r="D297" s="118">
        <v>656.09291999999994</v>
      </c>
      <c r="E297" s="123">
        <v>0.40158681163715398</v>
      </c>
      <c r="F297" s="118">
        <v>3557.0078199999998</v>
      </c>
      <c r="G297" s="118">
        <v>3765.4675000000002</v>
      </c>
      <c r="H297" s="124">
        <v>5.8605347682367595E-2</v>
      </c>
    </row>
    <row r="298" spans="2:8" x14ac:dyDescent="0.25">
      <c r="B298" s="117" t="s">
        <v>301</v>
      </c>
      <c r="C298" s="118">
        <v>173.75591</v>
      </c>
      <c r="D298" s="118">
        <v>166.84985999999998</v>
      </c>
      <c r="E298" s="123">
        <v>-3.9745698434085042E-2</v>
      </c>
      <c r="F298" s="118">
        <v>1638.86392</v>
      </c>
      <c r="G298" s="118">
        <v>1765.3459</v>
      </c>
      <c r="H298" s="124">
        <v>7.717662122917443E-2</v>
      </c>
    </row>
    <row r="299" spans="2:8" x14ac:dyDescent="0.25">
      <c r="B299" s="117" t="s">
        <v>300</v>
      </c>
      <c r="C299" s="118">
        <v>134.13785000000001</v>
      </c>
      <c r="D299" s="118">
        <v>102.64601</v>
      </c>
      <c r="E299" s="123">
        <v>-0.23477221380840685</v>
      </c>
      <c r="F299" s="118">
        <v>761.92137000000002</v>
      </c>
      <c r="G299" s="118">
        <v>797.87573999999984</v>
      </c>
      <c r="H299" s="124">
        <v>4.7189081991491869E-2</v>
      </c>
    </row>
    <row r="300" spans="2:8" x14ac:dyDescent="0.25">
      <c r="B300" s="117" t="s">
        <v>302</v>
      </c>
      <c r="C300" s="118">
        <v>109.34993</v>
      </c>
      <c r="D300" s="118">
        <v>19.115029999999997</v>
      </c>
      <c r="E300" s="123">
        <v>-0.82519394388272593</v>
      </c>
      <c r="F300" s="118">
        <v>674.62107000000003</v>
      </c>
      <c r="G300" s="118">
        <v>596.18654000000004</v>
      </c>
      <c r="H300" s="124">
        <v>-0.11626457205079585</v>
      </c>
    </row>
    <row r="301" spans="2:8" x14ac:dyDescent="0.25">
      <c r="B301" s="117" t="s">
        <v>303</v>
      </c>
      <c r="C301" s="118">
        <v>332.16144000000003</v>
      </c>
      <c r="D301" s="118">
        <v>470.70651000000009</v>
      </c>
      <c r="E301" s="123">
        <v>0.41710160577338556</v>
      </c>
      <c r="F301" s="118">
        <v>980.33411000000001</v>
      </c>
      <c r="G301" s="118">
        <v>1319.6911900000002</v>
      </c>
      <c r="H301" s="124">
        <v>0.34616471725134629</v>
      </c>
    </row>
    <row r="302" spans="2:8" x14ac:dyDescent="0.25">
      <c r="B302" s="120" t="s">
        <v>304</v>
      </c>
      <c r="C302" s="121">
        <v>3053.3128199999996</v>
      </c>
      <c r="D302" s="121">
        <v>3110.1535200000003</v>
      </c>
      <c r="E302" s="122">
        <v>1.8616074850791298E-2</v>
      </c>
      <c r="F302" s="121">
        <v>41433.679959999994</v>
      </c>
      <c r="G302" s="121">
        <v>38826.373930000002</v>
      </c>
      <c r="H302" s="122">
        <v>-6.2927213622277364E-2</v>
      </c>
    </row>
    <row r="303" spans="2:8" x14ac:dyDescent="0.25">
      <c r="B303" s="117" t="s">
        <v>306</v>
      </c>
      <c r="C303" s="118">
        <v>1166.3097</v>
      </c>
      <c r="D303" s="118">
        <v>1400.3570200000001</v>
      </c>
      <c r="E303" s="123">
        <v>0.20067338889490513</v>
      </c>
      <c r="F303" s="118">
        <v>13982.918919999998</v>
      </c>
      <c r="G303" s="118">
        <v>15305.512770000001</v>
      </c>
      <c r="H303" s="124">
        <v>9.4586391980595361E-2</v>
      </c>
    </row>
    <row r="304" spans="2:8" x14ac:dyDescent="0.25">
      <c r="B304" s="117" t="s">
        <v>305</v>
      </c>
      <c r="C304" s="118">
        <v>908.57348999999999</v>
      </c>
      <c r="D304" s="118">
        <v>455.59136999999998</v>
      </c>
      <c r="E304" s="123">
        <v>-0.49856409523901035</v>
      </c>
      <c r="F304" s="118">
        <v>15075.400740000001</v>
      </c>
      <c r="G304" s="118">
        <v>11148.201050000001</v>
      </c>
      <c r="H304" s="124">
        <v>-0.26050383387685649</v>
      </c>
    </row>
    <row r="305" spans="2:8" x14ac:dyDescent="0.25">
      <c r="B305" s="117" t="s">
        <v>307</v>
      </c>
      <c r="C305" s="118">
        <v>386.64471999999995</v>
      </c>
      <c r="D305" s="118">
        <v>298.29712999999998</v>
      </c>
      <c r="E305" s="123">
        <v>-0.22849811578960649</v>
      </c>
      <c r="F305" s="118">
        <v>4137.8010600000007</v>
      </c>
      <c r="G305" s="118">
        <v>4061.1606499999998</v>
      </c>
      <c r="H305" s="124">
        <v>-1.852201420239398E-2</v>
      </c>
    </row>
    <row r="306" spans="2:8" x14ac:dyDescent="0.25">
      <c r="B306" s="117" t="s">
        <v>308</v>
      </c>
      <c r="C306" s="118">
        <v>197.41700999999998</v>
      </c>
      <c r="D306" s="118">
        <v>304.02686</v>
      </c>
      <c r="E306" s="123">
        <v>0.54002362815645943</v>
      </c>
      <c r="F306" s="118">
        <v>2766.24496</v>
      </c>
      <c r="G306" s="118">
        <v>2356.6023999999993</v>
      </c>
      <c r="H306" s="124">
        <v>-0.14808614780088047</v>
      </c>
    </row>
    <row r="307" spans="2:8" x14ac:dyDescent="0.25">
      <c r="B307" s="117" t="s">
        <v>310</v>
      </c>
      <c r="C307" s="118">
        <v>178.42667</v>
      </c>
      <c r="D307" s="118">
        <v>293.11455999999998</v>
      </c>
      <c r="E307" s="123">
        <v>0.64277324684700998</v>
      </c>
      <c r="F307" s="118">
        <v>2100.7064400000004</v>
      </c>
      <c r="G307" s="118">
        <v>2583.6329699999997</v>
      </c>
      <c r="H307" s="124">
        <v>0.22988768007013829</v>
      </c>
    </row>
    <row r="308" spans="2:8" x14ac:dyDescent="0.25">
      <c r="B308" s="117" t="s">
        <v>309</v>
      </c>
      <c r="C308" s="118">
        <v>14.70063</v>
      </c>
      <c r="D308" s="118">
        <v>159.86203999999998</v>
      </c>
      <c r="E308" s="123">
        <v>9.8745026573691046</v>
      </c>
      <c r="F308" s="118">
        <v>1629.01261</v>
      </c>
      <c r="G308" s="118">
        <v>1302.4507699999999</v>
      </c>
      <c r="H308" s="124">
        <v>-0.2004661216219806</v>
      </c>
    </row>
    <row r="309" spans="2:8" x14ac:dyDescent="0.25">
      <c r="B309" s="117" t="s">
        <v>311</v>
      </c>
      <c r="C309" s="118">
        <v>201.24059999999994</v>
      </c>
      <c r="D309" s="118">
        <v>198.90453999999994</v>
      </c>
      <c r="E309" s="123">
        <v>-1.1608293753844919E-2</v>
      </c>
      <c r="F309" s="118">
        <v>1741.5952299999994</v>
      </c>
      <c r="G309" s="118">
        <v>2068.8133200000002</v>
      </c>
      <c r="H309" s="124">
        <v>0.18788412161647966</v>
      </c>
    </row>
    <row r="310" spans="2:8" x14ac:dyDescent="0.25">
      <c r="B310" s="120" t="s">
        <v>312</v>
      </c>
      <c r="C310" s="121">
        <v>63373.737089999988</v>
      </c>
      <c r="D310" s="121">
        <v>62730.287890000007</v>
      </c>
      <c r="E310" s="122">
        <v>-1.0153246905515273E-2</v>
      </c>
      <c r="F310" s="121">
        <v>864908.52029000001</v>
      </c>
      <c r="G310" s="121">
        <v>824529.27303000051</v>
      </c>
      <c r="H310" s="122">
        <v>-4.6686148087037603E-2</v>
      </c>
    </row>
    <row r="311" spans="2:8" x14ac:dyDescent="0.25">
      <c r="B311" s="117" t="s">
        <v>314</v>
      </c>
      <c r="C311" s="118">
        <v>16744.333999999995</v>
      </c>
      <c r="D311" s="118">
        <v>11866.734270000001</v>
      </c>
      <c r="E311" s="123">
        <v>-0.29129852104001247</v>
      </c>
      <c r="F311" s="118">
        <v>203103.17873000004</v>
      </c>
      <c r="G311" s="118">
        <v>170709.96559999994</v>
      </c>
      <c r="H311" s="124">
        <v>-0.1594914138348508</v>
      </c>
    </row>
    <row r="312" spans="2:8" x14ac:dyDescent="0.25">
      <c r="B312" s="117" t="s">
        <v>313</v>
      </c>
      <c r="C312" s="118">
        <v>9098.5935500000014</v>
      </c>
      <c r="D312" s="118">
        <v>9162.9533099999971</v>
      </c>
      <c r="E312" s="123">
        <v>7.0735943578879527E-3</v>
      </c>
      <c r="F312" s="118">
        <v>118560.11869</v>
      </c>
      <c r="G312" s="118">
        <v>121971.76995000005</v>
      </c>
      <c r="H312" s="124">
        <v>2.8775707191391327E-2</v>
      </c>
    </row>
    <row r="313" spans="2:8" x14ac:dyDescent="0.25">
      <c r="B313" s="117" t="s">
        <v>315</v>
      </c>
      <c r="C313" s="118">
        <v>6175.3694700000005</v>
      </c>
      <c r="D313" s="118">
        <v>4242.7866100000001</v>
      </c>
      <c r="E313" s="123">
        <v>-0.31295015940155568</v>
      </c>
      <c r="F313" s="118">
        <v>87195.345330000011</v>
      </c>
      <c r="G313" s="118">
        <v>96166.285340000017</v>
      </c>
      <c r="H313" s="124">
        <v>0.10288324423796401</v>
      </c>
    </row>
    <row r="314" spans="2:8" x14ac:dyDescent="0.25">
      <c r="B314" s="117" t="s">
        <v>316</v>
      </c>
      <c r="C314" s="118">
        <v>4511.9614599999977</v>
      </c>
      <c r="D314" s="118">
        <v>6501.2233100000012</v>
      </c>
      <c r="E314" s="123">
        <v>0.44088626811985326</v>
      </c>
      <c r="F314" s="118">
        <v>67756.326759999996</v>
      </c>
      <c r="G314" s="118">
        <v>75719.090349999984</v>
      </c>
      <c r="H314" s="124">
        <v>0.11752059137156196</v>
      </c>
    </row>
    <row r="315" spans="2:8" x14ac:dyDescent="0.25">
      <c r="B315" s="117" t="s">
        <v>317</v>
      </c>
      <c r="C315" s="118">
        <v>4592.1008100000008</v>
      </c>
      <c r="D315" s="118">
        <v>4633.68732</v>
      </c>
      <c r="E315" s="123">
        <v>9.0560969196142645E-3</v>
      </c>
      <c r="F315" s="118">
        <v>73583.975160000016</v>
      </c>
      <c r="G315" s="118">
        <v>68174.368989999988</v>
      </c>
      <c r="H315" s="124">
        <v>-7.3516090401985659E-2</v>
      </c>
    </row>
    <row r="316" spans="2:8" x14ac:dyDescent="0.25">
      <c r="B316" s="117" t="s">
        <v>320</v>
      </c>
      <c r="C316" s="118">
        <v>842.86065999999994</v>
      </c>
      <c r="D316" s="118">
        <v>6978.6133699999991</v>
      </c>
      <c r="E316" s="123">
        <v>7.2796762278595368</v>
      </c>
      <c r="F316" s="118">
        <v>39717.401189999997</v>
      </c>
      <c r="G316" s="118">
        <v>40885.914560000012</v>
      </c>
      <c r="H316" s="124">
        <v>2.942069055349528E-2</v>
      </c>
    </row>
    <row r="317" spans="2:8" x14ac:dyDescent="0.25">
      <c r="B317" s="117" t="s">
        <v>318</v>
      </c>
      <c r="C317" s="118">
        <v>3400.1314500000003</v>
      </c>
      <c r="D317" s="118">
        <v>2854.4613599999998</v>
      </c>
      <c r="E317" s="123">
        <v>-0.1604849983079332</v>
      </c>
      <c r="F317" s="118">
        <v>39413.100700000003</v>
      </c>
      <c r="G317" s="118">
        <v>36805.729719999996</v>
      </c>
      <c r="H317" s="124">
        <v>-6.615493157583531E-2</v>
      </c>
    </row>
    <row r="318" spans="2:8" x14ac:dyDescent="0.25">
      <c r="B318" s="117" t="s">
        <v>319</v>
      </c>
      <c r="C318" s="118">
        <v>1723.1353700000004</v>
      </c>
      <c r="D318" s="118">
        <v>1536.54232</v>
      </c>
      <c r="E318" s="123">
        <v>-0.10828693627245337</v>
      </c>
      <c r="F318" s="118">
        <v>26472.961240000001</v>
      </c>
      <c r="G318" s="118">
        <v>23599.380359999988</v>
      </c>
      <c r="H318" s="124">
        <v>-0.10854776894615406</v>
      </c>
    </row>
    <row r="319" spans="2:8" x14ac:dyDescent="0.25">
      <c r="B319" s="117" t="s">
        <v>321</v>
      </c>
      <c r="C319" s="118">
        <v>16285.250319999988</v>
      </c>
      <c r="D319" s="118">
        <v>14953.286020000009</v>
      </c>
      <c r="E319" s="123">
        <v>-8.1789611693238048E-2</v>
      </c>
      <c r="F319" s="118">
        <v>209106.11248999982</v>
      </c>
      <c r="G319" s="118">
        <v>190496.76816000033</v>
      </c>
      <c r="H319" s="124">
        <v>-8.8994741035556574E-2</v>
      </c>
    </row>
    <row r="320" spans="2:8" x14ac:dyDescent="0.25">
      <c r="B320" s="120" t="s">
        <v>322</v>
      </c>
      <c r="C320" s="121">
        <v>191220.50118000002</v>
      </c>
      <c r="D320" s="121">
        <v>177187.55861999997</v>
      </c>
      <c r="E320" s="122">
        <v>-7.3386182304744293E-2</v>
      </c>
      <c r="F320" s="121">
        <v>2253421.5126799992</v>
      </c>
      <c r="G320" s="121">
        <v>2080793.1088799986</v>
      </c>
      <c r="H320" s="122">
        <v>-7.6607240513424102E-2</v>
      </c>
    </row>
    <row r="321" spans="2:8" x14ac:dyDescent="0.25">
      <c r="B321" s="117" t="s">
        <v>323</v>
      </c>
      <c r="C321" s="118">
        <v>35623.313670000003</v>
      </c>
      <c r="D321" s="118">
        <v>29527.386339999997</v>
      </c>
      <c r="E321" s="123">
        <v>-0.17112184976586445</v>
      </c>
      <c r="F321" s="118">
        <v>476878.94305999996</v>
      </c>
      <c r="G321" s="118">
        <v>394238.77061000001</v>
      </c>
      <c r="H321" s="124">
        <v>-0.17329381733594879</v>
      </c>
    </row>
    <row r="322" spans="2:8" x14ac:dyDescent="0.25">
      <c r="B322" s="117" t="s">
        <v>324</v>
      </c>
      <c r="C322" s="118">
        <v>33271.207750000001</v>
      </c>
      <c r="D322" s="118">
        <v>31476.338340000013</v>
      </c>
      <c r="E322" s="123">
        <v>-5.3946626268774035E-2</v>
      </c>
      <c r="F322" s="118">
        <v>383895.95376999991</v>
      </c>
      <c r="G322" s="118">
        <v>368422.35042999976</v>
      </c>
      <c r="H322" s="124">
        <v>-4.0306763298866927E-2</v>
      </c>
    </row>
    <row r="323" spans="2:8" x14ac:dyDescent="0.25">
      <c r="B323" s="117" t="s">
        <v>325</v>
      </c>
      <c r="C323" s="118">
        <v>18644.301109999986</v>
      </c>
      <c r="D323" s="118">
        <v>16100.079070000003</v>
      </c>
      <c r="E323" s="123">
        <v>-0.13646111082358423</v>
      </c>
      <c r="F323" s="118">
        <v>131728.93872000003</v>
      </c>
      <c r="G323" s="118">
        <v>119401.52019000002</v>
      </c>
      <c r="H323" s="124">
        <v>-9.3581703836564598E-2</v>
      </c>
    </row>
    <row r="324" spans="2:8" x14ac:dyDescent="0.25">
      <c r="B324" s="117" t="s">
        <v>326</v>
      </c>
      <c r="C324" s="118">
        <v>6065.7822999999999</v>
      </c>
      <c r="D324" s="118">
        <v>9156.1001299999989</v>
      </c>
      <c r="E324" s="123">
        <v>0.50946731635917741</v>
      </c>
      <c r="F324" s="118">
        <v>93937.440170000002</v>
      </c>
      <c r="G324" s="118">
        <v>94987.525519999996</v>
      </c>
      <c r="H324" s="124">
        <v>1.1178560413181779E-2</v>
      </c>
    </row>
    <row r="325" spans="2:8" x14ac:dyDescent="0.25">
      <c r="B325" s="117" t="s">
        <v>327</v>
      </c>
      <c r="C325" s="118">
        <v>7487.0790699999998</v>
      </c>
      <c r="D325" s="118">
        <v>7376.8918700000004</v>
      </c>
      <c r="E325" s="123">
        <v>-1.4716980944078556E-2</v>
      </c>
      <c r="F325" s="118">
        <v>93723.425300000003</v>
      </c>
      <c r="G325" s="118">
        <v>82564.585919999998</v>
      </c>
      <c r="H325" s="124">
        <v>-0.11906136960190682</v>
      </c>
    </row>
    <row r="326" spans="2:8" x14ac:dyDescent="0.25">
      <c r="B326" s="117" t="s">
        <v>328</v>
      </c>
      <c r="C326" s="118">
        <v>4183.1036600000007</v>
      </c>
      <c r="D326" s="118">
        <v>3291.81997</v>
      </c>
      <c r="E326" s="123">
        <v>-0.21306755998487509</v>
      </c>
      <c r="F326" s="118">
        <v>71605.803919999991</v>
      </c>
      <c r="G326" s="118">
        <v>64680.229810000012</v>
      </c>
      <c r="H326" s="124">
        <v>-9.6718055393071559E-2</v>
      </c>
    </row>
    <row r="327" spans="2:8" x14ac:dyDescent="0.25">
      <c r="B327" s="117" t="s">
        <v>330</v>
      </c>
      <c r="C327" s="118">
        <v>6586.3076299999993</v>
      </c>
      <c r="D327" s="118">
        <v>5537.5362099999993</v>
      </c>
      <c r="E327" s="123">
        <v>-0.15923511000654553</v>
      </c>
      <c r="F327" s="118">
        <v>60283.717290000008</v>
      </c>
      <c r="G327" s="118">
        <v>59810.451630000003</v>
      </c>
      <c r="H327" s="124">
        <v>-7.8506383029321065E-3</v>
      </c>
    </row>
    <row r="328" spans="2:8" x14ac:dyDescent="0.25">
      <c r="B328" s="117" t="s">
        <v>329</v>
      </c>
      <c r="C328" s="118">
        <v>5299.7741800000003</v>
      </c>
      <c r="D328" s="118">
        <v>4190.2307300000011</v>
      </c>
      <c r="E328" s="123">
        <v>-0.20935674093193141</v>
      </c>
      <c r="F328" s="118">
        <v>63051.34656999998</v>
      </c>
      <c r="G328" s="118">
        <v>56337.35514</v>
      </c>
      <c r="H328" s="124">
        <v>-0.10648450501443402</v>
      </c>
    </row>
    <row r="329" spans="2:8" x14ac:dyDescent="0.25">
      <c r="B329" s="117" t="s">
        <v>331</v>
      </c>
      <c r="C329" s="118">
        <v>74059.631810000035</v>
      </c>
      <c r="D329" s="118">
        <v>70531.175959999979</v>
      </c>
      <c r="E329" s="123">
        <v>-4.7643443044009581E-2</v>
      </c>
      <c r="F329" s="118">
        <v>878315.94387999945</v>
      </c>
      <c r="G329" s="118">
        <v>840350.3196299983</v>
      </c>
      <c r="H329" s="124">
        <v>-4.32254754277673E-2</v>
      </c>
    </row>
    <row r="330" spans="2:8" x14ac:dyDescent="0.25">
      <c r="B330" s="120" t="s">
        <v>332</v>
      </c>
      <c r="C330" s="121">
        <v>90808.396179999996</v>
      </c>
      <c r="D330" s="121">
        <v>73484.204950000014</v>
      </c>
      <c r="E330" s="122">
        <v>-0.19077741661310754</v>
      </c>
      <c r="F330" s="121">
        <v>1013966.7735099996</v>
      </c>
      <c r="G330" s="121">
        <v>876175.70411000005</v>
      </c>
      <c r="H330" s="122">
        <v>-0.13589308150898763</v>
      </c>
    </row>
    <row r="331" spans="2:8" x14ac:dyDescent="0.25">
      <c r="B331" s="117" t="s">
        <v>333</v>
      </c>
      <c r="C331" s="118">
        <v>26885.58769</v>
      </c>
      <c r="D331" s="118">
        <v>19841.402450000009</v>
      </c>
      <c r="E331" s="123">
        <v>-0.26200599820326975</v>
      </c>
      <c r="F331" s="118">
        <v>315363.26596999995</v>
      </c>
      <c r="G331" s="118">
        <v>237067.57215999992</v>
      </c>
      <c r="H331" s="124">
        <v>-0.24827144521470101</v>
      </c>
    </row>
    <row r="332" spans="2:8" x14ac:dyDescent="0.25">
      <c r="B332" s="117" t="s">
        <v>334</v>
      </c>
      <c r="C332" s="118">
        <v>15168.1093</v>
      </c>
      <c r="D332" s="118">
        <v>15361.83008</v>
      </c>
      <c r="E332" s="123">
        <v>1.2771583865103058E-2</v>
      </c>
      <c r="F332" s="118">
        <v>196118.32315999997</v>
      </c>
      <c r="G332" s="118">
        <v>175999.83799999999</v>
      </c>
      <c r="H332" s="124">
        <v>-0.1025834039157404</v>
      </c>
    </row>
    <row r="333" spans="2:8" x14ac:dyDescent="0.25">
      <c r="B333" s="117" t="s">
        <v>335</v>
      </c>
      <c r="C333" s="118">
        <v>8590.8883599999972</v>
      </c>
      <c r="D333" s="118">
        <v>8130.6907199999996</v>
      </c>
      <c r="E333" s="123">
        <v>-5.3568108525623742E-2</v>
      </c>
      <c r="F333" s="118">
        <v>86816.453469999979</v>
      </c>
      <c r="G333" s="118">
        <v>90511.292669999981</v>
      </c>
      <c r="H333" s="124">
        <v>4.2559204532315743E-2</v>
      </c>
    </row>
    <row r="334" spans="2:8" x14ac:dyDescent="0.25">
      <c r="B334" s="117" t="s">
        <v>336</v>
      </c>
      <c r="C334" s="118">
        <v>6014.2604799999981</v>
      </c>
      <c r="D334" s="118">
        <v>4333.5032199999996</v>
      </c>
      <c r="E334" s="123">
        <v>-0.27946199962393364</v>
      </c>
      <c r="F334" s="118">
        <v>76519.761049999986</v>
      </c>
      <c r="G334" s="118">
        <v>59448.872560000025</v>
      </c>
      <c r="H334" s="124">
        <v>-0.22309124147480547</v>
      </c>
    </row>
    <row r="335" spans="2:8" x14ac:dyDescent="0.25">
      <c r="B335" s="117" t="s">
        <v>337</v>
      </c>
      <c r="C335" s="118">
        <v>5048.1609600000011</v>
      </c>
      <c r="D335" s="118">
        <v>4530.2202299999972</v>
      </c>
      <c r="E335" s="123">
        <v>-0.10259988421605395</v>
      </c>
      <c r="F335" s="118">
        <v>64967.017279999971</v>
      </c>
      <c r="G335" s="118">
        <v>62128.703809999963</v>
      </c>
      <c r="H335" s="124">
        <v>-4.3688529793005908E-2</v>
      </c>
    </row>
    <row r="336" spans="2:8" x14ac:dyDescent="0.25">
      <c r="B336" s="117" t="s">
        <v>338</v>
      </c>
      <c r="C336" s="118">
        <v>9516.7934000000005</v>
      </c>
      <c r="D336" s="118">
        <v>2160.1894400000001</v>
      </c>
      <c r="E336" s="123">
        <v>-0.77301288898422449</v>
      </c>
      <c r="F336" s="118">
        <v>59726.775050000004</v>
      </c>
      <c r="G336" s="118">
        <v>50591.755290000001</v>
      </c>
      <c r="H336" s="124">
        <v>-0.15294681074530914</v>
      </c>
    </row>
    <row r="337" spans="2:8" x14ac:dyDescent="0.25">
      <c r="B337" s="117" t="s">
        <v>339</v>
      </c>
      <c r="C337" s="118">
        <v>4291.4374200000002</v>
      </c>
      <c r="D337" s="118">
        <v>3286.6745700000006</v>
      </c>
      <c r="E337" s="123">
        <v>-0.23413200558800171</v>
      </c>
      <c r="F337" s="118">
        <v>39805.30417000001</v>
      </c>
      <c r="G337" s="118">
        <v>38190.932399999983</v>
      </c>
      <c r="H337" s="124">
        <v>-4.0556699758036961E-2</v>
      </c>
    </row>
    <row r="338" spans="2:8" x14ac:dyDescent="0.25">
      <c r="B338" s="117" t="s">
        <v>340</v>
      </c>
      <c r="C338" s="118">
        <v>2780.6490199999998</v>
      </c>
      <c r="D338" s="118">
        <v>1846.3044100000002</v>
      </c>
      <c r="E338" s="123">
        <v>-0.33601673684081124</v>
      </c>
      <c r="F338" s="118">
        <v>28867.256359999996</v>
      </c>
      <c r="G338" s="118">
        <v>21261.994430000006</v>
      </c>
      <c r="H338" s="124">
        <v>-0.26345634774416055</v>
      </c>
    </row>
    <row r="339" spans="2:8" x14ac:dyDescent="0.25">
      <c r="B339" s="117" t="s">
        <v>341</v>
      </c>
      <c r="C339" s="118">
        <v>12512.509549999993</v>
      </c>
      <c r="D339" s="118">
        <v>13993.389830000002</v>
      </c>
      <c r="E339" s="123">
        <v>0.11835197999908893</v>
      </c>
      <c r="F339" s="118">
        <v>145782.61699999977</v>
      </c>
      <c r="G339" s="118">
        <v>140974.74279000016</v>
      </c>
      <c r="H339" s="124">
        <v>-3.2979749636402871E-2</v>
      </c>
    </row>
    <row r="340" spans="2:8" x14ac:dyDescent="0.25">
      <c r="B340" s="120" t="s">
        <v>342</v>
      </c>
      <c r="C340" s="121">
        <v>1043.8525099999999</v>
      </c>
      <c r="D340" s="121">
        <v>1358.5724999999998</v>
      </c>
      <c r="E340" s="122">
        <v>0.30149852300494046</v>
      </c>
      <c r="F340" s="121">
        <v>13747.371279999998</v>
      </c>
      <c r="G340" s="121">
        <v>12637.734839999996</v>
      </c>
      <c r="H340" s="122">
        <v>-8.0716263305867605E-2</v>
      </c>
    </row>
    <row r="341" spans="2:8" x14ac:dyDescent="0.25">
      <c r="B341" s="117" t="s">
        <v>343</v>
      </c>
      <c r="C341" s="118">
        <v>763.08514999999989</v>
      </c>
      <c r="D341" s="118">
        <v>1182.3401899999997</v>
      </c>
      <c r="E341" s="123">
        <v>0.54942104429630145</v>
      </c>
      <c r="F341" s="118">
        <v>10197.667319999997</v>
      </c>
      <c r="G341" s="118">
        <v>9357.6292799999974</v>
      </c>
      <c r="H341" s="124">
        <v>-8.2375509382669257E-2</v>
      </c>
    </row>
    <row r="342" spans="2:8" x14ac:dyDescent="0.25">
      <c r="B342" s="117" t="s">
        <v>344</v>
      </c>
      <c r="C342" s="118">
        <v>107.27929999999999</v>
      </c>
      <c r="D342" s="118">
        <v>72.113070000000008</v>
      </c>
      <c r="E342" s="123">
        <v>-0.32780070339757983</v>
      </c>
      <c r="F342" s="118">
        <v>1812.2665</v>
      </c>
      <c r="G342" s="118">
        <v>1690.3207199999997</v>
      </c>
      <c r="H342" s="124">
        <v>-6.72890990370347E-2</v>
      </c>
    </row>
    <row r="343" spans="2:8" x14ac:dyDescent="0.25">
      <c r="B343" s="117" t="s">
        <v>345</v>
      </c>
      <c r="C343" s="118">
        <v>173.48805999999999</v>
      </c>
      <c r="D343" s="118">
        <v>104.11923999999999</v>
      </c>
      <c r="E343" s="123">
        <v>-0.39984780508814266</v>
      </c>
      <c r="F343" s="118">
        <v>1737.4374599999999</v>
      </c>
      <c r="G343" s="118">
        <v>1589.7848399999998</v>
      </c>
      <c r="H343" s="124">
        <v>-8.4982984078172272E-2</v>
      </c>
    </row>
    <row r="344" spans="2:8" x14ac:dyDescent="0.25">
      <c r="B344" s="120" t="s">
        <v>346</v>
      </c>
      <c r="C344" s="121">
        <v>28445.7667</v>
      </c>
      <c r="D344" s="121">
        <v>29102.531310000006</v>
      </c>
      <c r="E344" s="122">
        <v>2.3088307547709925E-2</v>
      </c>
      <c r="F344" s="121">
        <v>253047.94355999996</v>
      </c>
      <c r="G344" s="121">
        <v>228108.06096</v>
      </c>
      <c r="H344" s="122">
        <v>-9.855793431526734E-2</v>
      </c>
    </row>
    <row r="345" spans="2:8" x14ac:dyDescent="0.25">
      <c r="B345" s="117" t="s">
        <v>347</v>
      </c>
      <c r="C345" s="118">
        <v>10639.518650000002</v>
      </c>
      <c r="D345" s="118">
        <v>11307.854019999999</v>
      </c>
      <c r="E345" s="123">
        <v>6.2816316412960746E-2</v>
      </c>
      <c r="F345" s="118">
        <v>102126.16167999996</v>
      </c>
      <c r="G345" s="118">
        <v>93019.712769999998</v>
      </c>
      <c r="H345" s="124">
        <v>-8.9168620069497218E-2</v>
      </c>
    </row>
    <row r="346" spans="2:8" x14ac:dyDescent="0.25">
      <c r="B346" s="117" t="s">
        <v>349</v>
      </c>
      <c r="C346" s="118">
        <v>10322.947470000001</v>
      </c>
      <c r="D346" s="118">
        <v>12766.322240000001</v>
      </c>
      <c r="E346" s="123">
        <v>0.23669351966585181</v>
      </c>
      <c r="F346" s="118">
        <v>70596.616970000003</v>
      </c>
      <c r="G346" s="118">
        <v>69760.29402999999</v>
      </c>
      <c r="H346" s="124">
        <v>-1.1846501658222628E-2</v>
      </c>
    </row>
    <row r="347" spans="2:8" x14ac:dyDescent="0.25">
      <c r="B347" s="117" t="s">
        <v>348</v>
      </c>
      <c r="C347" s="118">
        <v>5673.8976499999981</v>
      </c>
      <c r="D347" s="118">
        <v>2957.144850000001</v>
      </c>
      <c r="E347" s="123">
        <v>-0.47881596877236549</v>
      </c>
      <c r="F347" s="118">
        <v>56193.594749999982</v>
      </c>
      <c r="G347" s="118">
        <v>41468.305059999991</v>
      </c>
      <c r="H347" s="124">
        <v>-0.2620456967651103</v>
      </c>
    </row>
    <row r="348" spans="2:8" x14ac:dyDescent="0.25">
      <c r="B348" s="117" t="s">
        <v>350</v>
      </c>
      <c r="C348" s="118">
        <v>1328.9338699999996</v>
      </c>
      <c r="D348" s="118">
        <v>1495.1801900000003</v>
      </c>
      <c r="E348" s="123">
        <v>0.12509751143599093</v>
      </c>
      <c r="F348" s="118">
        <v>18853.209939999997</v>
      </c>
      <c r="G348" s="118">
        <v>17695.570330000002</v>
      </c>
      <c r="H348" s="124">
        <v>-6.1402785715756733E-2</v>
      </c>
    </row>
    <row r="349" spans="2:8" x14ac:dyDescent="0.25">
      <c r="B349" s="117" t="s">
        <v>351</v>
      </c>
      <c r="C349" s="118">
        <v>480.46905999999996</v>
      </c>
      <c r="D349" s="118">
        <v>576.03001000000017</v>
      </c>
      <c r="E349" s="123">
        <v>0.19889095460173903</v>
      </c>
      <c r="F349" s="118">
        <v>5278.3602199999996</v>
      </c>
      <c r="G349" s="118">
        <v>6164.1787699999986</v>
      </c>
      <c r="H349" s="124">
        <v>0.16782078393277963</v>
      </c>
    </row>
    <row r="350" spans="2:8" x14ac:dyDescent="0.25">
      <c r="B350" s="120" t="s">
        <v>352</v>
      </c>
      <c r="C350" s="121">
        <v>81.274060000000006</v>
      </c>
      <c r="D350" s="121">
        <v>21.121849999999998</v>
      </c>
      <c r="E350" s="122">
        <v>-0.74011572696134542</v>
      </c>
      <c r="F350" s="121">
        <v>766.21217000000024</v>
      </c>
      <c r="G350" s="121">
        <v>472.33395000000013</v>
      </c>
      <c r="H350" s="122">
        <v>-0.38354679226773442</v>
      </c>
    </row>
    <row r="351" spans="2:8" x14ac:dyDescent="0.25">
      <c r="B351" s="117" t="s">
        <v>353</v>
      </c>
      <c r="C351" s="118">
        <v>81.274060000000006</v>
      </c>
      <c r="D351" s="118">
        <v>21.121849999999998</v>
      </c>
      <c r="E351" s="123">
        <v>-0.74011572696134542</v>
      </c>
      <c r="F351" s="118">
        <v>766.21217000000024</v>
      </c>
      <c r="G351" s="118">
        <v>472.33395000000013</v>
      </c>
      <c r="H351" s="124">
        <v>-0.38354679226773442</v>
      </c>
    </row>
    <row r="352" spans="2:8" x14ac:dyDescent="0.25">
      <c r="B352" s="120" t="s">
        <v>354</v>
      </c>
      <c r="C352" s="121">
        <v>17711.47004</v>
      </c>
      <c r="D352" s="121">
        <v>16371.851010000002</v>
      </c>
      <c r="E352" s="122">
        <v>-7.563567716144233E-2</v>
      </c>
      <c r="F352" s="121">
        <v>240406.19219000006</v>
      </c>
      <c r="G352" s="121">
        <v>235987.98533000002</v>
      </c>
      <c r="H352" s="122">
        <v>-1.8378090929156252E-2</v>
      </c>
    </row>
    <row r="353" spans="2:8" x14ac:dyDescent="0.25">
      <c r="B353" s="117" t="s">
        <v>355</v>
      </c>
      <c r="C353" s="118">
        <v>4990.01505</v>
      </c>
      <c r="D353" s="118">
        <v>5092.8290700000016</v>
      </c>
      <c r="E353" s="123">
        <v>2.0603949881874931E-2</v>
      </c>
      <c r="F353" s="118">
        <v>77107.312720000002</v>
      </c>
      <c r="G353" s="118">
        <v>84991.711710000003</v>
      </c>
      <c r="H353" s="124">
        <v>0.10225228596191183</v>
      </c>
    </row>
    <row r="354" spans="2:8" x14ac:dyDescent="0.25">
      <c r="B354" s="117" t="s">
        <v>356</v>
      </c>
      <c r="C354" s="118">
        <v>3153.7512499999998</v>
      </c>
      <c r="D354" s="118">
        <v>2566.451140000001</v>
      </c>
      <c r="E354" s="123">
        <v>-0.18622271176269808</v>
      </c>
      <c r="F354" s="118">
        <v>40550.19867000002</v>
      </c>
      <c r="G354" s="118">
        <v>34756.080019999987</v>
      </c>
      <c r="H354" s="124">
        <v>-0.14288755271343853</v>
      </c>
    </row>
    <row r="355" spans="2:8" x14ac:dyDescent="0.25">
      <c r="B355" s="117" t="s">
        <v>357</v>
      </c>
      <c r="C355" s="118">
        <v>2402.3203100000001</v>
      </c>
      <c r="D355" s="118">
        <v>2317.81763</v>
      </c>
      <c r="E355" s="123">
        <v>-3.5175442528727591E-2</v>
      </c>
      <c r="F355" s="118">
        <v>21919.848420000006</v>
      </c>
      <c r="G355" s="118">
        <v>21851.511599999998</v>
      </c>
      <c r="H355" s="124">
        <v>-3.1175772154362234E-3</v>
      </c>
    </row>
    <row r="356" spans="2:8" x14ac:dyDescent="0.25">
      <c r="B356" s="117" t="s">
        <v>358</v>
      </c>
      <c r="C356" s="118">
        <v>400.02202999999997</v>
      </c>
      <c r="D356" s="118">
        <v>256.85980999999998</v>
      </c>
      <c r="E356" s="123">
        <v>-0.35788583943739299</v>
      </c>
      <c r="F356" s="118">
        <v>23927.82056</v>
      </c>
      <c r="G356" s="118">
        <v>23675.98386</v>
      </c>
      <c r="H356" s="124">
        <v>-1.0524849071335557E-2</v>
      </c>
    </row>
    <row r="357" spans="2:8" x14ac:dyDescent="0.25">
      <c r="B357" s="117" t="s">
        <v>359</v>
      </c>
      <c r="C357" s="118">
        <v>1050.36869</v>
      </c>
      <c r="D357" s="118">
        <v>1003.9335199999999</v>
      </c>
      <c r="E357" s="123">
        <v>-4.4208448368734297E-2</v>
      </c>
      <c r="F357" s="118">
        <v>10073.530759999998</v>
      </c>
      <c r="G357" s="118">
        <v>8855.4746900000009</v>
      </c>
      <c r="H357" s="124">
        <v>-0.12091649879470832</v>
      </c>
    </row>
    <row r="358" spans="2:8" x14ac:dyDescent="0.25">
      <c r="B358" s="117" t="s">
        <v>361</v>
      </c>
      <c r="C358" s="118">
        <v>845.38204000000007</v>
      </c>
      <c r="D358" s="118">
        <v>840.14563999999996</v>
      </c>
      <c r="E358" s="123">
        <v>-6.1941226004755398E-3</v>
      </c>
      <c r="F358" s="118">
        <v>8103.0700800000004</v>
      </c>
      <c r="G358" s="118">
        <v>9507.5561100000014</v>
      </c>
      <c r="H358" s="124">
        <v>0.17332764200899037</v>
      </c>
    </row>
    <row r="359" spans="2:8" x14ac:dyDescent="0.25">
      <c r="B359" s="117" t="s">
        <v>360</v>
      </c>
      <c r="C359" s="118">
        <v>414.80746000000005</v>
      </c>
      <c r="D359" s="118">
        <v>540.91832999999997</v>
      </c>
      <c r="E359" s="123">
        <v>0.30402266632331038</v>
      </c>
      <c r="F359" s="118">
        <v>5901.9381899999989</v>
      </c>
      <c r="G359" s="118">
        <v>4810.74953</v>
      </c>
      <c r="H359" s="124">
        <v>-0.18488649404171395</v>
      </c>
    </row>
    <row r="360" spans="2:8" x14ac:dyDescent="0.25">
      <c r="B360" s="117" t="s">
        <v>362</v>
      </c>
      <c r="C360" s="118">
        <v>214.64311999999998</v>
      </c>
      <c r="D360" s="118">
        <v>473.76112999999998</v>
      </c>
      <c r="E360" s="123">
        <v>1.2072038926754329</v>
      </c>
      <c r="F360" s="118">
        <v>4949.7632199999998</v>
      </c>
      <c r="G360" s="118">
        <v>4387.9836799999994</v>
      </c>
      <c r="H360" s="124">
        <v>-0.1134962451799867</v>
      </c>
    </row>
    <row r="361" spans="2:8" x14ac:dyDescent="0.25">
      <c r="B361" s="117" t="s">
        <v>363</v>
      </c>
      <c r="C361" s="118">
        <v>4240.1600899999985</v>
      </c>
      <c r="D361" s="118">
        <v>3279.1347399999995</v>
      </c>
      <c r="E361" s="123">
        <v>-0.22664836459040377</v>
      </c>
      <c r="F361" s="118">
        <v>47872.709570000043</v>
      </c>
      <c r="G361" s="118">
        <v>43150.934130000031</v>
      </c>
      <c r="H361" s="124">
        <v>-9.8631881972249272E-2</v>
      </c>
    </row>
    <row r="362" spans="2:8" x14ac:dyDescent="0.25">
      <c r="B362" s="120" t="s">
        <v>364</v>
      </c>
      <c r="C362" s="121">
        <v>3637.8963099999996</v>
      </c>
      <c r="D362" s="121">
        <v>3967.8135899999997</v>
      </c>
      <c r="E362" s="122">
        <v>9.0689027912398135E-2</v>
      </c>
      <c r="F362" s="121">
        <v>35667.337159999995</v>
      </c>
      <c r="G362" s="121">
        <v>34238.953730000001</v>
      </c>
      <c r="H362" s="122">
        <v>-4.0047380705557405E-2</v>
      </c>
    </row>
    <row r="363" spans="2:8" x14ac:dyDescent="0.25">
      <c r="B363" s="117" t="s">
        <v>365</v>
      </c>
      <c r="C363" s="118">
        <v>2743.0670599999994</v>
      </c>
      <c r="D363" s="118">
        <v>2814.56945</v>
      </c>
      <c r="E363" s="123">
        <v>2.6066584752033214E-2</v>
      </c>
      <c r="F363" s="118">
        <v>26942.328989999995</v>
      </c>
      <c r="G363" s="118">
        <v>24195.3786</v>
      </c>
      <c r="H363" s="124">
        <v>-0.10195667906139673</v>
      </c>
    </row>
    <row r="364" spans="2:8" x14ac:dyDescent="0.25">
      <c r="B364" s="117" t="s">
        <v>366</v>
      </c>
      <c r="C364" s="118">
        <v>790.21689000000003</v>
      </c>
      <c r="D364" s="118">
        <v>1095.1261499999998</v>
      </c>
      <c r="E364" s="123">
        <v>0.38585515427289813</v>
      </c>
      <c r="F364" s="118">
        <v>7771.0358699999988</v>
      </c>
      <c r="G364" s="118">
        <v>9314.9686699999984</v>
      </c>
      <c r="H364" s="124">
        <v>0.19867786300669846</v>
      </c>
    </row>
    <row r="365" spans="2:8" x14ac:dyDescent="0.25">
      <c r="B365" s="117" t="s">
        <v>367</v>
      </c>
      <c r="C365" s="118">
        <v>104.61235999999998</v>
      </c>
      <c r="D365" s="118">
        <v>58.117989999999999</v>
      </c>
      <c r="E365" s="123">
        <v>-0.44444432761100111</v>
      </c>
      <c r="F365" s="118">
        <v>953.97230000000002</v>
      </c>
      <c r="G365" s="118">
        <v>728.6064600000002</v>
      </c>
      <c r="H365" s="124">
        <v>-0.23623939604954966</v>
      </c>
    </row>
    <row r="366" spans="2:8" x14ac:dyDescent="0.25">
      <c r="B366" s="120" t="s">
        <v>368</v>
      </c>
      <c r="C366" s="121">
        <v>562.10456999999997</v>
      </c>
      <c r="D366" s="121">
        <v>455.07222000000007</v>
      </c>
      <c r="E366" s="122">
        <v>-0.19041359154934445</v>
      </c>
      <c r="F366" s="121">
        <v>4844.7067900000002</v>
      </c>
      <c r="G366" s="121">
        <v>4339.494200000001</v>
      </c>
      <c r="H366" s="122">
        <v>-0.10428135528094552</v>
      </c>
    </row>
    <row r="367" spans="2:8" x14ac:dyDescent="0.25">
      <c r="B367" s="117" t="s">
        <v>369</v>
      </c>
      <c r="C367" s="118">
        <v>480.12064999999996</v>
      </c>
      <c r="D367" s="118">
        <v>280.54049000000003</v>
      </c>
      <c r="E367" s="123">
        <v>-0.41568751521102026</v>
      </c>
      <c r="F367" s="118">
        <v>3597.9686999999999</v>
      </c>
      <c r="G367" s="118">
        <v>3347.7062800000008</v>
      </c>
      <c r="H367" s="124">
        <v>-6.9556586192647846E-2</v>
      </c>
    </row>
    <row r="368" spans="2:8" x14ac:dyDescent="0.25">
      <c r="B368" s="117" t="s">
        <v>370</v>
      </c>
      <c r="C368" s="118">
        <v>81.983920000000012</v>
      </c>
      <c r="D368" s="118">
        <v>174.53173000000001</v>
      </c>
      <c r="E368" s="123">
        <v>1.1288531946264582</v>
      </c>
      <c r="F368" s="118">
        <v>1246.7380900000003</v>
      </c>
      <c r="G368" s="118">
        <v>991.78792000000033</v>
      </c>
      <c r="H368" s="124">
        <v>-0.2044937682139798</v>
      </c>
    </row>
    <row r="369" spans="2:8" x14ac:dyDescent="0.25">
      <c r="B369" s="120" t="s">
        <v>371</v>
      </c>
      <c r="C369" s="121">
        <v>3326.9202599999999</v>
      </c>
      <c r="D369" s="121">
        <v>2869.5357600000002</v>
      </c>
      <c r="E369" s="122">
        <v>-0.13747985050895078</v>
      </c>
      <c r="F369" s="121">
        <v>35912.312129999998</v>
      </c>
      <c r="G369" s="121">
        <v>29363.466749999996</v>
      </c>
      <c r="H369" s="122">
        <v>-0.18235655104281928</v>
      </c>
    </row>
    <row r="370" spans="2:8" x14ac:dyDescent="0.25">
      <c r="B370" s="117" t="s">
        <v>372</v>
      </c>
      <c r="C370" s="118">
        <v>2621.0879100000002</v>
      </c>
      <c r="D370" s="118">
        <v>1810.4822799999997</v>
      </c>
      <c r="E370" s="123">
        <v>-0.30926304566411905</v>
      </c>
      <c r="F370" s="118">
        <v>18393.981620000002</v>
      </c>
      <c r="G370" s="118">
        <v>15867.924069999999</v>
      </c>
      <c r="H370" s="124">
        <v>-0.13733065532986016</v>
      </c>
    </row>
    <row r="371" spans="2:8" x14ac:dyDescent="0.25">
      <c r="B371" s="117" t="s">
        <v>373</v>
      </c>
      <c r="C371" s="118">
        <v>363.32977999999997</v>
      </c>
      <c r="D371" s="118">
        <v>548.95009000000005</v>
      </c>
      <c r="E371" s="123">
        <v>0.51088658353300986</v>
      </c>
      <c r="F371" s="118">
        <v>9563.8573400000005</v>
      </c>
      <c r="G371" s="118">
        <v>8080.7746199999983</v>
      </c>
      <c r="H371" s="124">
        <v>-0.15507160628558708</v>
      </c>
    </row>
    <row r="372" spans="2:8" x14ac:dyDescent="0.25">
      <c r="B372" s="117" t="s">
        <v>374</v>
      </c>
      <c r="C372" s="118">
        <v>280.94656999999995</v>
      </c>
      <c r="D372" s="118">
        <v>467.32708000000002</v>
      </c>
      <c r="E372" s="123">
        <v>0.6634019771090286</v>
      </c>
      <c r="F372" s="118">
        <v>6062.4856200000004</v>
      </c>
      <c r="G372" s="118">
        <v>4689.35023</v>
      </c>
      <c r="H372" s="124">
        <v>-0.22649709641703039</v>
      </c>
    </row>
    <row r="373" spans="2:8" x14ac:dyDescent="0.25">
      <c r="B373" s="117" t="s">
        <v>375</v>
      </c>
      <c r="C373" s="118">
        <v>61.555999999999997</v>
      </c>
      <c r="D373" s="118">
        <v>42.776309999999995</v>
      </c>
      <c r="E373" s="123">
        <v>-0.30508301384105535</v>
      </c>
      <c r="F373" s="118">
        <v>1891.9875500000003</v>
      </c>
      <c r="G373" s="118">
        <v>725.41782999999998</v>
      </c>
      <c r="H373" s="124">
        <v>-0.61658424760776054</v>
      </c>
    </row>
    <row r="374" spans="2:8" x14ac:dyDescent="0.25">
      <c r="B374" s="120" t="s">
        <v>376</v>
      </c>
      <c r="C374" s="121">
        <v>79160.406649999946</v>
      </c>
      <c r="D374" s="121">
        <v>74165.513559999978</v>
      </c>
      <c r="E374" s="122">
        <v>-6.3098375834328438E-2</v>
      </c>
      <c r="F374" s="121">
        <v>769097.61899999995</v>
      </c>
      <c r="G374" s="121">
        <v>729229.16290000011</v>
      </c>
      <c r="H374" s="122">
        <v>-5.183796583824795E-2</v>
      </c>
    </row>
    <row r="375" spans="2:8" x14ac:dyDescent="0.25">
      <c r="B375" s="117" t="s">
        <v>378</v>
      </c>
      <c r="C375" s="118">
        <v>20524.600149999998</v>
      </c>
      <c r="D375" s="118">
        <v>14008.281180000007</v>
      </c>
      <c r="E375" s="123">
        <v>-0.31748822984987563</v>
      </c>
      <c r="F375" s="118">
        <v>149896.44690000013</v>
      </c>
      <c r="G375" s="118">
        <v>138641.34826000006</v>
      </c>
      <c r="H375" s="124">
        <v>-7.5085826734162975E-2</v>
      </c>
    </row>
    <row r="376" spans="2:8" x14ac:dyDescent="0.25">
      <c r="B376" s="117" t="s">
        <v>379</v>
      </c>
      <c r="C376" s="118">
        <v>8173.7822100000003</v>
      </c>
      <c r="D376" s="118">
        <v>7952.3676999999989</v>
      </c>
      <c r="E376" s="123">
        <v>-2.7088378954985812E-2</v>
      </c>
      <c r="F376" s="118">
        <v>109908.00175999993</v>
      </c>
      <c r="G376" s="118">
        <v>93371.987180000055</v>
      </c>
      <c r="H376" s="124">
        <v>-0.15045323648144071</v>
      </c>
    </row>
    <row r="377" spans="2:8" x14ac:dyDescent="0.25">
      <c r="B377" s="117" t="s">
        <v>377</v>
      </c>
      <c r="C377" s="118">
        <v>10975.526510000002</v>
      </c>
      <c r="D377" s="118">
        <v>9004.9541599999993</v>
      </c>
      <c r="E377" s="123">
        <v>-0.1795423980985858</v>
      </c>
      <c r="F377" s="118">
        <v>97331.411200000002</v>
      </c>
      <c r="G377" s="118">
        <v>88097.43399999995</v>
      </c>
      <c r="H377" s="124">
        <v>-9.4871502284352496E-2</v>
      </c>
    </row>
    <row r="378" spans="2:8" x14ac:dyDescent="0.25">
      <c r="B378" s="117" t="s">
        <v>380</v>
      </c>
      <c r="C378" s="118">
        <v>2706.9587799999995</v>
      </c>
      <c r="D378" s="118">
        <v>3504.7047900000016</v>
      </c>
      <c r="E378" s="123">
        <v>0.29470194222905832</v>
      </c>
      <c r="F378" s="118">
        <v>41151.638430000006</v>
      </c>
      <c r="G378" s="118">
        <v>39281.624929999984</v>
      </c>
      <c r="H378" s="124">
        <v>-4.5442018139349755E-2</v>
      </c>
    </row>
    <row r="379" spans="2:8" x14ac:dyDescent="0.25">
      <c r="B379" s="117" t="s">
        <v>381</v>
      </c>
      <c r="C379" s="118">
        <v>3418.0856799999997</v>
      </c>
      <c r="D379" s="118">
        <v>3189.0775599999993</v>
      </c>
      <c r="E379" s="123">
        <v>-6.6998940763825565E-2</v>
      </c>
      <c r="F379" s="118">
        <v>25693.149709999994</v>
      </c>
      <c r="G379" s="118">
        <v>28991.025100000006</v>
      </c>
      <c r="H379" s="124">
        <v>0.12835621273465161</v>
      </c>
    </row>
    <row r="380" spans="2:8" x14ac:dyDescent="0.25">
      <c r="B380" s="117" t="s">
        <v>382</v>
      </c>
      <c r="C380" s="118">
        <v>1470.6786900000002</v>
      </c>
      <c r="D380" s="118">
        <v>1161.2403100000001</v>
      </c>
      <c r="E380" s="123">
        <v>-0.21040515654714492</v>
      </c>
      <c r="F380" s="118">
        <v>15635.071450000001</v>
      </c>
      <c r="G380" s="118">
        <v>12977.222459999999</v>
      </c>
      <c r="H380" s="124">
        <v>-0.16999276264899973</v>
      </c>
    </row>
    <row r="381" spans="2:8" x14ac:dyDescent="0.25">
      <c r="B381" s="117" t="s">
        <v>383</v>
      </c>
      <c r="C381" s="118">
        <v>31890.774629999953</v>
      </c>
      <c r="D381" s="118">
        <v>35344.887859999973</v>
      </c>
      <c r="E381" s="123">
        <v>0.10831073468973387</v>
      </c>
      <c r="F381" s="118">
        <v>329481.89954999997</v>
      </c>
      <c r="G381" s="118">
        <v>327868.52097000001</v>
      </c>
      <c r="H381" s="124">
        <v>-4.8967138474176634E-3</v>
      </c>
    </row>
    <row r="382" spans="2:8" x14ac:dyDescent="0.25">
      <c r="B382" s="120" t="s">
        <v>384</v>
      </c>
      <c r="C382" s="121">
        <v>9813.7501300000022</v>
      </c>
      <c r="D382" s="121">
        <v>18185.123640000002</v>
      </c>
      <c r="E382" s="122">
        <v>0.85302492921734885</v>
      </c>
      <c r="F382" s="121">
        <v>138355.42749999999</v>
      </c>
      <c r="G382" s="121">
        <v>126855.05176999998</v>
      </c>
      <c r="H382" s="122">
        <v>-8.312197026025607E-2</v>
      </c>
    </row>
    <row r="383" spans="2:8" x14ac:dyDescent="0.25">
      <c r="B383" s="117" t="s">
        <v>385</v>
      </c>
      <c r="C383" s="118">
        <v>5461.8369000000021</v>
      </c>
      <c r="D383" s="118">
        <v>5352.0212200000005</v>
      </c>
      <c r="E383" s="123">
        <v>-2.0105997672688006E-2</v>
      </c>
      <c r="F383" s="118">
        <v>63161.894390000023</v>
      </c>
      <c r="G383" s="118">
        <v>58537.538180000003</v>
      </c>
      <c r="H383" s="124">
        <v>-7.3214336819070483E-2</v>
      </c>
    </row>
    <row r="384" spans="2:8" x14ac:dyDescent="0.25">
      <c r="B384" s="117" t="s">
        <v>386</v>
      </c>
      <c r="C384" s="118">
        <v>1.91618</v>
      </c>
      <c r="D384" s="118">
        <v>8704.6246200000005</v>
      </c>
      <c r="E384" s="123">
        <v>4541.6967299523012</v>
      </c>
      <c r="F384" s="118">
        <v>17293.254450000004</v>
      </c>
      <c r="G384" s="118">
        <v>15492.891899999999</v>
      </c>
      <c r="H384" s="124">
        <v>-0.10410779273533473</v>
      </c>
    </row>
    <row r="385" spans="2:8" x14ac:dyDescent="0.25">
      <c r="B385" s="117" t="s">
        <v>387</v>
      </c>
      <c r="C385" s="118">
        <v>1538.8122000000001</v>
      </c>
      <c r="D385" s="118">
        <v>1185.9527900000003</v>
      </c>
      <c r="E385" s="123">
        <v>-0.22930635070348401</v>
      </c>
      <c r="F385" s="118">
        <v>19283.962600000003</v>
      </c>
      <c r="G385" s="118">
        <v>16512.714970000001</v>
      </c>
      <c r="H385" s="124">
        <v>-0.14370737423023219</v>
      </c>
    </row>
    <row r="386" spans="2:8" x14ac:dyDescent="0.25">
      <c r="B386" s="117" t="s">
        <v>388</v>
      </c>
      <c r="C386" s="118">
        <v>1185.8617199999999</v>
      </c>
      <c r="D386" s="118">
        <v>1081.5249200000005</v>
      </c>
      <c r="E386" s="123">
        <v>-8.7983951450932546E-2</v>
      </c>
      <c r="F386" s="118">
        <v>14859.147320000002</v>
      </c>
      <c r="G386" s="118">
        <v>14180.024119999991</v>
      </c>
      <c r="H386" s="124">
        <v>-4.5704049187663E-2</v>
      </c>
    </row>
    <row r="387" spans="2:8" x14ac:dyDescent="0.25">
      <c r="B387" s="117" t="s">
        <v>389</v>
      </c>
      <c r="C387" s="118">
        <v>187.30433999999997</v>
      </c>
      <c r="D387" s="118">
        <v>128.48778999999999</v>
      </c>
      <c r="E387" s="123">
        <v>-0.31401594858933857</v>
      </c>
      <c r="F387" s="118">
        <v>4006.7335999999996</v>
      </c>
      <c r="G387" s="118">
        <v>3819.8039800000001</v>
      </c>
      <c r="H387" s="124">
        <v>-4.665386787881267E-2</v>
      </c>
    </row>
    <row r="388" spans="2:8" x14ac:dyDescent="0.25">
      <c r="B388" s="117" t="s">
        <v>390</v>
      </c>
      <c r="C388" s="118">
        <v>192.19999999999993</v>
      </c>
      <c r="D388" s="118">
        <v>197.90698999999989</v>
      </c>
      <c r="E388" s="123">
        <v>2.9692976066597109E-2</v>
      </c>
      <c r="F388" s="118">
        <v>3095.7569799999987</v>
      </c>
      <c r="G388" s="118">
        <v>2711.6795000000006</v>
      </c>
      <c r="H388" s="124">
        <v>-0.12406577211367485</v>
      </c>
    </row>
    <row r="389" spans="2:8" x14ac:dyDescent="0.25">
      <c r="B389" s="117" t="s">
        <v>391</v>
      </c>
      <c r="C389" s="118">
        <v>216.18038000000004</v>
      </c>
      <c r="D389" s="118">
        <v>134.10332</v>
      </c>
      <c r="E389" s="123">
        <v>-0.37966932984390178</v>
      </c>
      <c r="F389" s="118">
        <v>2283.2156800000007</v>
      </c>
      <c r="G389" s="118">
        <v>1933.9648899999997</v>
      </c>
      <c r="H389" s="124">
        <v>-0.15296443216437655</v>
      </c>
    </row>
    <row r="390" spans="2:8" x14ac:dyDescent="0.25">
      <c r="B390" s="117" t="s">
        <v>392</v>
      </c>
      <c r="C390" s="118">
        <v>1029.6384100000002</v>
      </c>
      <c r="D390" s="118">
        <v>1400.50199</v>
      </c>
      <c r="E390" s="123">
        <v>0.3601881751866654</v>
      </c>
      <c r="F390" s="118">
        <v>14371.462479999989</v>
      </c>
      <c r="G390" s="118">
        <v>13666.434229999993</v>
      </c>
      <c r="H390" s="124">
        <v>-4.9057515961311984E-2</v>
      </c>
    </row>
    <row r="391" spans="2:8" x14ac:dyDescent="0.25">
      <c r="B391" s="120" t="s">
        <v>393</v>
      </c>
      <c r="C391" s="121">
        <v>45.479529999999997</v>
      </c>
      <c r="D391" s="121">
        <v>27.347200000000001</v>
      </c>
      <c r="E391" s="122">
        <v>-0.39869211489212836</v>
      </c>
      <c r="F391" s="121">
        <v>397.36718000000002</v>
      </c>
      <c r="G391" s="121">
        <v>279.68061000000012</v>
      </c>
      <c r="H391" s="122">
        <v>-0.29616580312445506</v>
      </c>
    </row>
    <row r="392" spans="2:8" x14ac:dyDescent="0.25">
      <c r="B392" s="117" t="s">
        <v>394</v>
      </c>
      <c r="C392" s="118">
        <v>45.479529999999997</v>
      </c>
      <c r="D392" s="118">
        <v>27.347200000000001</v>
      </c>
      <c r="E392" s="123">
        <v>-0.39869211489212836</v>
      </c>
      <c r="F392" s="118">
        <v>397.36718000000002</v>
      </c>
      <c r="G392" s="118">
        <v>279.68061000000012</v>
      </c>
      <c r="H392" s="124">
        <v>-0.29616580312445506</v>
      </c>
    </row>
    <row r="393" spans="2:8" x14ac:dyDescent="0.25">
      <c r="B393" s="120" t="s">
        <v>395</v>
      </c>
      <c r="C393" s="121">
        <v>407.85059000000001</v>
      </c>
      <c r="D393" s="121">
        <v>410.44802000000004</v>
      </c>
      <c r="E393" s="122">
        <v>6.3685821810384804E-3</v>
      </c>
      <c r="F393" s="121">
        <v>9099.9989500000029</v>
      </c>
      <c r="G393" s="121">
        <v>8112.2925200000018</v>
      </c>
      <c r="H393" s="122">
        <v>-0.10853918065561984</v>
      </c>
    </row>
    <row r="394" spans="2:8" x14ac:dyDescent="0.25">
      <c r="B394" s="117" t="s">
        <v>396</v>
      </c>
      <c r="C394" s="118">
        <v>277.64190000000002</v>
      </c>
      <c r="D394" s="118">
        <v>135.30720000000002</v>
      </c>
      <c r="E394" s="123">
        <v>-0.51265569065764205</v>
      </c>
      <c r="F394" s="118">
        <v>4336.7191900000007</v>
      </c>
      <c r="G394" s="118">
        <v>5620.9362499999997</v>
      </c>
      <c r="H394" s="124">
        <v>0.29612640425537878</v>
      </c>
    </row>
    <row r="395" spans="2:8" x14ac:dyDescent="0.25">
      <c r="B395" s="117" t="s">
        <v>397</v>
      </c>
      <c r="C395" s="118">
        <v>41.846739999999997</v>
      </c>
      <c r="D395" s="118">
        <v>38.825449999999996</v>
      </c>
      <c r="E395" s="123">
        <v>-7.2198933536997162E-2</v>
      </c>
      <c r="F395" s="118">
        <v>1928.8819900000003</v>
      </c>
      <c r="G395" s="118">
        <v>664.8930600000001</v>
      </c>
      <c r="H395" s="124">
        <v>-0.65529614385585089</v>
      </c>
    </row>
    <row r="396" spans="2:8" x14ac:dyDescent="0.25">
      <c r="B396" s="117" t="s">
        <v>398</v>
      </c>
      <c r="C396" s="118">
        <v>88.361950000000007</v>
      </c>
      <c r="D396" s="118">
        <v>236.31536999999997</v>
      </c>
      <c r="E396" s="123">
        <v>1.67440193431675</v>
      </c>
      <c r="F396" s="118">
        <v>2834.3977700000019</v>
      </c>
      <c r="G396" s="118">
        <v>1826.4632100000006</v>
      </c>
      <c r="H396" s="124">
        <v>-0.35560801333822689</v>
      </c>
    </row>
    <row r="397" spans="2:8" x14ac:dyDescent="0.25">
      <c r="B397" s="120" t="s">
        <v>399</v>
      </c>
      <c r="C397" s="121">
        <v>3242.6855</v>
      </c>
      <c r="D397" s="121">
        <v>3559.5927100000008</v>
      </c>
      <c r="E397" s="122">
        <v>9.7729863102666223E-2</v>
      </c>
      <c r="F397" s="121">
        <v>43261.199719999997</v>
      </c>
      <c r="G397" s="121">
        <v>39249.304259999997</v>
      </c>
      <c r="H397" s="122">
        <v>-9.2736574250511794E-2</v>
      </c>
    </row>
    <row r="398" spans="2:8" x14ac:dyDescent="0.25">
      <c r="B398" s="117" t="s">
        <v>400</v>
      </c>
      <c r="C398" s="118">
        <v>1206.6527699999999</v>
      </c>
      <c r="D398" s="118">
        <v>1067.2099700000003</v>
      </c>
      <c r="E398" s="123">
        <v>-0.11556166236621625</v>
      </c>
      <c r="F398" s="118">
        <v>14455.682919999999</v>
      </c>
      <c r="G398" s="118">
        <v>12547.583529999998</v>
      </c>
      <c r="H398" s="124">
        <v>-0.13199648889365659</v>
      </c>
    </row>
    <row r="399" spans="2:8" x14ac:dyDescent="0.25">
      <c r="B399" s="117" t="s">
        <v>401</v>
      </c>
      <c r="C399" s="118">
        <v>965.55840000000001</v>
      </c>
      <c r="D399" s="118">
        <v>965.92457000000002</v>
      </c>
      <c r="E399" s="123">
        <v>3.7923133391000582E-4</v>
      </c>
      <c r="F399" s="118">
        <v>10985.161910000001</v>
      </c>
      <c r="G399" s="118">
        <v>10610.95232</v>
      </c>
      <c r="H399" s="124">
        <v>-3.4065004509341856E-2</v>
      </c>
    </row>
    <row r="400" spans="2:8" x14ac:dyDescent="0.25">
      <c r="B400" s="117" t="s">
        <v>402</v>
      </c>
      <c r="C400" s="118">
        <v>442.87603999999993</v>
      </c>
      <c r="D400" s="118">
        <v>708.43299999999999</v>
      </c>
      <c r="E400" s="123">
        <v>0.59961916205717547</v>
      </c>
      <c r="F400" s="118">
        <v>7520.4712199999985</v>
      </c>
      <c r="G400" s="118">
        <v>6109.2606499999993</v>
      </c>
      <c r="H400" s="124">
        <v>-0.18764922153375377</v>
      </c>
    </row>
    <row r="401" spans="2:8" x14ac:dyDescent="0.25">
      <c r="B401" s="117" t="s">
        <v>403</v>
      </c>
      <c r="C401" s="118">
        <v>256.08528000000001</v>
      </c>
      <c r="D401" s="118">
        <v>464.02646999999996</v>
      </c>
      <c r="E401" s="123">
        <v>0.8119997760121157</v>
      </c>
      <c r="F401" s="118">
        <v>4289.9314799999993</v>
      </c>
      <c r="G401" s="118">
        <v>4195.8528900000001</v>
      </c>
      <c r="H401" s="124">
        <v>-2.1930091526776364E-2</v>
      </c>
    </row>
    <row r="402" spans="2:8" x14ac:dyDescent="0.25">
      <c r="B402" s="117" t="s">
        <v>404</v>
      </c>
      <c r="C402" s="118">
        <v>371.51301000000001</v>
      </c>
      <c r="D402" s="118">
        <v>353.99869999999993</v>
      </c>
      <c r="E402" s="123">
        <v>-4.7143194258526991E-2</v>
      </c>
      <c r="F402" s="118">
        <v>6009.9521899999963</v>
      </c>
      <c r="G402" s="118">
        <v>5785.6548700000021</v>
      </c>
      <c r="H402" s="124">
        <v>-3.7320982415335047E-2</v>
      </c>
    </row>
    <row r="403" spans="2:8" x14ac:dyDescent="0.25">
      <c r="B403" s="120" t="s">
        <v>405</v>
      </c>
      <c r="C403" s="121">
        <v>172.77795000000003</v>
      </c>
      <c r="D403" s="121">
        <v>344.1212700000001</v>
      </c>
      <c r="E403" s="122">
        <v>0.9916966835177754</v>
      </c>
      <c r="F403" s="121">
        <v>3152.4053900000008</v>
      </c>
      <c r="G403" s="121">
        <v>4067.1076700000003</v>
      </c>
      <c r="H403" s="122">
        <v>0.29016010532833131</v>
      </c>
    </row>
    <row r="404" spans="2:8" x14ac:dyDescent="0.25">
      <c r="B404" s="117" t="s">
        <v>406</v>
      </c>
      <c r="C404" s="118">
        <v>172.77795000000003</v>
      </c>
      <c r="D404" s="118">
        <v>344.1212700000001</v>
      </c>
      <c r="E404" s="123">
        <v>0.9916966835177754</v>
      </c>
      <c r="F404" s="118">
        <v>3152.4053900000008</v>
      </c>
      <c r="G404" s="118">
        <v>4067.1076700000003</v>
      </c>
      <c r="H404" s="124">
        <v>0.29016010532833131</v>
      </c>
    </row>
    <row r="405" spans="2:8" x14ac:dyDescent="0.25">
      <c r="B405" s="120" t="s">
        <v>407</v>
      </c>
      <c r="C405" s="121">
        <v>6587.2523499999988</v>
      </c>
      <c r="D405" s="121">
        <v>8573.6206700000002</v>
      </c>
      <c r="E405" s="122">
        <v>0.30154732420415042</v>
      </c>
      <c r="F405" s="121">
        <v>93158.133379999999</v>
      </c>
      <c r="G405" s="121">
        <v>86859.46613999996</v>
      </c>
      <c r="H405" s="122">
        <v>-6.7612638977073924E-2</v>
      </c>
    </row>
    <row r="406" spans="2:8" x14ac:dyDescent="0.25">
      <c r="B406" s="117" t="s">
        <v>408</v>
      </c>
      <c r="C406" s="118">
        <v>3304.5145999999991</v>
      </c>
      <c r="D406" s="118">
        <v>4153.8096699999996</v>
      </c>
      <c r="E406" s="123">
        <v>0.25701053643400479</v>
      </c>
      <c r="F406" s="118">
        <v>42507.01999999999</v>
      </c>
      <c r="G406" s="118">
        <v>36184.175229999979</v>
      </c>
      <c r="H406" s="124">
        <v>-0.14874824840696929</v>
      </c>
    </row>
    <row r="407" spans="2:8" x14ac:dyDescent="0.25">
      <c r="B407" s="117" t="s">
        <v>409</v>
      </c>
      <c r="C407" s="118">
        <v>816.91771000000006</v>
      </c>
      <c r="D407" s="118">
        <v>1181.04981</v>
      </c>
      <c r="E407" s="123">
        <v>0.44573902064138127</v>
      </c>
      <c r="F407" s="118">
        <v>13650.669319999997</v>
      </c>
      <c r="G407" s="118">
        <v>14615.800810000002</v>
      </c>
      <c r="H407" s="124">
        <v>7.070213682386714E-2</v>
      </c>
    </row>
    <row r="408" spans="2:8" x14ac:dyDescent="0.25">
      <c r="B408" s="117" t="s">
        <v>410</v>
      </c>
      <c r="C408" s="118">
        <v>545.56858</v>
      </c>
      <c r="D408" s="118">
        <v>1005.5176899999999</v>
      </c>
      <c r="E408" s="123">
        <v>0.84306378127567372</v>
      </c>
      <c r="F408" s="118">
        <v>10875.776600000001</v>
      </c>
      <c r="G408" s="118">
        <v>12433.007790000001</v>
      </c>
      <c r="H408" s="124">
        <v>0.14318344769972566</v>
      </c>
    </row>
    <row r="409" spans="2:8" x14ac:dyDescent="0.25">
      <c r="B409" s="117" t="s">
        <v>411</v>
      </c>
      <c r="C409" s="118">
        <v>672.44626999999991</v>
      </c>
      <c r="D409" s="118">
        <v>1048.7569800000001</v>
      </c>
      <c r="E409" s="123">
        <v>0.55961453990963506</v>
      </c>
      <c r="F409" s="118">
        <v>7121.1516300000003</v>
      </c>
      <c r="G409" s="118">
        <v>8381.7989400000024</v>
      </c>
      <c r="H409" s="124">
        <v>0.17702857283492532</v>
      </c>
    </row>
    <row r="410" spans="2:8" x14ac:dyDescent="0.25">
      <c r="B410" s="117" t="s">
        <v>412</v>
      </c>
      <c r="C410" s="118">
        <v>345.89747</v>
      </c>
      <c r="D410" s="118">
        <v>281.11015000000003</v>
      </c>
      <c r="E410" s="123">
        <v>-0.18730209272707304</v>
      </c>
      <c r="F410" s="118">
        <v>6481.9550299999983</v>
      </c>
      <c r="G410" s="118">
        <v>4804.7020399999992</v>
      </c>
      <c r="H410" s="124">
        <v>-0.2587572703354592</v>
      </c>
    </row>
    <row r="411" spans="2:8" x14ac:dyDescent="0.25">
      <c r="B411" s="117" t="s">
        <v>413</v>
      </c>
      <c r="C411" s="118">
        <v>310.81771000000003</v>
      </c>
      <c r="D411" s="118">
        <v>327.11046999999996</v>
      </c>
      <c r="E411" s="123">
        <v>5.2419020782309762E-2</v>
      </c>
      <c r="F411" s="118">
        <v>4408.4748499999996</v>
      </c>
      <c r="G411" s="118">
        <v>3091.7320300000001</v>
      </c>
      <c r="H411" s="124">
        <v>-0.2986844350490056</v>
      </c>
    </row>
    <row r="412" spans="2:8" x14ac:dyDescent="0.25">
      <c r="B412" s="117" t="s">
        <v>414</v>
      </c>
      <c r="C412" s="118">
        <v>250.14328999999998</v>
      </c>
      <c r="D412" s="118">
        <v>329.89753999999994</v>
      </c>
      <c r="E412" s="123">
        <v>0.31883425695728224</v>
      </c>
      <c r="F412" s="118">
        <v>3281.8784499999992</v>
      </c>
      <c r="G412" s="118">
        <v>3091.0114100000001</v>
      </c>
      <c r="H412" s="124">
        <v>-5.8157863829478275E-2</v>
      </c>
    </row>
    <row r="413" spans="2:8" x14ac:dyDescent="0.25">
      <c r="B413" s="117" t="s">
        <v>415</v>
      </c>
      <c r="C413" s="118">
        <v>178.73332000000002</v>
      </c>
      <c r="D413" s="118">
        <v>63.755859999999991</v>
      </c>
      <c r="E413" s="123">
        <v>-0.64329057391201605</v>
      </c>
      <c r="F413" s="118">
        <v>1913.3647600000004</v>
      </c>
      <c r="G413" s="118">
        <v>1668.04907</v>
      </c>
      <c r="H413" s="124">
        <v>-0.12821166937348649</v>
      </c>
    </row>
    <row r="414" spans="2:8" x14ac:dyDescent="0.25">
      <c r="B414" s="117" t="s">
        <v>416</v>
      </c>
      <c r="C414" s="118">
        <v>162.21339999999998</v>
      </c>
      <c r="D414" s="118">
        <v>182.61250000000001</v>
      </c>
      <c r="E414" s="123">
        <v>0.12575471570166236</v>
      </c>
      <c r="F414" s="118">
        <v>2917.84274</v>
      </c>
      <c r="G414" s="118">
        <v>2589.1888199999985</v>
      </c>
      <c r="H414" s="124">
        <v>-0.11263592636250216</v>
      </c>
    </row>
    <row r="415" spans="2:8" x14ac:dyDescent="0.25">
      <c r="B415" s="120" t="s">
        <v>417</v>
      </c>
      <c r="C415" s="121">
        <v>6859.5547499999984</v>
      </c>
      <c r="D415" s="121">
        <v>6444.6901900000003</v>
      </c>
      <c r="E415" s="122">
        <v>-6.0479808838904345E-2</v>
      </c>
      <c r="F415" s="121">
        <v>97727.637470000001</v>
      </c>
      <c r="G415" s="121">
        <v>88720.500339999999</v>
      </c>
      <c r="H415" s="122">
        <v>-9.2165710367908715E-2</v>
      </c>
    </row>
    <row r="416" spans="2:8" x14ac:dyDescent="0.25">
      <c r="B416" s="117" t="s">
        <v>418</v>
      </c>
      <c r="C416" s="118">
        <v>2473.2790099999993</v>
      </c>
      <c r="D416" s="118">
        <v>1908.6178200000002</v>
      </c>
      <c r="E416" s="123">
        <v>-0.22830468690226716</v>
      </c>
      <c r="F416" s="118">
        <v>25117.768439999996</v>
      </c>
      <c r="G416" s="118">
        <v>24017.562379999992</v>
      </c>
      <c r="H416" s="124">
        <v>-4.380190312798362E-2</v>
      </c>
    </row>
    <row r="417" spans="2:8" x14ac:dyDescent="0.25">
      <c r="B417" s="117" t="s">
        <v>419</v>
      </c>
      <c r="C417" s="118">
        <v>1563.0316099999998</v>
      </c>
      <c r="D417" s="118">
        <v>1281.0780199999997</v>
      </c>
      <c r="E417" s="123">
        <v>-0.18038892380429858</v>
      </c>
      <c r="F417" s="118">
        <v>22385.983780000002</v>
      </c>
      <c r="G417" s="118">
        <v>19119.439880000009</v>
      </c>
      <c r="H417" s="124">
        <v>-0.14591915781330889</v>
      </c>
    </row>
    <row r="418" spans="2:8" x14ac:dyDescent="0.25">
      <c r="B418" s="117" t="s">
        <v>420</v>
      </c>
      <c r="C418" s="118">
        <v>1105.1363599999997</v>
      </c>
      <c r="D418" s="118">
        <v>1579.81314</v>
      </c>
      <c r="E418" s="123">
        <v>0.42951874282735603</v>
      </c>
      <c r="F418" s="118">
        <v>20356.682329999996</v>
      </c>
      <c r="G418" s="118">
        <v>18079.258990000009</v>
      </c>
      <c r="H418" s="124">
        <v>-0.11187595812917453</v>
      </c>
    </row>
    <row r="419" spans="2:8" x14ac:dyDescent="0.25">
      <c r="B419" s="117" t="s">
        <v>421</v>
      </c>
      <c r="C419" s="118">
        <v>878.01087999999993</v>
      </c>
      <c r="D419" s="118">
        <v>779.52525000000003</v>
      </c>
      <c r="E419" s="123">
        <v>-0.11216903143614793</v>
      </c>
      <c r="F419" s="118">
        <v>17387.582149999998</v>
      </c>
      <c r="G419" s="118">
        <v>16237.58662</v>
      </c>
      <c r="H419" s="124">
        <v>-6.6138898443680302E-2</v>
      </c>
    </row>
    <row r="420" spans="2:8" x14ac:dyDescent="0.25">
      <c r="B420" s="117" t="s">
        <v>422</v>
      </c>
      <c r="C420" s="118">
        <v>153.56739999999999</v>
      </c>
      <c r="D420" s="118">
        <v>147.36895999999999</v>
      </c>
      <c r="E420" s="123">
        <v>-4.0362993708300106E-2</v>
      </c>
      <c r="F420" s="118">
        <v>3126.1674699999999</v>
      </c>
      <c r="G420" s="118">
        <v>2646.2326899999998</v>
      </c>
      <c r="H420" s="124">
        <v>-0.15352177533854258</v>
      </c>
    </row>
    <row r="421" spans="2:8" x14ac:dyDescent="0.25">
      <c r="B421" s="117" t="s">
        <v>423</v>
      </c>
      <c r="C421" s="118">
        <v>229.46319</v>
      </c>
      <c r="D421" s="118">
        <v>196.49196000000001</v>
      </c>
      <c r="E421" s="123">
        <v>-0.14368853671039783</v>
      </c>
      <c r="F421" s="118">
        <v>2664.5461599999999</v>
      </c>
      <c r="G421" s="118">
        <v>2297.2949100000001</v>
      </c>
      <c r="H421" s="124">
        <v>-0.13782881884846004</v>
      </c>
    </row>
    <row r="422" spans="2:8" x14ac:dyDescent="0.25">
      <c r="B422" s="117" t="s">
        <v>424</v>
      </c>
      <c r="C422" s="118">
        <v>130.72400000000002</v>
      </c>
      <c r="D422" s="118">
        <v>121.46307</v>
      </c>
      <c r="E422" s="123">
        <v>-7.0843379945534218E-2</v>
      </c>
      <c r="F422" s="118">
        <v>2372.3633599999998</v>
      </c>
      <c r="G422" s="118">
        <v>2551.0207099999993</v>
      </c>
      <c r="H422" s="124">
        <v>7.5307751338732326E-2</v>
      </c>
    </row>
    <row r="423" spans="2:8" x14ac:dyDescent="0.25">
      <c r="B423" s="117" t="s">
        <v>425</v>
      </c>
      <c r="C423" s="118">
        <v>153.61099000000002</v>
      </c>
      <c r="D423" s="118">
        <v>314.50353000000001</v>
      </c>
      <c r="E423" s="123">
        <v>1.0474025328526297</v>
      </c>
      <c r="F423" s="118">
        <v>2205.7849700000002</v>
      </c>
      <c r="G423" s="118">
        <v>1740.6342900000002</v>
      </c>
      <c r="H423" s="124">
        <v>-0.21087761786680409</v>
      </c>
    </row>
    <row r="424" spans="2:8" x14ac:dyDescent="0.25">
      <c r="B424" s="117" t="s">
        <v>426</v>
      </c>
      <c r="C424" s="118">
        <v>172.73131000000001</v>
      </c>
      <c r="D424" s="118">
        <v>115.82844000000001</v>
      </c>
      <c r="E424" s="123">
        <v>-0.32942996842900102</v>
      </c>
      <c r="F424" s="118">
        <v>2110.7588099999998</v>
      </c>
      <c r="G424" s="118">
        <v>2031.4698699999992</v>
      </c>
      <c r="H424" s="124">
        <v>-3.7564187639231313E-2</v>
      </c>
    </row>
    <row r="425" spans="2:8" x14ac:dyDescent="0.25">
      <c r="B425" s="120" t="s">
        <v>427</v>
      </c>
      <c r="C425" s="121">
        <v>12444.538940000002</v>
      </c>
      <c r="D425" s="121">
        <v>12411.132019999999</v>
      </c>
      <c r="E425" s="122">
        <v>-2.6844642586656632E-3</v>
      </c>
      <c r="F425" s="121">
        <v>137817.69675</v>
      </c>
      <c r="G425" s="121">
        <v>123914.83859999996</v>
      </c>
      <c r="H425" s="122">
        <v>-0.10087861339911736</v>
      </c>
    </row>
    <row r="426" spans="2:8" x14ac:dyDescent="0.25">
      <c r="B426" s="117" t="s">
        <v>428</v>
      </c>
      <c r="C426" s="118">
        <v>6943.0577800000019</v>
      </c>
      <c r="D426" s="118">
        <v>6420.17011</v>
      </c>
      <c r="E426" s="123">
        <v>-7.5310862528930558E-2</v>
      </c>
      <c r="F426" s="118">
        <v>71344.995479999998</v>
      </c>
      <c r="G426" s="118">
        <v>65551.720379999984</v>
      </c>
      <c r="H426" s="124">
        <v>-8.1200861546399994E-2</v>
      </c>
    </row>
    <row r="427" spans="2:8" x14ac:dyDescent="0.25">
      <c r="B427" s="117" t="s">
        <v>429</v>
      </c>
      <c r="C427" s="118">
        <v>2021.5001799999995</v>
      </c>
      <c r="D427" s="118">
        <v>2531.6076600000006</v>
      </c>
      <c r="E427" s="123">
        <v>0.25234105099115112</v>
      </c>
      <c r="F427" s="118">
        <v>25978.239079999999</v>
      </c>
      <c r="G427" s="118">
        <v>23286.447379999983</v>
      </c>
      <c r="H427" s="124">
        <v>-0.10361717326992959</v>
      </c>
    </row>
    <row r="428" spans="2:8" x14ac:dyDescent="0.25">
      <c r="B428" s="117" t="s">
        <v>431</v>
      </c>
      <c r="C428" s="118">
        <v>610.59549000000004</v>
      </c>
      <c r="D428" s="118">
        <v>956.83044000000007</v>
      </c>
      <c r="E428" s="123">
        <v>0.56704472219406665</v>
      </c>
      <c r="F428" s="118">
        <v>10240.195949999999</v>
      </c>
      <c r="G428" s="118">
        <v>9258.7552099999994</v>
      </c>
      <c r="H428" s="124">
        <v>-9.5841988258046962E-2</v>
      </c>
    </row>
    <row r="429" spans="2:8" x14ac:dyDescent="0.25">
      <c r="B429" s="117" t="s">
        <v>430</v>
      </c>
      <c r="C429" s="118">
        <v>871.18867000000012</v>
      </c>
      <c r="D429" s="118">
        <v>481.03483999999997</v>
      </c>
      <c r="E429" s="123">
        <v>-0.44784079893968326</v>
      </c>
      <c r="F429" s="118">
        <v>10964.404770000001</v>
      </c>
      <c r="G429" s="118">
        <v>7938.9808199999998</v>
      </c>
      <c r="H429" s="124">
        <v>-0.27593143571988005</v>
      </c>
    </row>
    <row r="430" spans="2:8" x14ac:dyDescent="0.25">
      <c r="B430" s="117" t="s">
        <v>432</v>
      </c>
      <c r="C430" s="118">
        <v>668.61239999999975</v>
      </c>
      <c r="D430" s="118">
        <v>1010.4642900000001</v>
      </c>
      <c r="E430" s="123">
        <v>0.51128559685701391</v>
      </c>
      <c r="F430" s="118">
        <v>7867.6736499999997</v>
      </c>
      <c r="G430" s="118">
        <v>7561.538239999998</v>
      </c>
      <c r="H430" s="124">
        <v>-3.8910537424236155E-2</v>
      </c>
    </row>
    <row r="431" spans="2:8" x14ac:dyDescent="0.25">
      <c r="B431" s="117" t="s">
        <v>433</v>
      </c>
      <c r="C431" s="118">
        <v>618.12959999999998</v>
      </c>
      <c r="D431" s="118">
        <v>405.57049999999992</v>
      </c>
      <c r="E431" s="123">
        <v>-0.34387465023516112</v>
      </c>
      <c r="F431" s="118">
        <v>5570.6006100000004</v>
      </c>
      <c r="G431" s="118">
        <v>4150.2990900000004</v>
      </c>
      <c r="H431" s="124">
        <v>-0.25496380362475851</v>
      </c>
    </row>
    <row r="432" spans="2:8" x14ac:dyDescent="0.25">
      <c r="B432" s="117" t="s">
        <v>434</v>
      </c>
      <c r="C432" s="118">
        <v>711.45482000000015</v>
      </c>
      <c r="D432" s="118">
        <v>605.45418000000006</v>
      </c>
      <c r="E432" s="123">
        <v>-0.14899138641017298</v>
      </c>
      <c r="F432" s="118">
        <v>5851.5872099999997</v>
      </c>
      <c r="G432" s="118">
        <v>6167.0974799999985</v>
      </c>
      <c r="H432" s="124">
        <v>5.3918750362433522E-2</v>
      </c>
    </row>
    <row r="433" spans="2:8" x14ac:dyDescent="0.25">
      <c r="B433" s="120" t="s">
        <v>435</v>
      </c>
      <c r="C433" s="121">
        <v>5255.3015999999998</v>
      </c>
      <c r="D433" s="121">
        <v>4552.9461300000012</v>
      </c>
      <c r="E433" s="122">
        <v>-0.13364703369260456</v>
      </c>
      <c r="F433" s="121">
        <v>59435.439410000014</v>
      </c>
      <c r="G433" s="121">
        <v>55375.854060000005</v>
      </c>
      <c r="H433" s="122">
        <v>-6.830243690125698E-2</v>
      </c>
    </row>
    <row r="434" spans="2:8" x14ac:dyDescent="0.25">
      <c r="B434" s="117" t="s">
        <v>436</v>
      </c>
      <c r="C434" s="118">
        <v>3063.3991800000003</v>
      </c>
      <c r="D434" s="118">
        <v>3118.8017300000006</v>
      </c>
      <c r="E434" s="123">
        <v>1.8085318544741609E-2</v>
      </c>
      <c r="F434" s="118">
        <v>34422.021870000011</v>
      </c>
      <c r="G434" s="118">
        <v>32540.464040000003</v>
      </c>
      <c r="H434" s="124">
        <v>-5.4661455887338561E-2</v>
      </c>
    </row>
    <row r="435" spans="2:8" x14ac:dyDescent="0.25">
      <c r="B435" s="117" t="s">
        <v>437</v>
      </c>
      <c r="C435" s="118">
        <v>910.11072999999999</v>
      </c>
      <c r="D435" s="118">
        <v>733.91211999999996</v>
      </c>
      <c r="E435" s="123">
        <v>-0.19360128849376387</v>
      </c>
      <c r="F435" s="118">
        <v>10191.77658</v>
      </c>
      <c r="G435" s="118">
        <v>9263.6344600000011</v>
      </c>
      <c r="H435" s="124">
        <v>-9.1067745914029705E-2</v>
      </c>
    </row>
    <row r="436" spans="2:8" x14ac:dyDescent="0.25">
      <c r="B436" s="117" t="s">
        <v>438</v>
      </c>
      <c r="C436" s="118">
        <v>560.25718999999992</v>
      </c>
      <c r="D436" s="118">
        <v>455.06920000000002</v>
      </c>
      <c r="E436" s="123">
        <v>-0.18774946913220322</v>
      </c>
      <c r="F436" s="118">
        <v>9355.6852899999994</v>
      </c>
      <c r="G436" s="118">
        <v>9917.203459999997</v>
      </c>
      <c r="H436" s="124">
        <v>6.001892459980316E-2</v>
      </c>
    </row>
    <row r="437" spans="2:8" x14ac:dyDescent="0.25">
      <c r="B437" s="117" t="s">
        <v>439</v>
      </c>
      <c r="C437" s="118">
        <v>608.71473000000003</v>
      </c>
      <c r="D437" s="118">
        <v>16.350560000000002</v>
      </c>
      <c r="E437" s="123">
        <v>-0.97313920758907879</v>
      </c>
      <c r="F437" s="118">
        <v>2785.3529399999998</v>
      </c>
      <c r="G437" s="118">
        <v>1526.2804900000003</v>
      </c>
      <c r="H437" s="124">
        <v>-0.45203336062682226</v>
      </c>
    </row>
    <row r="438" spans="2:8" x14ac:dyDescent="0.25">
      <c r="B438" s="117" t="s">
        <v>441</v>
      </c>
      <c r="C438" s="118">
        <v>102.1493</v>
      </c>
      <c r="D438" s="118">
        <v>187.16498000000001</v>
      </c>
      <c r="E438" s="123">
        <v>0.83226884569938331</v>
      </c>
      <c r="F438" s="118">
        <v>1240.11906</v>
      </c>
      <c r="G438" s="118">
        <v>1397.2773599999996</v>
      </c>
      <c r="H438" s="124">
        <v>0.12672839654605389</v>
      </c>
    </row>
    <row r="439" spans="2:8" x14ac:dyDescent="0.25">
      <c r="B439" s="117" t="s">
        <v>440</v>
      </c>
      <c r="C439" s="118">
        <v>10.67047</v>
      </c>
      <c r="D439" s="118">
        <v>41.647539999999999</v>
      </c>
      <c r="E439" s="123">
        <v>2.9030651883187897</v>
      </c>
      <c r="F439" s="118">
        <v>1440.4836699999998</v>
      </c>
      <c r="G439" s="118">
        <v>730.99425000000008</v>
      </c>
      <c r="H439" s="124">
        <v>-0.4925355523120924</v>
      </c>
    </row>
    <row r="440" spans="2:8" x14ac:dyDescent="0.25">
      <c r="B440" s="120" t="s">
        <v>442</v>
      </c>
      <c r="C440" s="121">
        <v>1814.3707600000002</v>
      </c>
      <c r="D440" s="121">
        <v>1653.4420100000002</v>
      </c>
      <c r="E440" s="122">
        <v>-8.8696728115261303E-2</v>
      </c>
      <c r="F440" s="121">
        <v>20610.901089999996</v>
      </c>
      <c r="G440" s="121">
        <v>19723.29782</v>
      </c>
      <c r="H440" s="122">
        <v>-4.3064748412704947E-2</v>
      </c>
    </row>
    <row r="441" spans="2:8" x14ac:dyDescent="0.25">
      <c r="B441" s="117" t="s">
        <v>443</v>
      </c>
      <c r="C441" s="118">
        <v>748.18245000000002</v>
      </c>
      <c r="D441" s="118">
        <v>730.67812000000026</v>
      </c>
      <c r="E441" s="123">
        <v>-2.3395804058221031E-2</v>
      </c>
      <c r="F441" s="118">
        <v>8354.312899999999</v>
      </c>
      <c r="G441" s="118">
        <v>8270.9182000000001</v>
      </c>
      <c r="H441" s="124">
        <v>-9.982233248649202E-3</v>
      </c>
    </row>
    <row r="442" spans="2:8" x14ac:dyDescent="0.25">
      <c r="B442" s="117" t="s">
        <v>444</v>
      </c>
      <c r="C442" s="118">
        <v>449.93546999999995</v>
      </c>
      <c r="D442" s="118">
        <v>501.06058000000013</v>
      </c>
      <c r="E442" s="123">
        <v>0.11362764976053162</v>
      </c>
      <c r="F442" s="118">
        <v>5479.1529400000009</v>
      </c>
      <c r="G442" s="118">
        <v>5542.6641900000013</v>
      </c>
      <c r="H442" s="124">
        <v>1.159143588351824E-2</v>
      </c>
    </row>
    <row r="443" spans="2:8" x14ac:dyDescent="0.25">
      <c r="B443" s="117" t="s">
        <v>445</v>
      </c>
      <c r="C443" s="118">
        <v>616.25284000000022</v>
      </c>
      <c r="D443" s="118">
        <v>421.70330999999987</v>
      </c>
      <c r="E443" s="123">
        <v>-0.31569757958438011</v>
      </c>
      <c r="F443" s="118">
        <v>6777.4352499999968</v>
      </c>
      <c r="G443" s="118">
        <v>5909.7154300000002</v>
      </c>
      <c r="H443" s="124">
        <v>-0.1280307060108021</v>
      </c>
    </row>
    <row r="444" spans="2:8" x14ac:dyDescent="0.25">
      <c r="B444" s="120" t="s">
        <v>446</v>
      </c>
      <c r="C444" s="121">
        <v>8990.852469999998</v>
      </c>
      <c r="D444" s="121">
        <v>7906.4458299999997</v>
      </c>
      <c r="E444" s="122">
        <v>-0.12061221598489855</v>
      </c>
      <c r="F444" s="121">
        <v>102221.20673999998</v>
      </c>
      <c r="G444" s="121">
        <v>91879.716750000007</v>
      </c>
      <c r="H444" s="122">
        <v>-0.10116775490924883</v>
      </c>
    </row>
    <row r="445" spans="2:8" x14ac:dyDescent="0.25">
      <c r="B445" s="117" t="s">
        <v>447</v>
      </c>
      <c r="C445" s="118">
        <v>3016.8433699999991</v>
      </c>
      <c r="D445" s="118">
        <v>2799.91887</v>
      </c>
      <c r="E445" s="123">
        <v>-7.1904462179618975E-2</v>
      </c>
      <c r="F445" s="118">
        <v>33613.446919999988</v>
      </c>
      <c r="G445" s="118">
        <v>30380.2012</v>
      </c>
      <c r="H445" s="124">
        <v>-9.6189055757807687E-2</v>
      </c>
    </row>
    <row r="446" spans="2:8" x14ac:dyDescent="0.25">
      <c r="B446" s="117" t="s">
        <v>448</v>
      </c>
      <c r="C446" s="118">
        <v>1443.2902099999999</v>
      </c>
      <c r="D446" s="118">
        <v>1131.8467700000001</v>
      </c>
      <c r="E446" s="123">
        <v>-0.21578712156580054</v>
      </c>
      <c r="F446" s="118">
        <v>22084.888289999995</v>
      </c>
      <c r="G446" s="118">
        <v>18282.163740000004</v>
      </c>
      <c r="H446" s="124">
        <v>-0.17218672334067725</v>
      </c>
    </row>
    <row r="447" spans="2:8" x14ac:dyDescent="0.25">
      <c r="B447" s="117" t="s">
        <v>449</v>
      </c>
      <c r="C447" s="118">
        <v>1215.8313000000001</v>
      </c>
      <c r="D447" s="118">
        <v>1179.7047700000001</v>
      </c>
      <c r="E447" s="123">
        <v>-2.9713439685258969E-2</v>
      </c>
      <c r="F447" s="118">
        <v>9802.5490099999988</v>
      </c>
      <c r="G447" s="118">
        <v>12212.94558</v>
      </c>
      <c r="H447" s="124">
        <v>0.24589487566356999</v>
      </c>
    </row>
    <row r="448" spans="2:8" x14ac:dyDescent="0.25">
      <c r="B448" s="117" t="s">
        <v>450</v>
      </c>
      <c r="C448" s="118">
        <v>449.72366999999997</v>
      </c>
      <c r="D448" s="118">
        <v>256.12731000000002</v>
      </c>
      <c r="E448" s="123">
        <v>-0.43047847581604937</v>
      </c>
      <c r="F448" s="118">
        <v>8456.8096800000003</v>
      </c>
      <c r="G448" s="118">
        <v>6036.2113399999998</v>
      </c>
      <c r="H448" s="124">
        <v>-0.28623067463899698</v>
      </c>
    </row>
    <row r="449" spans="2:8" x14ac:dyDescent="0.25">
      <c r="B449" s="117" t="s">
        <v>451</v>
      </c>
      <c r="C449" s="118">
        <v>634.23064999999997</v>
      </c>
      <c r="D449" s="118">
        <v>634.38527000000011</v>
      </c>
      <c r="E449" s="123">
        <v>2.4379143455166715E-4</v>
      </c>
      <c r="F449" s="118">
        <v>5662.4876899999999</v>
      </c>
      <c r="G449" s="118">
        <v>3864.9427099999998</v>
      </c>
      <c r="H449" s="124">
        <v>-0.31744792720246956</v>
      </c>
    </row>
    <row r="450" spans="2:8" x14ac:dyDescent="0.25">
      <c r="B450" s="117" t="s">
        <v>452</v>
      </c>
      <c r="C450" s="118">
        <v>83.122410000000002</v>
      </c>
      <c r="D450" s="118">
        <v>176.46116000000001</v>
      </c>
      <c r="E450" s="123">
        <v>1.1229071678744638</v>
      </c>
      <c r="F450" s="118">
        <v>3021.6500899999992</v>
      </c>
      <c r="G450" s="118">
        <v>3231.7713499999991</v>
      </c>
      <c r="H450" s="124">
        <v>6.9538581153187048E-2</v>
      </c>
    </row>
    <row r="451" spans="2:8" x14ac:dyDescent="0.25">
      <c r="B451" s="117" t="s">
        <v>453</v>
      </c>
      <c r="C451" s="118">
        <v>37.102249999999998</v>
      </c>
      <c r="D451" s="118">
        <v>117.81949999999999</v>
      </c>
      <c r="E451" s="123">
        <v>2.1755351764380864</v>
      </c>
      <c r="F451" s="118">
        <v>1494.9772300000002</v>
      </c>
      <c r="G451" s="118">
        <v>1320.7584999999999</v>
      </c>
      <c r="H451" s="124">
        <v>-0.11653604249209887</v>
      </c>
    </row>
    <row r="452" spans="2:8" x14ac:dyDescent="0.25">
      <c r="B452" s="117" t="s">
        <v>454</v>
      </c>
      <c r="C452" s="118">
        <v>2110.7086100000001</v>
      </c>
      <c r="D452" s="118">
        <v>1610.1821799999998</v>
      </c>
      <c r="E452" s="123">
        <v>-0.23713667894688709</v>
      </c>
      <c r="F452" s="118">
        <v>18084.397830000009</v>
      </c>
      <c r="G452" s="118">
        <v>16550.722330000001</v>
      </c>
      <c r="H452" s="124">
        <v>-8.4806556149511991E-2</v>
      </c>
    </row>
    <row r="453" spans="2:8" x14ac:dyDescent="0.25">
      <c r="B453" s="120" t="s">
        <v>455</v>
      </c>
      <c r="C453" s="121">
        <v>3694.1743799999999</v>
      </c>
      <c r="D453" s="121">
        <v>3631.82438</v>
      </c>
      <c r="E453" s="122">
        <v>-1.6877925508215968E-2</v>
      </c>
      <c r="F453" s="121">
        <v>41917.082729999973</v>
      </c>
      <c r="G453" s="121">
        <v>37942.034829999997</v>
      </c>
      <c r="H453" s="122">
        <v>-9.4831215368789065E-2</v>
      </c>
    </row>
    <row r="454" spans="2:8" x14ac:dyDescent="0.25">
      <c r="B454" s="117" t="s">
        <v>456</v>
      </c>
      <c r="C454" s="118">
        <v>756.26728999999989</v>
      </c>
      <c r="D454" s="118">
        <v>757.68614999999988</v>
      </c>
      <c r="E454" s="123">
        <v>1.8761356186646593E-3</v>
      </c>
      <c r="F454" s="118">
        <v>7758.3566199999996</v>
      </c>
      <c r="G454" s="118">
        <v>7431.7863099999995</v>
      </c>
      <c r="H454" s="124">
        <v>-4.2092717052751319E-2</v>
      </c>
    </row>
    <row r="455" spans="2:8" x14ac:dyDescent="0.25">
      <c r="B455" s="117" t="s">
        <v>458</v>
      </c>
      <c r="C455" s="118">
        <v>385.75921999999991</v>
      </c>
      <c r="D455" s="118">
        <v>702.09666000000004</v>
      </c>
      <c r="E455" s="123">
        <v>0.82003857224721732</v>
      </c>
      <c r="F455" s="118">
        <v>5102.3248900000008</v>
      </c>
      <c r="G455" s="118">
        <v>6454.7021000000004</v>
      </c>
      <c r="H455" s="124">
        <v>0.26505117552402657</v>
      </c>
    </row>
    <row r="456" spans="2:8" x14ac:dyDescent="0.25">
      <c r="B456" s="117" t="s">
        <v>457</v>
      </c>
      <c r="C456" s="118">
        <v>245.73372000000001</v>
      </c>
      <c r="D456" s="118">
        <v>291.75295</v>
      </c>
      <c r="E456" s="123">
        <v>0.18727275198536039</v>
      </c>
      <c r="F456" s="118">
        <v>4857.9900499999994</v>
      </c>
      <c r="G456" s="118">
        <v>3496.0593699999999</v>
      </c>
      <c r="H456" s="124">
        <v>-0.28034859396222922</v>
      </c>
    </row>
    <row r="457" spans="2:8" x14ac:dyDescent="0.25">
      <c r="B457" s="117" t="s">
        <v>459</v>
      </c>
      <c r="C457" s="118">
        <v>2306.4141500000005</v>
      </c>
      <c r="D457" s="118">
        <v>1880.2886199999996</v>
      </c>
      <c r="E457" s="123">
        <v>-0.18475672723391887</v>
      </c>
      <c r="F457" s="118">
        <v>24198.411169999981</v>
      </c>
      <c r="G457" s="118">
        <v>20559.487049999992</v>
      </c>
      <c r="H457" s="124">
        <v>-0.15037863826825748</v>
      </c>
    </row>
    <row r="458" spans="2:8" x14ac:dyDescent="0.25">
      <c r="B458" s="120" t="s">
        <v>460</v>
      </c>
      <c r="C458" s="121">
        <v>120904.29541000002</v>
      </c>
      <c r="D458" s="121">
        <v>128918.90014000001</v>
      </c>
      <c r="E458" s="122">
        <v>6.6288833683051288E-2</v>
      </c>
      <c r="F458" s="121">
        <v>1256889.88112</v>
      </c>
      <c r="G458" s="121">
        <v>1229552.0284000007</v>
      </c>
      <c r="H458" s="122">
        <v>-2.1750396061458416E-2</v>
      </c>
    </row>
    <row r="459" spans="2:8" x14ac:dyDescent="0.25">
      <c r="B459" s="117" t="s">
        <v>461</v>
      </c>
      <c r="C459" s="118">
        <v>30003.404800000018</v>
      </c>
      <c r="D459" s="118">
        <v>30846.815599999998</v>
      </c>
      <c r="E459" s="123">
        <v>2.8110502978647915E-2</v>
      </c>
      <c r="F459" s="118">
        <v>264128.19609000004</v>
      </c>
      <c r="G459" s="118">
        <v>246302.90806000005</v>
      </c>
      <c r="H459" s="124">
        <v>-6.7487259194115495E-2</v>
      </c>
    </row>
    <row r="460" spans="2:8" x14ac:dyDescent="0.25">
      <c r="B460" s="117" t="s">
        <v>462</v>
      </c>
      <c r="C460" s="118">
        <v>22390.699880000011</v>
      </c>
      <c r="D460" s="118">
        <v>24636.456380000018</v>
      </c>
      <c r="E460" s="123">
        <v>0.10029862898595583</v>
      </c>
      <c r="F460" s="118">
        <v>257606.58219999998</v>
      </c>
      <c r="G460" s="118">
        <v>251526.39278999998</v>
      </c>
      <c r="H460" s="124">
        <v>-2.3602616664815921E-2</v>
      </c>
    </row>
    <row r="461" spans="2:8" x14ac:dyDescent="0.25">
      <c r="B461" s="117" t="s">
        <v>465</v>
      </c>
      <c r="C461" s="118">
        <v>12571.495640000001</v>
      </c>
      <c r="D461" s="118">
        <v>11539.675620000005</v>
      </c>
      <c r="E461" s="123">
        <v>-8.2076154623714717E-2</v>
      </c>
      <c r="F461" s="118">
        <v>141174.76307999992</v>
      </c>
      <c r="G461" s="118">
        <v>134011.16159999999</v>
      </c>
      <c r="H461" s="124">
        <v>-5.0742790876443726E-2</v>
      </c>
    </row>
    <row r="462" spans="2:8" x14ac:dyDescent="0.25">
      <c r="B462" s="117" t="s">
        <v>468</v>
      </c>
      <c r="C462" s="118">
        <v>11228.713090000003</v>
      </c>
      <c r="D462" s="118">
        <v>13723.4606</v>
      </c>
      <c r="E462" s="123">
        <v>0.22217572842089572</v>
      </c>
      <c r="F462" s="118">
        <v>123149.57591000007</v>
      </c>
      <c r="G462" s="118">
        <v>120993.75274000005</v>
      </c>
      <c r="H462" s="124">
        <v>-1.7505729549369558E-2</v>
      </c>
    </row>
    <row r="463" spans="2:8" x14ac:dyDescent="0.25">
      <c r="B463" s="117" t="s">
        <v>463</v>
      </c>
      <c r="C463" s="118">
        <v>9588.5266599999959</v>
      </c>
      <c r="D463" s="118">
        <v>8786.1254899999985</v>
      </c>
      <c r="E463" s="123">
        <v>-8.3683468634168423E-2</v>
      </c>
      <c r="F463" s="118">
        <v>74078.165220000024</v>
      </c>
      <c r="G463" s="118">
        <v>73414.750619999977</v>
      </c>
      <c r="H463" s="124">
        <v>-8.9556024778666508E-3</v>
      </c>
    </row>
    <row r="464" spans="2:8" x14ac:dyDescent="0.25">
      <c r="B464" s="117" t="s">
        <v>464</v>
      </c>
      <c r="C464" s="118">
        <v>6063.1020000000026</v>
      </c>
      <c r="D464" s="118">
        <v>6540.134869999998</v>
      </c>
      <c r="E464" s="123">
        <v>7.8678021580371765E-2</v>
      </c>
      <c r="F464" s="118">
        <v>49958.429350000006</v>
      </c>
      <c r="G464" s="118">
        <v>58962.358140000011</v>
      </c>
      <c r="H464" s="124">
        <v>0.18022842005140027</v>
      </c>
    </row>
    <row r="465" spans="2:8" x14ac:dyDescent="0.25">
      <c r="B465" s="117" t="s">
        <v>467</v>
      </c>
      <c r="C465" s="118">
        <v>3307.0112000000004</v>
      </c>
      <c r="D465" s="118">
        <v>3118.309549999999</v>
      </c>
      <c r="E465" s="123">
        <v>-5.7061085852990551E-2</v>
      </c>
      <c r="F465" s="118">
        <v>35189.012510000008</v>
      </c>
      <c r="G465" s="118">
        <v>34949.850760000008</v>
      </c>
      <c r="H465" s="124">
        <v>-6.7964893852032462E-3</v>
      </c>
    </row>
    <row r="466" spans="2:8" x14ac:dyDescent="0.25">
      <c r="B466" s="117" t="s">
        <v>466</v>
      </c>
      <c r="C466" s="118">
        <v>3632.6126099999997</v>
      </c>
      <c r="D466" s="118">
        <v>2708.4825599999999</v>
      </c>
      <c r="E466" s="123">
        <v>-0.25439818368080813</v>
      </c>
      <c r="F466" s="118">
        <v>37122.798979999985</v>
      </c>
      <c r="G466" s="118">
        <v>30711.818829999989</v>
      </c>
      <c r="H466" s="124">
        <v>-0.17269657262249891</v>
      </c>
    </row>
    <row r="467" spans="2:8" x14ac:dyDescent="0.25">
      <c r="B467" s="117" t="s">
        <v>469</v>
      </c>
      <c r="C467" s="118">
        <v>22118.729529999993</v>
      </c>
      <c r="D467" s="118">
        <v>27019.439470000001</v>
      </c>
      <c r="E467" s="123">
        <v>0.22156380787391497</v>
      </c>
      <c r="F467" s="118">
        <v>274482.35778000008</v>
      </c>
      <c r="G467" s="118">
        <v>278679.03486000042</v>
      </c>
      <c r="H467" s="124">
        <v>1.5289423750010248E-2</v>
      </c>
    </row>
    <row r="468" spans="2:8" x14ac:dyDescent="0.25">
      <c r="B468" s="120" t="s">
        <v>470</v>
      </c>
      <c r="C468" s="121">
        <v>81393.452129999947</v>
      </c>
      <c r="D468" s="121">
        <v>87935.862499999901</v>
      </c>
      <c r="E468" s="122">
        <v>8.0380057594197515E-2</v>
      </c>
      <c r="F468" s="121">
        <v>888574.19759000058</v>
      </c>
      <c r="G468" s="121">
        <v>872273.17757999967</v>
      </c>
      <c r="H468" s="122">
        <v>-1.8345142199956619E-2</v>
      </c>
    </row>
    <row r="469" spans="2:8" x14ac:dyDescent="0.25">
      <c r="B469" s="117" t="s">
        <v>471</v>
      </c>
      <c r="C469" s="118">
        <v>13003.899370000003</v>
      </c>
      <c r="D469" s="118">
        <v>15026.783329999998</v>
      </c>
      <c r="E469" s="123">
        <v>0.15555979806078699</v>
      </c>
      <c r="F469" s="118">
        <v>124323.07297000002</v>
      </c>
      <c r="G469" s="118">
        <v>124963.15454999995</v>
      </c>
      <c r="H469" s="124">
        <v>5.1485340951504741E-3</v>
      </c>
    </row>
    <row r="470" spans="2:8" x14ac:dyDescent="0.25">
      <c r="B470" s="117" t="s">
        <v>473</v>
      </c>
      <c r="C470" s="118">
        <v>7608.4822400000003</v>
      </c>
      <c r="D470" s="118">
        <v>9817.3397599999989</v>
      </c>
      <c r="E470" s="123">
        <v>0.2903151312343733</v>
      </c>
      <c r="F470" s="118">
        <v>78403.24397000004</v>
      </c>
      <c r="G470" s="118">
        <v>84370.908879999974</v>
      </c>
      <c r="H470" s="124">
        <v>7.6115025448224849E-2</v>
      </c>
    </row>
    <row r="471" spans="2:8" x14ac:dyDescent="0.25">
      <c r="B471" s="117" t="s">
        <v>472</v>
      </c>
      <c r="C471" s="118">
        <v>8382.5108099999979</v>
      </c>
      <c r="D471" s="118">
        <v>8927.3359799999998</v>
      </c>
      <c r="E471" s="123">
        <v>6.4995462857029354E-2</v>
      </c>
      <c r="F471" s="118">
        <v>80077.635459999976</v>
      </c>
      <c r="G471" s="118">
        <v>82260.08712000004</v>
      </c>
      <c r="H471" s="124">
        <v>2.7254197098392507E-2</v>
      </c>
    </row>
    <row r="472" spans="2:8" x14ac:dyDescent="0.25">
      <c r="B472" s="117" t="s">
        <v>474</v>
      </c>
      <c r="C472" s="118">
        <v>7622.2599</v>
      </c>
      <c r="D472" s="118">
        <v>9466.684409999998</v>
      </c>
      <c r="E472" s="123">
        <v>0.24197869584583412</v>
      </c>
      <c r="F472" s="118">
        <v>74752.071799999991</v>
      </c>
      <c r="G472" s="118">
        <v>85582.138250000018</v>
      </c>
      <c r="H472" s="124">
        <v>0.14487981656182042</v>
      </c>
    </row>
    <row r="473" spans="2:8" x14ac:dyDescent="0.25">
      <c r="B473" s="117" t="s">
        <v>475</v>
      </c>
      <c r="C473" s="118">
        <v>5083.2908300000008</v>
      </c>
      <c r="D473" s="118">
        <v>3448.0311599999995</v>
      </c>
      <c r="E473" s="123">
        <v>-0.321693116661594</v>
      </c>
      <c r="F473" s="118">
        <v>48094.88177</v>
      </c>
      <c r="G473" s="118">
        <v>45795.038510000049</v>
      </c>
      <c r="H473" s="124">
        <v>-4.7818877505475373E-2</v>
      </c>
    </row>
    <row r="474" spans="2:8" x14ac:dyDescent="0.25">
      <c r="B474" s="117" t="s">
        <v>476</v>
      </c>
      <c r="C474" s="118">
        <v>2378.7400500000008</v>
      </c>
      <c r="D474" s="118">
        <v>3537.04214</v>
      </c>
      <c r="E474" s="123">
        <v>0.4869393316011974</v>
      </c>
      <c r="F474" s="118">
        <v>40900.295349999986</v>
      </c>
      <c r="G474" s="118">
        <v>35259.361290000008</v>
      </c>
      <c r="H474" s="124">
        <v>-0.13791915221463014</v>
      </c>
    </row>
    <row r="475" spans="2:8" x14ac:dyDescent="0.25">
      <c r="B475" s="117" t="s">
        <v>477</v>
      </c>
      <c r="C475" s="118">
        <v>37314.268929999962</v>
      </c>
      <c r="D475" s="118">
        <v>37712.645719999899</v>
      </c>
      <c r="E475" s="123">
        <v>1.067625874560949E-2</v>
      </c>
      <c r="F475" s="118">
        <v>442022.9962700007</v>
      </c>
      <c r="G475" s="118">
        <v>414042.48897999967</v>
      </c>
      <c r="H475" s="124">
        <v>-6.330102172537129E-2</v>
      </c>
    </row>
    <row r="476" spans="2:8" x14ac:dyDescent="0.25">
      <c r="B476" s="120" t="s">
        <v>478</v>
      </c>
      <c r="C476" s="121">
        <v>21047.273369999999</v>
      </c>
      <c r="D476" s="121">
        <v>21651.924030000006</v>
      </c>
      <c r="E476" s="122">
        <v>2.8728218110278037E-2</v>
      </c>
      <c r="F476" s="121">
        <v>290369.97002999997</v>
      </c>
      <c r="G476" s="121">
        <v>298361.47083000006</v>
      </c>
      <c r="H476" s="122">
        <v>2.7521788149010188E-2</v>
      </c>
    </row>
    <row r="477" spans="2:8" x14ac:dyDescent="0.25">
      <c r="B477" s="117" t="s">
        <v>479</v>
      </c>
      <c r="C477" s="118">
        <v>3173.8509099999997</v>
      </c>
      <c r="D477" s="118">
        <v>3138.3748599999999</v>
      </c>
      <c r="E477" s="123">
        <v>-1.1177604432591247E-2</v>
      </c>
      <c r="F477" s="118">
        <v>50992.823159999942</v>
      </c>
      <c r="G477" s="118">
        <v>54969.291440000008</v>
      </c>
      <c r="H477" s="124">
        <v>7.7980939935863539E-2</v>
      </c>
    </row>
    <row r="478" spans="2:8" x14ac:dyDescent="0.25">
      <c r="B478" s="117" t="s">
        <v>480</v>
      </c>
      <c r="C478" s="118">
        <v>1754.1359800000005</v>
      </c>
      <c r="D478" s="118">
        <v>1608.8731200000007</v>
      </c>
      <c r="E478" s="123">
        <v>-8.2811630145115528E-2</v>
      </c>
      <c r="F478" s="118">
        <v>33829.242919999997</v>
      </c>
      <c r="G478" s="118">
        <v>34246.801749999977</v>
      </c>
      <c r="H478" s="124">
        <v>1.2343132566916456E-2</v>
      </c>
    </row>
    <row r="479" spans="2:8" x14ac:dyDescent="0.25">
      <c r="B479" s="117" t="s">
        <v>481</v>
      </c>
      <c r="C479" s="118">
        <v>2514.0890900000004</v>
      </c>
      <c r="D479" s="118">
        <v>2298.3859299999999</v>
      </c>
      <c r="E479" s="123">
        <v>-8.5797739172401577E-2</v>
      </c>
      <c r="F479" s="118">
        <v>31666.550620000002</v>
      </c>
      <c r="G479" s="118">
        <v>31652.018440000022</v>
      </c>
      <c r="H479" s="124">
        <v>-4.5891262911350664E-4</v>
      </c>
    </row>
    <row r="480" spans="2:8" x14ac:dyDescent="0.25">
      <c r="B480" s="117" t="s">
        <v>482</v>
      </c>
      <c r="C480" s="118">
        <v>2415.6427999999996</v>
      </c>
      <c r="D480" s="118">
        <v>3186.8892700000006</v>
      </c>
      <c r="E480" s="123">
        <v>0.31927173587088337</v>
      </c>
      <c r="F480" s="118">
        <v>25827.937079999992</v>
      </c>
      <c r="G480" s="118">
        <v>31880.268309999989</v>
      </c>
      <c r="H480" s="124">
        <v>0.23433273866408219</v>
      </c>
    </row>
    <row r="481" spans="2:8" x14ac:dyDescent="0.25">
      <c r="B481" s="117" t="s">
        <v>483</v>
      </c>
      <c r="C481" s="118">
        <v>1704.47072</v>
      </c>
      <c r="D481" s="118">
        <v>2212.9284400000001</v>
      </c>
      <c r="E481" s="123">
        <v>0.2983082748408844</v>
      </c>
      <c r="F481" s="118">
        <v>24020.644829999997</v>
      </c>
      <c r="G481" s="118">
        <v>22847.700619999985</v>
      </c>
      <c r="H481" s="124">
        <v>-4.8830671212252069E-2</v>
      </c>
    </row>
    <row r="482" spans="2:8" x14ac:dyDescent="0.25">
      <c r="B482" s="117" t="s">
        <v>484</v>
      </c>
      <c r="C482" s="118">
        <v>1788.4332199999999</v>
      </c>
      <c r="D482" s="118">
        <v>1139.1679400000005</v>
      </c>
      <c r="E482" s="123">
        <v>-0.36303579733326552</v>
      </c>
      <c r="F482" s="118">
        <v>20598.292089999999</v>
      </c>
      <c r="G482" s="118">
        <v>18821.312020000005</v>
      </c>
      <c r="H482" s="124">
        <v>-8.6268320802319207E-2</v>
      </c>
    </row>
    <row r="483" spans="2:8" x14ac:dyDescent="0.25">
      <c r="B483" s="117" t="s">
        <v>485</v>
      </c>
      <c r="C483" s="118">
        <v>838.74441999999999</v>
      </c>
      <c r="D483" s="118">
        <v>989.34284999999988</v>
      </c>
      <c r="E483" s="123">
        <v>0.17955222879455926</v>
      </c>
      <c r="F483" s="118">
        <v>13609.749360000003</v>
      </c>
      <c r="G483" s="118">
        <v>14959.307720000003</v>
      </c>
      <c r="H483" s="124">
        <v>9.9161147226299748E-2</v>
      </c>
    </row>
    <row r="484" spans="2:8" x14ac:dyDescent="0.25">
      <c r="B484" s="117" t="s">
        <v>486</v>
      </c>
      <c r="C484" s="118">
        <v>511.57658000000004</v>
      </c>
      <c r="D484" s="118">
        <v>645.45074999999997</v>
      </c>
      <c r="E484" s="123">
        <v>0.26168940337339119</v>
      </c>
      <c r="F484" s="118">
        <v>8043.4291399999993</v>
      </c>
      <c r="G484" s="118">
        <v>6880.6350999999986</v>
      </c>
      <c r="H484" s="124">
        <v>-0.14456446619482505</v>
      </c>
    </row>
    <row r="485" spans="2:8" x14ac:dyDescent="0.25">
      <c r="B485" s="117" t="s">
        <v>487</v>
      </c>
      <c r="C485" s="118">
        <v>6346.3296499999988</v>
      </c>
      <c r="D485" s="118">
        <v>6432.510870000001</v>
      </c>
      <c r="E485" s="123">
        <v>1.3579694839835846E-2</v>
      </c>
      <c r="F485" s="118">
        <v>81781.300830000037</v>
      </c>
      <c r="G485" s="118">
        <v>82104.135430000024</v>
      </c>
      <c r="H485" s="124">
        <v>3.9475356435215957E-3</v>
      </c>
    </row>
    <row r="486" spans="2:8" x14ac:dyDescent="0.25">
      <c r="B486" s="120" t="s">
        <v>488</v>
      </c>
      <c r="C486" s="121">
        <v>88330.981009999989</v>
      </c>
      <c r="D486" s="121">
        <v>111143.62545999998</v>
      </c>
      <c r="E486" s="122">
        <v>0.2582632298334529</v>
      </c>
      <c r="F486" s="121">
        <v>869081.94074000034</v>
      </c>
      <c r="G486" s="121">
        <v>902797.34554999974</v>
      </c>
      <c r="H486" s="122">
        <v>3.8794276154549501E-2</v>
      </c>
    </row>
    <row r="487" spans="2:8" x14ac:dyDescent="0.25">
      <c r="B487" s="117" t="s">
        <v>489</v>
      </c>
      <c r="C487" s="118">
        <v>42700.936659999999</v>
      </c>
      <c r="D487" s="118">
        <v>48467.702989999976</v>
      </c>
      <c r="E487" s="123">
        <v>0.13505011320751614</v>
      </c>
      <c r="F487" s="118">
        <v>422951.1961900004</v>
      </c>
      <c r="G487" s="118">
        <v>413421.30001999979</v>
      </c>
      <c r="H487" s="124">
        <v>-2.2531904994824825E-2</v>
      </c>
    </row>
    <row r="488" spans="2:8" x14ac:dyDescent="0.25">
      <c r="B488" s="117" t="s">
        <v>491</v>
      </c>
      <c r="C488" s="118">
        <v>13462.858470000001</v>
      </c>
      <c r="D488" s="118">
        <v>22963.385829999999</v>
      </c>
      <c r="E488" s="123">
        <v>0.70568426320238942</v>
      </c>
      <c r="F488" s="118">
        <v>141396.07755999998</v>
      </c>
      <c r="G488" s="118">
        <v>183733.60329</v>
      </c>
      <c r="H488" s="124">
        <v>0.29942503682278265</v>
      </c>
    </row>
    <row r="489" spans="2:8" x14ac:dyDescent="0.25">
      <c r="B489" s="117" t="s">
        <v>490</v>
      </c>
      <c r="C489" s="118">
        <v>11429.115839999999</v>
      </c>
      <c r="D489" s="118">
        <v>12333.2019</v>
      </c>
      <c r="E489" s="123">
        <v>7.9103762063190489E-2</v>
      </c>
      <c r="F489" s="118">
        <v>74958.700169999996</v>
      </c>
      <c r="G489" s="118">
        <v>77854.097300000009</v>
      </c>
      <c r="H489" s="124">
        <v>3.8626565341094446E-2</v>
      </c>
    </row>
    <row r="490" spans="2:8" x14ac:dyDescent="0.25">
      <c r="B490" s="117" t="s">
        <v>493</v>
      </c>
      <c r="C490" s="118">
        <v>4674.3142199999984</v>
      </c>
      <c r="D490" s="118">
        <v>6328.1506799999997</v>
      </c>
      <c r="E490" s="123">
        <v>0.35381371088056673</v>
      </c>
      <c r="F490" s="118">
        <v>67169.391790000009</v>
      </c>
      <c r="G490" s="118">
        <v>57821.423710000003</v>
      </c>
      <c r="H490" s="124">
        <v>-0.13917005693941248</v>
      </c>
    </row>
    <row r="491" spans="2:8" x14ac:dyDescent="0.25">
      <c r="B491" s="117" t="s">
        <v>494</v>
      </c>
      <c r="C491" s="118">
        <v>5407.1964700000017</v>
      </c>
      <c r="D491" s="118">
        <v>8100.422410000001</v>
      </c>
      <c r="E491" s="123">
        <v>0.49808176102763257</v>
      </c>
      <c r="F491" s="118">
        <v>45172.731449999985</v>
      </c>
      <c r="G491" s="118">
        <v>57189.717419999979</v>
      </c>
      <c r="H491" s="124">
        <v>0.26602300955170594</v>
      </c>
    </row>
    <row r="492" spans="2:8" x14ac:dyDescent="0.25">
      <c r="B492" s="117" t="s">
        <v>492</v>
      </c>
      <c r="C492" s="118">
        <v>5018.7317000000003</v>
      </c>
      <c r="D492" s="118">
        <v>5979.6472000000012</v>
      </c>
      <c r="E492" s="123">
        <v>0.19146580399984342</v>
      </c>
      <c r="F492" s="118">
        <v>45209.278739999987</v>
      </c>
      <c r="G492" s="118">
        <v>38360.520149999968</v>
      </c>
      <c r="H492" s="124">
        <v>-0.15149010957214004</v>
      </c>
    </row>
    <row r="493" spans="2:8" x14ac:dyDescent="0.25">
      <c r="B493" s="117" t="s">
        <v>495</v>
      </c>
      <c r="C493" s="118">
        <v>2918.6116700000002</v>
      </c>
      <c r="D493" s="118">
        <v>4378.1931099999983</v>
      </c>
      <c r="E493" s="123">
        <v>0.50009443017131427</v>
      </c>
      <c r="F493" s="118">
        <v>27570.160789999994</v>
      </c>
      <c r="G493" s="118">
        <v>33503.795679999988</v>
      </c>
      <c r="H493" s="124">
        <v>0.21521945175423821</v>
      </c>
    </row>
    <row r="494" spans="2:8" x14ac:dyDescent="0.25">
      <c r="B494" s="117" t="s">
        <v>496</v>
      </c>
      <c r="C494" s="118">
        <v>1320.41032</v>
      </c>
      <c r="D494" s="118">
        <v>1020.1386300000003</v>
      </c>
      <c r="E494" s="123">
        <v>-0.22740786364044754</v>
      </c>
      <c r="F494" s="118">
        <v>13176.344319999998</v>
      </c>
      <c r="G494" s="118">
        <v>11503.093339999998</v>
      </c>
      <c r="H494" s="124">
        <v>-0.12698901450687053</v>
      </c>
    </row>
    <row r="495" spans="2:8" x14ac:dyDescent="0.25">
      <c r="B495" s="117" t="s">
        <v>497</v>
      </c>
      <c r="C495" s="118">
        <v>1398.80566</v>
      </c>
      <c r="D495" s="118">
        <v>1572.78271</v>
      </c>
      <c r="E495" s="123">
        <v>0.12437542610458122</v>
      </c>
      <c r="F495" s="118">
        <v>31478.059730000004</v>
      </c>
      <c r="G495" s="118">
        <v>29409.79464</v>
      </c>
      <c r="H495" s="124">
        <v>-6.5704973805258235E-2</v>
      </c>
    </row>
    <row r="496" spans="2:8" x14ac:dyDescent="0.25">
      <c r="B496" s="120" t="s">
        <v>498</v>
      </c>
      <c r="C496" s="121">
        <v>3150.2965800000002</v>
      </c>
      <c r="D496" s="121">
        <v>3847.7232999999997</v>
      </c>
      <c r="E496" s="122">
        <v>0.22138446406211043</v>
      </c>
      <c r="F496" s="121">
        <v>44860.804659999994</v>
      </c>
      <c r="G496" s="121">
        <v>41722.874600000003</v>
      </c>
      <c r="H496" s="122">
        <v>-6.9948144795492662E-2</v>
      </c>
    </row>
    <row r="497" spans="2:8" x14ac:dyDescent="0.25">
      <c r="B497" s="117" t="s">
        <v>499</v>
      </c>
      <c r="C497" s="118">
        <v>1679.8811599999997</v>
      </c>
      <c r="D497" s="118">
        <v>2147.5452099999998</v>
      </c>
      <c r="E497" s="123">
        <v>0.27839115119309998</v>
      </c>
      <c r="F497" s="118">
        <v>23243.139189999994</v>
      </c>
      <c r="G497" s="118">
        <v>23127.170360000004</v>
      </c>
      <c r="H497" s="124">
        <v>-4.9893789755337571E-3</v>
      </c>
    </row>
    <row r="498" spans="2:8" x14ac:dyDescent="0.25">
      <c r="B498" s="117" t="s">
        <v>500</v>
      </c>
      <c r="C498" s="118">
        <v>932.54991999999993</v>
      </c>
      <c r="D498" s="118">
        <v>1192.6314</v>
      </c>
      <c r="E498" s="123">
        <v>0.27889282323888898</v>
      </c>
      <c r="F498" s="118">
        <v>13359.073179999998</v>
      </c>
      <c r="G498" s="118">
        <v>11371.32771</v>
      </c>
      <c r="H498" s="124">
        <v>-0.14879366578932074</v>
      </c>
    </row>
    <row r="499" spans="2:8" x14ac:dyDescent="0.25">
      <c r="B499" s="117" t="s">
        <v>501</v>
      </c>
      <c r="C499" s="118">
        <v>396.47038000000009</v>
      </c>
      <c r="D499" s="118">
        <v>389.93182000000007</v>
      </c>
      <c r="E499" s="123">
        <v>-1.6491925575877867E-2</v>
      </c>
      <c r="F499" s="118">
        <v>5933.9716200000003</v>
      </c>
      <c r="G499" s="118">
        <v>5030.3508699999993</v>
      </c>
      <c r="H499" s="124">
        <v>-0.15227925036823836</v>
      </c>
    </row>
    <row r="500" spans="2:8" x14ac:dyDescent="0.25">
      <c r="B500" s="117" t="s">
        <v>502</v>
      </c>
      <c r="C500" s="118">
        <v>141.39512000000002</v>
      </c>
      <c r="D500" s="118">
        <v>117.61487000000001</v>
      </c>
      <c r="E500" s="123">
        <v>-0.16818296133558219</v>
      </c>
      <c r="F500" s="118">
        <v>2324.6206700000007</v>
      </c>
      <c r="G500" s="118">
        <v>2194.0256599999993</v>
      </c>
      <c r="H500" s="124">
        <v>-5.6179062539266383E-2</v>
      </c>
    </row>
    <row r="501" spans="2:8" x14ac:dyDescent="0.25">
      <c r="B501" s="120" t="s">
        <v>503</v>
      </c>
      <c r="C501" s="121">
        <v>300.48475000000008</v>
      </c>
      <c r="D501" s="121">
        <v>330.03063000000003</v>
      </c>
      <c r="E501" s="122">
        <v>9.8327385998790109E-2</v>
      </c>
      <c r="F501" s="121">
        <v>8414.9240300000001</v>
      </c>
      <c r="G501" s="121">
        <v>8312.80213</v>
      </c>
      <c r="H501" s="122">
        <v>-1.2135807719229058E-2</v>
      </c>
    </row>
    <row r="502" spans="2:8" x14ac:dyDescent="0.25">
      <c r="B502" s="117" t="s">
        <v>505</v>
      </c>
      <c r="C502" s="118">
        <v>52.65044000000001</v>
      </c>
      <c r="D502" s="118">
        <v>51.6907</v>
      </c>
      <c r="E502" s="123">
        <v>-1.8228527624840563E-2</v>
      </c>
      <c r="F502" s="118">
        <v>3783.627469999999</v>
      </c>
      <c r="G502" s="118">
        <v>3931.4460900000008</v>
      </c>
      <c r="H502" s="124">
        <v>3.9067963527604332E-2</v>
      </c>
    </row>
    <row r="503" spans="2:8" x14ac:dyDescent="0.25">
      <c r="B503" s="117" t="s">
        <v>504</v>
      </c>
      <c r="C503" s="118">
        <v>211.93367000000001</v>
      </c>
      <c r="D503" s="118">
        <v>172.51092</v>
      </c>
      <c r="E503" s="123">
        <v>-0.18601456767110203</v>
      </c>
      <c r="F503" s="118">
        <v>3798.4038399999999</v>
      </c>
      <c r="G503" s="118">
        <v>3425.1508399999998</v>
      </c>
      <c r="H503" s="124">
        <v>-9.826574943647913E-2</v>
      </c>
    </row>
    <row r="504" spans="2:8" x14ac:dyDescent="0.25">
      <c r="B504" s="117" t="s">
        <v>506</v>
      </c>
      <c r="C504" s="118">
        <v>35.900640000000003</v>
      </c>
      <c r="D504" s="118">
        <v>105.82901000000001</v>
      </c>
      <c r="E504" s="123">
        <v>1.9478307350509627</v>
      </c>
      <c r="F504" s="118">
        <v>832.89272000000005</v>
      </c>
      <c r="G504" s="118">
        <v>956.20519999999988</v>
      </c>
      <c r="H504" s="124">
        <v>0.14805325708693889</v>
      </c>
    </row>
    <row r="505" spans="2:8" x14ac:dyDescent="0.25">
      <c r="B505" s="120" t="s">
        <v>507</v>
      </c>
      <c r="C505" s="121">
        <v>480.85812999999996</v>
      </c>
      <c r="D505" s="121">
        <v>369.20531</v>
      </c>
      <c r="E505" s="122">
        <v>-0.23219493034255234</v>
      </c>
      <c r="F505" s="121">
        <v>7774.5653899999998</v>
      </c>
      <c r="G505" s="121">
        <v>6463.1121900000007</v>
      </c>
      <c r="H505" s="122">
        <v>-0.16868508195800241</v>
      </c>
    </row>
    <row r="506" spans="2:8" x14ac:dyDescent="0.25">
      <c r="B506" s="117" t="s">
        <v>508</v>
      </c>
      <c r="C506" s="118">
        <v>220.08675999999997</v>
      </c>
      <c r="D506" s="118">
        <v>204.72382999999999</v>
      </c>
      <c r="E506" s="123">
        <v>-6.9803971851827795E-2</v>
      </c>
      <c r="F506" s="118">
        <v>4677.0742900000005</v>
      </c>
      <c r="G506" s="118">
        <v>4209.3570500000005</v>
      </c>
      <c r="H506" s="124">
        <v>-0.10000209767888889</v>
      </c>
    </row>
    <row r="507" spans="2:8" x14ac:dyDescent="0.25">
      <c r="B507" s="117" t="s">
        <v>509</v>
      </c>
      <c r="C507" s="118">
        <v>188.86437999999998</v>
      </c>
      <c r="D507" s="118">
        <v>103.93427</v>
      </c>
      <c r="E507" s="123">
        <v>-0.44968834250269951</v>
      </c>
      <c r="F507" s="118">
        <v>1825.5798400000001</v>
      </c>
      <c r="G507" s="118">
        <v>1225.72093</v>
      </c>
      <c r="H507" s="124">
        <v>-0.32858541536041508</v>
      </c>
    </row>
    <row r="508" spans="2:8" x14ac:dyDescent="0.25">
      <c r="B508" s="117" t="s">
        <v>510</v>
      </c>
      <c r="C508" s="118">
        <v>62.383029999999998</v>
      </c>
      <c r="D508" s="118">
        <v>44.763160000000006</v>
      </c>
      <c r="E508" s="123">
        <v>-0.28244652431919376</v>
      </c>
      <c r="F508" s="118">
        <v>1115.8937500000002</v>
      </c>
      <c r="G508" s="118">
        <v>849.86126999999976</v>
      </c>
      <c r="H508" s="124">
        <v>-0.2384030558464911</v>
      </c>
    </row>
    <row r="509" spans="2:8" x14ac:dyDescent="0.25">
      <c r="B509" s="117" t="s">
        <v>511</v>
      </c>
      <c r="C509" s="118">
        <v>9.5239599999999989</v>
      </c>
      <c r="D509" s="118">
        <v>15.784049999999999</v>
      </c>
      <c r="E509" s="123">
        <v>0.65729906467477817</v>
      </c>
      <c r="F509" s="118">
        <v>156.01750999999999</v>
      </c>
      <c r="G509" s="118">
        <v>178.17294000000001</v>
      </c>
      <c r="H509" s="124">
        <v>0.14200604791090451</v>
      </c>
    </row>
    <row r="510" spans="2:8" x14ac:dyDescent="0.25">
      <c r="B510" s="120" t="s">
        <v>512</v>
      </c>
      <c r="C510" s="121">
        <v>10766.196470000001</v>
      </c>
      <c r="D510" s="121">
        <v>11662.495589999999</v>
      </c>
      <c r="E510" s="122">
        <v>8.3251231992425068E-2</v>
      </c>
      <c r="F510" s="121">
        <v>142180.32981</v>
      </c>
      <c r="G510" s="121">
        <v>138119.50165999995</v>
      </c>
      <c r="H510" s="122">
        <v>-2.856111077690322E-2</v>
      </c>
    </row>
    <row r="511" spans="2:8" x14ac:dyDescent="0.25">
      <c r="B511" s="117" t="s">
        <v>513</v>
      </c>
      <c r="C511" s="118">
        <v>3129.4040300000011</v>
      </c>
      <c r="D511" s="118">
        <v>3912.9252499999993</v>
      </c>
      <c r="E511" s="123">
        <v>0.2503739410088246</v>
      </c>
      <c r="F511" s="118">
        <v>43472.390599999999</v>
      </c>
      <c r="G511" s="118">
        <v>41681.997579999974</v>
      </c>
      <c r="H511" s="124">
        <v>-4.11846000481976E-2</v>
      </c>
    </row>
    <row r="512" spans="2:8" x14ac:dyDescent="0.25">
      <c r="B512" s="117" t="s">
        <v>514</v>
      </c>
      <c r="C512" s="118">
        <v>1129.83221</v>
      </c>
      <c r="D512" s="118">
        <v>801.57281000000012</v>
      </c>
      <c r="E512" s="123">
        <v>-0.29053818531160475</v>
      </c>
      <c r="F512" s="118">
        <v>23143.553879999999</v>
      </c>
      <c r="G512" s="118">
        <v>24087.665729999993</v>
      </c>
      <c r="H512" s="124">
        <v>4.0793728348517314E-2</v>
      </c>
    </row>
    <row r="513" spans="2:8" x14ac:dyDescent="0.25">
      <c r="B513" s="117" t="s">
        <v>515</v>
      </c>
      <c r="C513" s="118">
        <v>1909.0924300000001</v>
      </c>
      <c r="D513" s="118">
        <v>1528.7996000000001</v>
      </c>
      <c r="E513" s="123">
        <v>-0.19920084749380104</v>
      </c>
      <c r="F513" s="118">
        <v>21838.091200000006</v>
      </c>
      <c r="G513" s="118">
        <v>18440.477379999997</v>
      </c>
      <c r="H513" s="124">
        <v>-0.15558199610412876</v>
      </c>
    </row>
    <row r="514" spans="2:8" x14ac:dyDescent="0.25">
      <c r="B514" s="117" t="s">
        <v>516</v>
      </c>
      <c r="C514" s="118">
        <v>966.95776999999998</v>
      </c>
      <c r="D514" s="118">
        <v>1225.1811699999998</v>
      </c>
      <c r="E514" s="123">
        <v>0.26704723619936355</v>
      </c>
      <c r="F514" s="118">
        <v>12655.326799999999</v>
      </c>
      <c r="G514" s="118">
        <v>13871.65396</v>
      </c>
      <c r="H514" s="124">
        <v>9.6111872828128067E-2</v>
      </c>
    </row>
    <row r="515" spans="2:8" x14ac:dyDescent="0.25">
      <c r="B515" s="117" t="s">
        <v>517</v>
      </c>
      <c r="C515" s="118">
        <v>772.19736999999998</v>
      </c>
      <c r="D515" s="118">
        <v>877.35766000000001</v>
      </c>
      <c r="E515" s="123">
        <v>0.13618317555264406</v>
      </c>
      <c r="F515" s="118">
        <v>10568.71551</v>
      </c>
      <c r="G515" s="118">
        <v>7846.7612399999998</v>
      </c>
      <c r="H515" s="124">
        <v>-0.2575482581042623</v>
      </c>
    </row>
    <row r="516" spans="2:8" x14ac:dyDescent="0.25">
      <c r="B516" s="117" t="s">
        <v>518</v>
      </c>
      <c r="C516" s="118">
        <v>556.71411000000001</v>
      </c>
      <c r="D516" s="118">
        <v>477.23076000000009</v>
      </c>
      <c r="E516" s="123">
        <v>-0.14277229294583518</v>
      </c>
      <c r="F516" s="118">
        <v>5530.1853099999998</v>
      </c>
      <c r="G516" s="118">
        <v>4463.7622399999991</v>
      </c>
      <c r="H516" s="124">
        <v>-0.1928367695150528</v>
      </c>
    </row>
    <row r="517" spans="2:8" x14ac:dyDescent="0.25">
      <c r="B517" s="117" t="s">
        <v>519</v>
      </c>
      <c r="C517" s="118">
        <v>596.56386999999995</v>
      </c>
      <c r="D517" s="118">
        <v>321.51035999999999</v>
      </c>
      <c r="E517" s="123">
        <v>-0.46106297050808653</v>
      </c>
      <c r="F517" s="118">
        <v>5218.0262000000002</v>
      </c>
      <c r="G517" s="118">
        <v>3555.9987799999999</v>
      </c>
      <c r="H517" s="124">
        <v>-0.318516495758492</v>
      </c>
    </row>
    <row r="518" spans="2:8" x14ac:dyDescent="0.25">
      <c r="B518" s="117" t="s">
        <v>520</v>
      </c>
      <c r="C518" s="118">
        <v>28.488319999999998</v>
      </c>
      <c r="D518" s="118">
        <v>590.32632999999998</v>
      </c>
      <c r="E518" s="123">
        <v>19.721696821715003</v>
      </c>
      <c r="F518" s="118">
        <v>3373.1359300000004</v>
      </c>
      <c r="G518" s="118">
        <v>3656.2537699999993</v>
      </c>
      <c r="H518" s="124">
        <v>8.3933125102372899E-2</v>
      </c>
    </row>
    <row r="519" spans="2:8" x14ac:dyDescent="0.25">
      <c r="B519" s="117" t="s">
        <v>521</v>
      </c>
      <c r="C519" s="118">
        <v>1676.9463600000001</v>
      </c>
      <c r="D519" s="118">
        <v>1927.5916499999989</v>
      </c>
      <c r="E519" s="123">
        <v>0.14946529953408813</v>
      </c>
      <c r="F519" s="118">
        <v>16380.904379999993</v>
      </c>
      <c r="G519" s="118">
        <v>20514.93097999999</v>
      </c>
      <c r="H519" s="124">
        <v>0.25236864242046197</v>
      </c>
    </row>
    <row r="520" spans="2:8" x14ac:dyDescent="0.25">
      <c r="B520" s="120" t="s">
        <v>522</v>
      </c>
      <c r="C520" s="121">
        <v>29460.245859999995</v>
      </c>
      <c r="D520" s="121">
        <v>32080.690499999997</v>
      </c>
      <c r="E520" s="122">
        <v>8.8948498680316235E-2</v>
      </c>
      <c r="F520" s="121">
        <v>335904.49146999995</v>
      </c>
      <c r="G520" s="121">
        <v>327168.10843999998</v>
      </c>
      <c r="H520" s="122">
        <v>-2.600853293675064E-2</v>
      </c>
    </row>
    <row r="521" spans="2:8" x14ac:dyDescent="0.25">
      <c r="B521" s="117" t="s">
        <v>523</v>
      </c>
      <c r="C521" s="118">
        <v>17135.048560000003</v>
      </c>
      <c r="D521" s="118">
        <v>18464.15611</v>
      </c>
      <c r="E521" s="123">
        <v>7.7566605390466239E-2</v>
      </c>
      <c r="F521" s="118">
        <v>189585.45314</v>
      </c>
      <c r="G521" s="118">
        <v>180483.08399000001</v>
      </c>
      <c r="H521" s="124">
        <v>-4.8011959774563032E-2</v>
      </c>
    </row>
    <row r="522" spans="2:8" x14ac:dyDescent="0.25">
      <c r="B522" s="117" t="s">
        <v>524</v>
      </c>
      <c r="C522" s="118">
        <v>2707.2549300000001</v>
      </c>
      <c r="D522" s="118">
        <v>3278.2837199999999</v>
      </c>
      <c r="E522" s="123">
        <v>0.21092538558974933</v>
      </c>
      <c r="F522" s="118">
        <v>31600.904050000001</v>
      </c>
      <c r="G522" s="118">
        <v>28452.111649999992</v>
      </c>
      <c r="H522" s="124">
        <v>-9.964247842460093E-2</v>
      </c>
    </row>
    <row r="523" spans="2:8" x14ac:dyDescent="0.25">
      <c r="B523" s="117" t="s">
        <v>525</v>
      </c>
      <c r="C523" s="118">
        <v>1561.49092</v>
      </c>
      <c r="D523" s="118">
        <v>1361.6947000000005</v>
      </c>
      <c r="E523" s="123">
        <v>-0.1279522137727189</v>
      </c>
      <c r="F523" s="118">
        <v>23796.501130000004</v>
      </c>
      <c r="G523" s="118">
        <v>22540.037509999998</v>
      </c>
      <c r="H523" s="124">
        <v>-5.2800351326271033E-2</v>
      </c>
    </row>
    <row r="524" spans="2:8" x14ac:dyDescent="0.25">
      <c r="B524" s="117" t="s">
        <v>526</v>
      </c>
      <c r="C524" s="118">
        <v>1312.2348200000001</v>
      </c>
      <c r="D524" s="118">
        <v>2035.11709</v>
      </c>
      <c r="E524" s="123">
        <v>0.55087874440033513</v>
      </c>
      <c r="F524" s="118">
        <v>21618.384109999995</v>
      </c>
      <c r="G524" s="118">
        <v>20133.962409999996</v>
      </c>
      <c r="H524" s="124">
        <v>-6.866478514059482E-2</v>
      </c>
    </row>
    <row r="525" spans="2:8" x14ac:dyDescent="0.25">
      <c r="B525" s="117" t="s">
        <v>528</v>
      </c>
      <c r="C525" s="118">
        <v>2053.9198299999998</v>
      </c>
      <c r="D525" s="118">
        <v>1995.30998</v>
      </c>
      <c r="E525" s="123">
        <v>-2.8535607448709345E-2</v>
      </c>
      <c r="F525" s="118">
        <v>17673.430039999999</v>
      </c>
      <c r="G525" s="118">
        <v>22397.469319999997</v>
      </c>
      <c r="H525" s="124">
        <v>0.26729612018199933</v>
      </c>
    </row>
    <row r="526" spans="2:8" x14ac:dyDescent="0.25">
      <c r="B526" s="117" t="s">
        <v>527</v>
      </c>
      <c r="C526" s="118">
        <v>1385.8176500000004</v>
      </c>
      <c r="D526" s="118">
        <v>1654.5950799999998</v>
      </c>
      <c r="E526" s="123">
        <v>0.19394862664651394</v>
      </c>
      <c r="F526" s="118">
        <v>16419.219860000001</v>
      </c>
      <c r="G526" s="118">
        <v>15527.496190000003</v>
      </c>
      <c r="H526" s="124">
        <v>-5.4309746602053087E-2</v>
      </c>
    </row>
    <row r="527" spans="2:8" x14ac:dyDescent="0.25">
      <c r="B527" s="117" t="s">
        <v>529</v>
      </c>
      <c r="C527" s="118">
        <v>822.60933999999997</v>
      </c>
      <c r="D527" s="118">
        <v>1351.1457600000001</v>
      </c>
      <c r="E527" s="123">
        <v>0.64251205803230993</v>
      </c>
      <c r="F527" s="118">
        <v>8173.1820400000006</v>
      </c>
      <c r="G527" s="118">
        <v>10447.601650000001</v>
      </c>
      <c r="H527" s="124">
        <v>0.27827834971359572</v>
      </c>
    </row>
    <row r="528" spans="2:8" x14ac:dyDescent="0.25">
      <c r="B528" s="117" t="s">
        <v>530</v>
      </c>
      <c r="C528" s="118">
        <v>471.26346999999998</v>
      </c>
      <c r="D528" s="118">
        <v>528.75197000000014</v>
      </c>
      <c r="E528" s="123">
        <v>0.12198802508499154</v>
      </c>
      <c r="F528" s="118">
        <v>7470.4949600000009</v>
      </c>
      <c r="G528" s="118">
        <v>6644.9706199999991</v>
      </c>
      <c r="H528" s="124">
        <v>-0.1105046378345996</v>
      </c>
    </row>
    <row r="529" spans="2:8" x14ac:dyDescent="0.25">
      <c r="B529" s="117" t="s">
        <v>531</v>
      </c>
      <c r="C529" s="118">
        <v>2010.6063399999998</v>
      </c>
      <c r="D529" s="118">
        <v>1411.6360900000004</v>
      </c>
      <c r="E529" s="123">
        <v>-0.2979052826422498</v>
      </c>
      <c r="F529" s="118">
        <v>19566.922140000006</v>
      </c>
      <c r="G529" s="118">
        <v>20541.375100000001</v>
      </c>
      <c r="H529" s="124">
        <v>4.9801034267313478E-2</v>
      </c>
    </row>
    <row r="530" spans="2:8" x14ac:dyDescent="0.25">
      <c r="B530" s="120" t="s">
        <v>532</v>
      </c>
      <c r="C530" s="121">
        <v>15300.188690000003</v>
      </c>
      <c r="D530" s="121">
        <v>14689.312400000001</v>
      </c>
      <c r="E530" s="122">
        <v>-3.9926062506618787E-2</v>
      </c>
      <c r="F530" s="121">
        <v>186329.54512</v>
      </c>
      <c r="G530" s="121">
        <v>164865.28449999998</v>
      </c>
      <c r="H530" s="122">
        <v>-0.11519515386664309</v>
      </c>
    </row>
    <row r="531" spans="2:8" x14ac:dyDescent="0.25">
      <c r="B531" s="117" t="s">
        <v>536</v>
      </c>
      <c r="C531" s="118">
        <v>1732.0379899999998</v>
      </c>
      <c r="D531" s="118">
        <v>1391.2164300000002</v>
      </c>
      <c r="E531" s="123">
        <v>-0.19677487559034409</v>
      </c>
      <c r="F531" s="118">
        <v>16575.264619999998</v>
      </c>
      <c r="G531" s="118">
        <v>16692.11982</v>
      </c>
      <c r="H531" s="124">
        <v>7.0499749282435164E-3</v>
      </c>
    </row>
    <row r="532" spans="2:8" x14ac:dyDescent="0.25">
      <c r="B532" s="117" t="s">
        <v>533</v>
      </c>
      <c r="C532" s="118">
        <v>998.02681000000007</v>
      </c>
      <c r="D532" s="118">
        <v>1419.6010600000002</v>
      </c>
      <c r="E532" s="123">
        <v>0.42240774072993098</v>
      </c>
      <c r="F532" s="118">
        <v>16614.725240000003</v>
      </c>
      <c r="G532" s="118">
        <v>16988.89085</v>
      </c>
      <c r="H532" s="124">
        <v>2.2520120230408114E-2</v>
      </c>
    </row>
    <row r="533" spans="2:8" x14ac:dyDescent="0.25">
      <c r="B533" s="117" t="s">
        <v>537</v>
      </c>
      <c r="C533" s="118">
        <v>1571.8587600000003</v>
      </c>
      <c r="D533" s="118">
        <v>973.42966999999999</v>
      </c>
      <c r="E533" s="123">
        <v>-0.38071428885887953</v>
      </c>
      <c r="F533" s="118">
        <v>16949.645909999999</v>
      </c>
      <c r="G533" s="118">
        <v>15041.648370000001</v>
      </c>
      <c r="H533" s="124">
        <v>-0.11256857813615521</v>
      </c>
    </row>
    <row r="534" spans="2:8" x14ac:dyDescent="0.25">
      <c r="B534" s="117" t="s">
        <v>534</v>
      </c>
      <c r="C534" s="118">
        <v>1678.0987700000003</v>
      </c>
      <c r="D534" s="118">
        <v>1144.8912799999991</v>
      </c>
      <c r="E534" s="123">
        <v>-0.31774499781082677</v>
      </c>
      <c r="F534" s="118">
        <v>15861.594169999997</v>
      </c>
      <c r="G534" s="118">
        <v>15567.471800000001</v>
      </c>
      <c r="H534" s="124">
        <v>-1.8543052283879959E-2</v>
      </c>
    </row>
    <row r="535" spans="2:8" x14ac:dyDescent="0.25">
      <c r="B535" s="117" t="s">
        <v>535</v>
      </c>
      <c r="C535" s="118">
        <v>1193.7819300000001</v>
      </c>
      <c r="D535" s="118">
        <v>1494.41671</v>
      </c>
      <c r="E535" s="123">
        <v>0.25183391743917571</v>
      </c>
      <c r="F535" s="118">
        <v>14825.251130000002</v>
      </c>
      <c r="G535" s="118">
        <v>15225.969739999999</v>
      </c>
      <c r="H535" s="124">
        <v>2.7029465233753259E-2</v>
      </c>
    </row>
    <row r="536" spans="2:8" x14ac:dyDescent="0.25">
      <c r="B536" s="117" t="s">
        <v>540</v>
      </c>
      <c r="C536" s="118">
        <v>767.89130999999998</v>
      </c>
      <c r="D536" s="118">
        <v>1117.8380199999999</v>
      </c>
      <c r="E536" s="123">
        <v>0.45572427431168605</v>
      </c>
      <c r="F536" s="118">
        <v>21942.205729999998</v>
      </c>
      <c r="G536" s="118">
        <v>8803.2746699999971</v>
      </c>
      <c r="H536" s="124">
        <v>-0.59879718664911097</v>
      </c>
    </row>
    <row r="537" spans="2:8" x14ac:dyDescent="0.25">
      <c r="B537" s="117" t="s">
        <v>538</v>
      </c>
      <c r="C537" s="118">
        <v>1435.6518700000004</v>
      </c>
      <c r="D537" s="118">
        <v>1456.8780999999999</v>
      </c>
      <c r="E537" s="123">
        <v>1.4785081567162607E-2</v>
      </c>
      <c r="F537" s="118">
        <v>13499.886120000001</v>
      </c>
      <c r="G537" s="118">
        <v>13601.785580000002</v>
      </c>
      <c r="H537" s="124">
        <v>7.5481718211709284E-3</v>
      </c>
    </row>
    <row r="538" spans="2:8" x14ac:dyDescent="0.25">
      <c r="B538" s="117" t="s">
        <v>539</v>
      </c>
      <c r="C538" s="118">
        <v>506.62720000000002</v>
      </c>
      <c r="D538" s="118">
        <v>807.46918999999991</v>
      </c>
      <c r="E538" s="123">
        <v>0.59381334046020406</v>
      </c>
      <c r="F538" s="118">
        <v>10582.126210000002</v>
      </c>
      <c r="G538" s="118">
        <v>10378.653289999997</v>
      </c>
      <c r="H538" s="124">
        <v>-1.9227980838834237E-2</v>
      </c>
    </row>
    <row r="539" spans="2:8" x14ac:dyDescent="0.25">
      <c r="B539" s="117" t="s">
        <v>541</v>
      </c>
      <c r="C539" s="118">
        <v>5416.2140500000032</v>
      </c>
      <c r="D539" s="118">
        <v>4883.5719400000035</v>
      </c>
      <c r="E539" s="123">
        <v>-9.8342145469675346E-2</v>
      </c>
      <c r="F539" s="118">
        <v>59478.845990000016</v>
      </c>
      <c r="G539" s="118">
        <v>52565.470379999984</v>
      </c>
      <c r="H539" s="124">
        <v>-0.11623251081842366</v>
      </c>
    </row>
    <row r="540" spans="2:8" x14ac:dyDescent="0.25">
      <c r="B540" s="120" t="s">
        <v>542</v>
      </c>
      <c r="C540" s="121">
        <v>13654.86515</v>
      </c>
      <c r="D540" s="121">
        <v>6736.8753400000014</v>
      </c>
      <c r="E540" s="122">
        <v>-0.50663186593241449</v>
      </c>
      <c r="F540" s="121">
        <v>110017.29983999999</v>
      </c>
      <c r="G540" s="121">
        <v>92882.893779999969</v>
      </c>
      <c r="H540" s="122">
        <v>-0.15574283394446944</v>
      </c>
    </row>
    <row r="541" spans="2:8" x14ac:dyDescent="0.25">
      <c r="B541" s="117" t="s">
        <v>543</v>
      </c>
      <c r="C541" s="118">
        <v>2928.7288900000003</v>
      </c>
      <c r="D541" s="118">
        <v>2613.6247700000008</v>
      </c>
      <c r="E541" s="123">
        <v>-0.10759074391484542</v>
      </c>
      <c r="F541" s="118">
        <v>31876.931629999992</v>
      </c>
      <c r="G541" s="118">
        <v>25595.554249999994</v>
      </c>
      <c r="H541" s="124">
        <v>-0.19705087845056182</v>
      </c>
    </row>
    <row r="542" spans="2:8" x14ac:dyDescent="0.25">
      <c r="B542" s="117" t="s">
        <v>544</v>
      </c>
      <c r="C542" s="118">
        <v>1706.8196900000007</v>
      </c>
      <c r="D542" s="118">
        <v>2377.5279500000001</v>
      </c>
      <c r="E542" s="123">
        <v>0.39295788766064632</v>
      </c>
      <c r="F542" s="118">
        <v>22251.455709999995</v>
      </c>
      <c r="G542" s="118">
        <v>26453.468609999996</v>
      </c>
      <c r="H542" s="124">
        <v>0.18884215732958007</v>
      </c>
    </row>
    <row r="543" spans="2:8" x14ac:dyDescent="0.25">
      <c r="B543" s="117" t="s">
        <v>545</v>
      </c>
      <c r="C543" s="118">
        <v>7027.0157900000004</v>
      </c>
      <c r="D543" s="118">
        <v>2.3782799999999997</v>
      </c>
      <c r="E543" s="123">
        <v>-0.99966155192032091</v>
      </c>
      <c r="F543" s="118">
        <v>39356.256910000004</v>
      </c>
      <c r="G543" s="118">
        <v>3353.0488</v>
      </c>
      <c r="H543" s="124">
        <v>-0.91480264986409254</v>
      </c>
    </row>
    <row r="544" spans="2:8" x14ac:dyDescent="0.25">
      <c r="B544" s="117" t="s">
        <v>546</v>
      </c>
      <c r="C544" s="118">
        <v>793.63533999999993</v>
      </c>
      <c r="D544" s="118">
        <v>850.75014999999996</v>
      </c>
      <c r="E544" s="123">
        <v>7.1966061894370825E-2</v>
      </c>
      <c r="F544" s="118">
        <v>6587.727100000001</v>
      </c>
      <c r="G544" s="118">
        <v>5589.7600199999988</v>
      </c>
      <c r="H544" s="124">
        <v>-0.15148883140590358</v>
      </c>
    </row>
    <row r="545" spans="2:8" x14ac:dyDescent="0.25">
      <c r="B545" s="117" t="s">
        <v>547</v>
      </c>
      <c r="C545" s="118">
        <v>1198.6654399999993</v>
      </c>
      <c r="D545" s="118">
        <v>892.59419000000003</v>
      </c>
      <c r="E545" s="123">
        <v>-0.255343350851927</v>
      </c>
      <c r="F545" s="118">
        <v>9944.9284899999893</v>
      </c>
      <c r="G545" s="118">
        <v>31891.062099999988</v>
      </c>
      <c r="H545" s="124">
        <v>2.2067663565472273</v>
      </c>
    </row>
    <row r="546" spans="2:8" x14ac:dyDescent="0.25">
      <c r="B546" s="120" t="s">
        <v>548</v>
      </c>
      <c r="C546" s="121">
        <v>75306.520169999989</v>
      </c>
      <c r="D546" s="121">
        <v>73452.068870000003</v>
      </c>
      <c r="E546" s="122">
        <v>-2.4625375011535156E-2</v>
      </c>
      <c r="F546" s="121">
        <v>1139708.05021</v>
      </c>
      <c r="G546" s="121">
        <v>917553.68626999995</v>
      </c>
      <c r="H546" s="122">
        <v>-0.19492216791753503</v>
      </c>
    </row>
    <row r="547" spans="2:8" x14ac:dyDescent="0.25">
      <c r="B547" s="117" t="s">
        <v>549</v>
      </c>
      <c r="C547" s="118">
        <v>25082.031129999999</v>
      </c>
      <c r="D547" s="118">
        <v>17974.203410000002</v>
      </c>
      <c r="E547" s="123">
        <v>-0.2833832588421637</v>
      </c>
      <c r="F547" s="118">
        <v>331338.56962999998</v>
      </c>
      <c r="G547" s="118">
        <v>279888.82923999988</v>
      </c>
      <c r="H547" s="124">
        <v>-0.15527845263367057</v>
      </c>
    </row>
    <row r="548" spans="2:8" x14ac:dyDescent="0.25">
      <c r="B548" s="117" t="s">
        <v>551</v>
      </c>
      <c r="C548" s="118">
        <v>10998.347380000001</v>
      </c>
      <c r="D548" s="118">
        <v>21231.177250000004</v>
      </c>
      <c r="E548" s="123">
        <v>0.9303970420690606</v>
      </c>
      <c r="F548" s="118">
        <v>199756.89523000002</v>
      </c>
      <c r="G548" s="118">
        <v>171082.11567000012</v>
      </c>
      <c r="H548" s="124">
        <v>-0.14354838428472658</v>
      </c>
    </row>
    <row r="549" spans="2:8" x14ac:dyDescent="0.25">
      <c r="B549" s="117" t="s">
        <v>552</v>
      </c>
      <c r="C549" s="118">
        <v>6549.1887100000004</v>
      </c>
      <c r="D549" s="118">
        <v>13484.124679999999</v>
      </c>
      <c r="E549" s="123">
        <v>1.0589000068681786</v>
      </c>
      <c r="F549" s="118">
        <v>213375.67658</v>
      </c>
      <c r="G549" s="118">
        <v>137494.47226999994</v>
      </c>
      <c r="H549" s="124">
        <v>-0.35562255982607399</v>
      </c>
    </row>
    <row r="550" spans="2:8" x14ac:dyDescent="0.25">
      <c r="B550" s="117" t="s">
        <v>550</v>
      </c>
      <c r="C550" s="118">
        <v>9938.046919999997</v>
      </c>
      <c r="D550" s="118">
        <v>1329.8598500000001</v>
      </c>
      <c r="E550" s="123">
        <v>-0.86618498979676772</v>
      </c>
      <c r="F550" s="118">
        <v>92592.395709999997</v>
      </c>
      <c r="G550" s="118">
        <v>69975.216300000029</v>
      </c>
      <c r="H550" s="124">
        <v>-0.24426605701873322</v>
      </c>
    </row>
    <row r="551" spans="2:8" x14ac:dyDescent="0.25">
      <c r="B551" s="117" t="s">
        <v>553</v>
      </c>
      <c r="C551" s="118">
        <v>5713.4309500000008</v>
      </c>
      <c r="D551" s="118">
        <v>4996.2933300000013</v>
      </c>
      <c r="E551" s="123">
        <v>-0.12551785893203091</v>
      </c>
      <c r="F551" s="118">
        <v>74848.638619999998</v>
      </c>
      <c r="G551" s="118">
        <v>56871.604850000011</v>
      </c>
      <c r="H551" s="124">
        <v>-0.24017850025660209</v>
      </c>
    </row>
    <row r="552" spans="2:8" x14ac:dyDescent="0.25">
      <c r="B552" s="117" t="s">
        <v>554</v>
      </c>
      <c r="C552" s="118">
        <v>4049.8354700000014</v>
      </c>
      <c r="D552" s="118">
        <v>5423.8829100000012</v>
      </c>
      <c r="E552" s="123">
        <v>0.33928475617800824</v>
      </c>
      <c r="F552" s="118">
        <v>49856.949299999949</v>
      </c>
      <c r="G552" s="118">
        <v>50777.728859999981</v>
      </c>
      <c r="H552" s="124">
        <v>1.846842963574654E-2</v>
      </c>
    </row>
    <row r="553" spans="2:8" x14ac:dyDescent="0.25">
      <c r="B553" s="117" t="s">
        <v>555</v>
      </c>
      <c r="C553" s="118">
        <v>2832.04792</v>
      </c>
      <c r="D553" s="118">
        <v>3134.1492300000004</v>
      </c>
      <c r="E553" s="123">
        <v>0.1066723863909762</v>
      </c>
      <c r="F553" s="118">
        <v>36391.679559999982</v>
      </c>
      <c r="G553" s="118">
        <v>36671.766629999991</v>
      </c>
      <c r="H553" s="124">
        <v>7.6964590089397024E-3</v>
      </c>
    </row>
    <row r="554" spans="2:8" x14ac:dyDescent="0.25">
      <c r="B554" s="117" t="s">
        <v>556</v>
      </c>
      <c r="C554" s="118">
        <v>1340.5557800000001</v>
      </c>
      <c r="D554" s="118">
        <v>2040.27936</v>
      </c>
      <c r="E554" s="123">
        <v>0.52196528517448171</v>
      </c>
      <c r="F554" s="118">
        <v>24745.339640000006</v>
      </c>
      <c r="G554" s="118">
        <v>25316.835789999994</v>
      </c>
      <c r="H554" s="124">
        <v>2.3095102282459035E-2</v>
      </c>
    </row>
    <row r="555" spans="2:8" x14ac:dyDescent="0.25">
      <c r="B555" s="117" t="s">
        <v>557</v>
      </c>
      <c r="C555" s="118">
        <v>8803.0359099999987</v>
      </c>
      <c r="D555" s="118">
        <v>3838.0988500000008</v>
      </c>
      <c r="E555" s="123">
        <v>-0.56400281797782637</v>
      </c>
      <c r="F555" s="118">
        <v>116801.90593999998</v>
      </c>
      <c r="G555" s="118">
        <v>89475.116660000043</v>
      </c>
      <c r="H555" s="124">
        <v>-0.23395841925762281</v>
      </c>
    </row>
    <row r="556" spans="2:8" x14ac:dyDescent="0.25">
      <c r="B556" s="120" t="s">
        <v>558</v>
      </c>
      <c r="C556" s="121">
        <v>104481.74021999993</v>
      </c>
      <c r="D556" s="121">
        <v>89603.519949999973</v>
      </c>
      <c r="E556" s="122">
        <v>-0.14240019584926444</v>
      </c>
      <c r="F556" s="121">
        <v>1375009.3127799996</v>
      </c>
      <c r="G556" s="121">
        <v>1065421.6143800002</v>
      </c>
      <c r="H556" s="122">
        <v>-0.22515316479862504</v>
      </c>
    </row>
    <row r="557" spans="2:8" x14ac:dyDescent="0.25">
      <c r="B557" s="117" t="s">
        <v>559</v>
      </c>
      <c r="C557" s="118">
        <v>15166.868299999998</v>
      </c>
      <c r="D557" s="118">
        <v>17919.627270000005</v>
      </c>
      <c r="E557" s="123">
        <v>0.18149817850004055</v>
      </c>
      <c r="F557" s="118">
        <v>161221.53886999999</v>
      </c>
      <c r="G557" s="118">
        <v>168431.37048999997</v>
      </c>
      <c r="H557" s="124">
        <v>4.4720027302391566E-2</v>
      </c>
    </row>
    <row r="558" spans="2:8" x14ac:dyDescent="0.25">
      <c r="B558" s="117" t="s">
        <v>562</v>
      </c>
      <c r="C558" s="118">
        <v>7333.8569999999982</v>
      </c>
      <c r="D558" s="118">
        <v>6524.7059500000014</v>
      </c>
      <c r="E558" s="123">
        <v>-0.11033090091612054</v>
      </c>
      <c r="F558" s="118">
        <v>245329.26192000005</v>
      </c>
      <c r="G558" s="118">
        <v>80467.643190000032</v>
      </c>
      <c r="H558" s="124">
        <v>-0.67200144589258215</v>
      </c>
    </row>
    <row r="559" spans="2:8" x14ac:dyDescent="0.25">
      <c r="B559" s="117" t="s">
        <v>561</v>
      </c>
      <c r="C559" s="118">
        <v>11872.78573</v>
      </c>
      <c r="D559" s="118">
        <v>11077.300279999998</v>
      </c>
      <c r="E559" s="123">
        <v>-6.7000741703775527E-2</v>
      </c>
      <c r="F559" s="118">
        <v>135305.37049</v>
      </c>
      <c r="G559" s="118">
        <v>132172.01690999992</v>
      </c>
      <c r="H559" s="124">
        <v>-2.315764384409013E-2</v>
      </c>
    </row>
    <row r="560" spans="2:8" x14ac:dyDescent="0.25">
      <c r="B560" s="117" t="s">
        <v>560</v>
      </c>
      <c r="C560" s="118">
        <v>11281.62998</v>
      </c>
      <c r="D560" s="118">
        <v>4421.2231899999997</v>
      </c>
      <c r="E560" s="123">
        <v>-0.60810421917418711</v>
      </c>
      <c r="F560" s="118">
        <v>164565.28472999998</v>
      </c>
      <c r="G560" s="118">
        <v>96870.047580000028</v>
      </c>
      <c r="H560" s="124">
        <v>-0.4113579438158334</v>
      </c>
    </row>
    <row r="561" spans="2:8" x14ac:dyDescent="0.25">
      <c r="B561" s="117" t="s">
        <v>563</v>
      </c>
      <c r="C561" s="118">
        <v>6654.3575900000014</v>
      </c>
      <c r="D561" s="118">
        <v>5060.1486900000045</v>
      </c>
      <c r="E561" s="123">
        <v>-0.23957367460921145</v>
      </c>
      <c r="F561" s="118">
        <v>72755.532599999962</v>
      </c>
      <c r="G561" s="118">
        <v>59516.302989999996</v>
      </c>
      <c r="H561" s="124">
        <v>-0.18196869896874307</v>
      </c>
    </row>
    <row r="562" spans="2:8" x14ac:dyDescent="0.25">
      <c r="B562" s="117" t="s">
        <v>564</v>
      </c>
      <c r="C562" s="118">
        <v>4688.4181899999994</v>
      </c>
      <c r="D562" s="118">
        <v>4042.30321</v>
      </c>
      <c r="E562" s="123">
        <v>-0.13781086793368991</v>
      </c>
      <c r="F562" s="118">
        <v>51419.672859999999</v>
      </c>
      <c r="G562" s="118">
        <v>51379.640589999988</v>
      </c>
      <c r="H562" s="124">
        <v>-7.7853995899597038E-4</v>
      </c>
    </row>
    <row r="563" spans="2:8" x14ac:dyDescent="0.25">
      <c r="B563" s="117" t="s">
        <v>565</v>
      </c>
      <c r="C563" s="118">
        <v>4504.1357099999977</v>
      </c>
      <c r="D563" s="118">
        <v>1918.8652100000002</v>
      </c>
      <c r="E563" s="123">
        <v>-0.5739770438666465</v>
      </c>
      <c r="F563" s="118">
        <v>58150.22083999998</v>
      </c>
      <c r="G563" s="118">
        <v>32770.497730000003</v>
      </c>
      <c r="H563" s="124">
        <v>-0.43645101847217654</v>
      </c>
    </row>
    <row r="564" spans="2:8" x14ac:dyDescent="0.25">
      <c r="B564" s="117" t="s">
        <v>566</v>
      </c>
      <c r="C564" s="118">
        <v>3568.3521599999985</v>
      </c>
      <c r="D564" s="118">
        <v>2985.5809699999995</v>
      </c>
      <c r="E564" s="123">
        <v>-0.16331661334681699</v>
      </c>
      <c r="F564" s="118">
        <v>47776.40198000001</v>
      </c>
      <c r="G564" s="118">
        <v>36492.358720000026</v>
      </c>
      <c r="H564" s="124">
        <v>-0.23618445074042349</v>
      </c>
    </row>
    <row r="565" spans="2:8" x14ac:dyDescent="0.25">
      <c r="B565" s="117" t="s">
        <v>567</v>
      </c>
      <c r="C565" s="118">
        <v>39411.335559999956</v>
      </c>
      <c r="D565" s="118">
        <v>35653.76517999998</v>
      </c>
      <c r="E565" s="123">
        <v>-9.53423761617882E-2</v>
      </c>
      <c r="F565" s="118">
        <v>438486.02848999965</v>
      </c>
      <c r="G565" s="118">
        <v>407321.73618000007</v>
      </c>
      <c r="H565" s="124">
        <v>-7.1072486430911061E-2</v>
      </c>
    </row>
    <row r="566" spans="2:8" x14ac:dyDescent="0.25">
      <c r="B566" s="120" t="s">
        <v>568</v>
      </c>
      <c r="C566" s="121">
        <v>5422.3544800000009</v>
      </c>
      <c r="D566" s="121">
        <v>6253.1870799999997</v>
      </c>
      <c r="E566" s="122">
        <v>0.15322358637091515</v>
      </c>
      <c r="F566" s="121">
        <v>93724.887009999991</v>
      </c>
      <c r="G566" s="121">
        <v>86457.026159999994</v>
      </c>
      <c r="H566" s="122">
        <v>-7.7544621091136148E-2</v>
      </c>
    </row>
    <row r="567" spans="2:8" x14ac:dyDescent="0.25">
      <c r="B567" s="117" t="s">
        <v>569</v>
      </c>
      <c r="C567" s="118">
        <v>1081.70425</v>
      </c>
      <c r="D567" s="118">
        <v>1293.9189799999999</v>
      </c>
      <c r="E567" s="123">
        <v>0.19618553777522824</v>
      </c>
      <c r="F567" s="118">
        <v>22479.206479999997</v>
      </c>
      <c r="G567" s="118">
        <v>16625.635979999999</v>
      </c>
      <c r="H567" s="124">
        <v>-0.26039933861579967</v>
      </c>
    </row>
    <row r="568" spans="2:8" x14ac:dyDescent="0.25">
      <c r="B568" s="117" t="s">
        <v>570</v>
      </c>
      <c r="C568" s="118">
        <v>1339.7396099999999</v>
      </c>
      <c r="D568" s="118">
        <v>1407.6365299999998</v>
      </c>
      <c r="E568" s="123">
        <v>5.0679191309421626E-2</v>
      </c>
      <c r="F568" s="118">
        <v>19667.34689999999</v>
      </c>
      <c r="G568" s="118">
        <v>16420.465869999996</v>
      </c>
      <c r="H568" s="124">
        <v>-0.16508993544014799</v>
      </c>
    </row>
    <row r="569" spans="2:8" x14ac:dyDescent="0.25">
      <c r="B569" s="117" t="s">
        <v>573</v>
      </c>
      <c r="C569" s="118">
        <v>250.90594000000002</v>
      </c>
      <c r="D569" s="118">
        <v>162.46881999999999</v>
      </c>
      <c r="E569" s="123">
        <v>-0.35247120893192091</v>
      </c>
      <c r="F569" s="118">
        <v>6074.7626599999994</v>
      </c>
      <c r="G569" s="118">
        <v>1835.7103300000006</v>
      </c>
      <c r="H569" s="124">
        <v>-0.69781365417163455</v>
      </c>
    </row>
    <row r="570" spans="2:8" x14ac:dyDescent="0.25">
      <c r="B570" s="117" t="s">
        <v>572</v>
      </c>
      <c r="C570" s="118">
        <v>390.93883</v>
      </c>
      <c r="D570" s="118">
        <v>219.47847999999999</v>
      </c>
      <c r="E570" s="123">
        <v>-0.43858613379489575</v>
      </c>
      <c r="F570" s="118">
        <v>4148.0323200000003</v>
      </c>
      <c r="G570" s="118">
        <v>3262.2858899999992</v>
      </c>
      <c r="H570" s="124">
        <v>-0.21353411971486302</v>
      </c>
    </row>
    <row r="571" spans="2:8" x14ac:dyDescent="0.25">
      <c r="B571" s="117" t="s">
        <v>574</v>
      </c>
      <c r="C571" s="118">
        <v>138.12317000000002</v>
      </c>
      <c r="D571" s="118">
        <v>79.884619999999998</v>
      </c>
      <c r="E571" s="123">
        <v>-0.42164214736745481</v>
      </c>
      <c r="F571" s="118">
        <v>4147.5541700000003</v>
      </c>
      <c r="G571" s="118">
        <v>1153.8479600000001</v>
      </c>
      <c r="H571" s="124">
        <v>-0.72180038820324799</v>
      </c>
    </row>
    <row r="572" spans="2:8" x14ac:dyDescent="0.25">
      <c r="B572" s="117" t="s">
        <v>571</v>
      </c>
      <c r="C572" s="118">
        <v>119.73090999999999</v>
      </c>
      <c r="D572" s="118">
        <v>111.73327999999999</v>
      </c>
      <c r="E572" s="123">
        <v>-6.6796702706093197E-2</v>
      </c>
      <c r="F572" s="118">
        <v>3842.1390600000004</v>
      </c>
      <c r="G572" s="118">
        <v>928.11190999999997</v>
      </c>
      <c r="H572" s="124">
        <v>-0.75843875104301928</v>
      </c>
    </row>
    <row r="573" spans="2:8" x14ac:dyDescent="0.25">
      <c r="B573" s="117" t="s">
        <v>575</v>
      </c>
      <c r="C573" s="118">
        <v>2101.2117699999999</v>
      </c>
      <c r="D573" s="118">
        <v>2978.0663699999991</v>
      </c>
      <c r="E573" s="123">
        <v>0.41730900831571072</v>
      </c>
      <c r="F573" s="118">
        <v>33365.845419999991</v>
      </c>
      <c r="G573" s="118">
        <v>46230.968219999988</v>
      </c>
      <c r="H573" s="124">
        <v>0.38557760602368701</v>
      </c>
    </row>
    <row r="574" spans="2:8" x14ac:dyDescent="0.25">
      <c r="B574" s="120" t="s">
        <v>576</v>
      </c>
      <c r="C574" s="121">
        <v>459.05503000000004</v>
      </c>
      <c r="D574" s="121">
        <v>214.00342000000003</v>
      </c>
      <c r="E574" s="122">
        <v>-0.53381750331763056</v>
      </c>
      <c r="F574" s="121">
        <v>3610.4515999999994</v>
      </c>
      <c r="G574" s="121">
        <v>2785.3896200000008</v>
      </c>
      <c r="H574" s="122">
        <v>-0.22852043772031141</v>
      </c>
    </row>
    <row r="575" spans="2:8" x14ac:dyDescent="0.25">
      <c r="B575" s="117" t="s">
        <v>577</v>
      </c>
      <c r="C575" s="118">
        <v>247.42012</v>
      </c>
      <c r="D575" s="118">
        <v>73.967230000000001</v>
      </c>
      <c r="E575" s="123">
        <v>-0.7010460184078805</v>
      </c>
      <c r="F575" s="118">
        <v>1146.2748899999999</v>
      </c>
      <c r="G575" s="118">
        <v>832.96600000000001</v>
      </c>
      <c r="H575" s="124">
        <v>-0.27332788385515444</v>
      </c>
    </row>
    <row r="576" spans="2:8" x14ac:dyDescent="0.25">
      <c r="B576" s="117" t="s">
        <v>578</v>
      </c>
      <c r="C576" s="118">
        <v>34.537800000000004</v>
      </c>
      <c r="D576" s="118">
        <v>21.596079999999997</v>
      </c>
      <c r="E576" s="123">
        <v>-0.37471176508057852</v>
      </c>
      <c r="F576" s="118">
        <v>966.24427000000026</v>
      </c>
      <c r="G576" s="118">
        <v>381.43294999999995</v>
      </c>
      <c r="H576" s="124">
        <v>-0.60524169524958749</v>
      </c>
    </row>
    <row r="577" spans="2:8" x14ac:dyDescent="0.25">
      <c r="B577" s="117" t="s">
        <v>579</v>
      </c>
      <c r="C577" s="118">
        <v>177.09711000000004</v>
      </c>
      <c r="D577" s="118">
        <v>118.44011000000003</v>
      </c>
      <c r="E577" s="123">
        <v>-0.33121376176042622</v>
      </c>
      <c r="F577" s="118">
        <v>1497.9324399999998</v>
      </c>
      <c r="G577" s="118">
        <v>1570.9906700000008</v>
      </c>
      <c r="H577" s="124">
        <v>4.8772713674590698E-2</v>
      </c>
    </row>
    <row r="578" spans="2:8" x14ac:dyDescent="0.25">
      <c r="B578" s="120" t="s">
        <v>580</v>
      </c>
      <c r="C578" s="121">
        <v>35371.573549999994</v>
      </c>
      <c r="D578" s="121">
        <v>48652.488810000003</v>
      </c>
      <c r="E578" s="122">
        <v>0.37546860167887586</v>
      </c>
      <c r="F578" s="121">
        <v>430188.14487999992</v>
      </c>
      <c r="G578" s="121">
        <v>415643.29798000003</v>
      </c>
      <c r="H578" s="122">
        <v>-3.3810431721815908E-2</v>
      </c>
    </row>
    <row r="579" spans="2:8" x14ac:dyDescent="0.25">
      <c r="B579" s="117" t="s">
        <v>583</v>
      </c>
      <c r="C579" s="118">
        <v>10115.975579999998</v>
      </c>
      <c r="D579" s="118">
        <v>9804.5203799999981</v>
      </c>
      <c r="E579" s="123">
        <v>-3.0788449174963348E-2</v>
      </c>
      <c r="F579" s="118">
        <v>96330.198159999985</v>
      </c>
      <c r="G579" s="118">
        <v>94702.836650000012</v>
      </c>
      <c r="H579" s="124">
        <v>-1.6893575857666165E-2</v>
      </c>
    </row>
    <row r="580" spans="2:8" x14ac:dyDescent="0.25">
      <c r="B580" s="117" t="s">
        <v>581</v>
      </c>
      <c r="C580" s="118">
        <v>4367.6456200000002</v>
      </c>
      <c r="D580" s="118">
        <v>7016.8893900000003</v>
      </c>
      <c r="E580" s="123">
        <v>0.6065610629829441</v>
      </c>
      <c r="F580" s="118">
        <v>71703.258489999993</v>
      </c>
      <c r="G580" s="118">
        <v>71481.554080000002</v>
      </c>
      <c r="H580" s="124">
        <v>-3.0919711972491586E-3</v>
      </c>
    </row>
    <row r="581" spans="2:8" x14ac:dyDescent="0.25">
      <c r="B581" s="117" t="s">
        <v>584</v>
      </c>
      <c r="C581" s="118">
        <v>4080.2383999999997</v>
      </c>
      <c r="D581" s="118">
        <v>5538.3057399999998</v>
      </c>
      <c r="E581" s="123">
        <v>0.3573485657112585</v>
      </c>
      <c r="F581" s="118">
        <v>63841.113119999995</v>
      </c>
      <c r="G581" s="118">
        <v>52795.448429999989</v>
      </c>
      <c r="H581" s="124">
        <v>-0.17301804668157714</v>
      </c>
    </row>
    <row r="582" spans="2:8" x14ac:dyDescent="0.25">
      <c r="B582" s="117" t="s">
        <v>582</v>
      </c>
      <c r="C582" s="118">
        <v>3494.3202399999996</v>
      </c>
      <c r="D582" s="118">
        <v>13187.192220000001</v>
      </c>
      <c r="E582" s="123">
        <v>2.7738934368534016</v>
      </c>
      <c r="F582" s="118">
        <v>29502.971150000001</v>
      </c>
      <c r="G582" s="118">
        <v>44358.370520000004</v>
      </c>
      <c r="H582" s="124">
        <v>0.50352214678554508</v>
      </c>
    </row>
    <row r="583" spans="2:8" x14ac:dyDescent="0.25">
      <c r="B583" s="117" t="s">
        <v>586</v>
      </c>
      <c r="C583" s="118">
        <v>3043.5857000000005</v>
      </c>
      <c r="D583" s="118">
        <v>2966.3219600000007</v>
      </c>
      <c r="E583" s="123">
        <v>-2.5385761274933003E-2</v>
      </c>
      <c r="F583" s="118">
        <v>42416.160520000012</v>
      </c>
      <c r="G583" s="118">
        <v>38106.507500000014</v>
      </c>
      <c r="H583" s="124">
        <v>-0.10160403410317904</v>
      </c>
    </row>
    <row r="584" spans="2:8" x14ac:dyDescent="0.25">
      <c r="B584" s="117" t="s">
        <v>585</v>
      </c>
      <c r="C584" s="118">
        <v>2830.3000100000008</v>
      </c>
      <c r="D584" s="118">
        <v>2570.6055199999996</v>
      </c>
      <c r="E584" s="123">
        <v>-9.1755110441454985E-2</v>
      </c>
      <c r="F584" s="118">
        <v>30558.391810000005</v>
      </c>
      <c r="G584" s="118">
        <v>31893.439879999994</v>
      </c>
      <c r="H584" s="124">
        <v>4.3688427005609154E-2</v>
      </c>
    </row>
    <row r="585" spans="2:8" x14ac:dyDescent="0.25">
      <c r="B585" s="117" t="s">
        <v>587</v>
      </c>
      <c r="C585" s="118">
        <v>1839.5775900000001</v>
      </c>
      <c r="D585" s="118">
        <v>1558.30619</v>
      </c>
      <c r="E585" s="123">
        <v>-0.15289999265537915</v>
      </c>
      <c r="F585" s="118">
        <v>25443.904630000001</v>
      </c>
      <c r="G585" s="118">
        <v>19869.620709999999</v>
      </c>
      <c r="H585" s="124">
        <v>-0.21908130851219912</v>
      </c>
    </row>
    <row r="586" spans="2:8" x14ac:dyDescent="0.25">
      <c r="B586" s="117" t="s">
        <v>588</v>
      </c>
      <c r="C586" s="118">
        <v>446.21765000000005</v>
      </c>
      <c r="D586" s="118">
        <v>259.20620000000002</v>
      </c>
      <c r="E586" s="123">
        <v>-0.41910365939133065</v>
      </c>
      <c r="F586" s="118">
        <v>12520.51461</v>
      </c>
      <c r="G586" s="118">
        <v>10063.162390000001</v>
      </c>
      <c r="H586" s="124">
        <v>-0.19626607184638706</v>
      </c>
    </row>
    <row r="587" spans="2:8" x14ac:dyDescent="0.25">
      <c r="B587" s="117" t="s">
        <v>589</v>
      </c>
      <c r="C587" s="118">
        <v>5153.7127600000031</v>
      </c>
      <c r="D587" s="118">
        <v>5751.1412099999998</v>
      </c>
      <c r="E587" s="123">
        <v>0.11592195332205443</v>
      </c>
      <c r="F587" s="118">
        <v>57871.632390000006</v>
      </c>
      <c r="G587" s="118">
        <v>52372.357820000012</v>
      </c>
      <c r="H587" s="124">
        <v>-9.5025392284428592E-2</v>
      </c>
    </row>
    <row r="588" spans="2:8" x14ac:dyDescent="0.25">
      <c r="B588" s="120" t="s">
        <v>590</v>
      </c>
      <c r="C588" s="121">
        <v>91.395959999999988</v>
      </c>
      <c r="D588" s="121">
        <v>611.06485999999984</v>
      </c>
      <c r="E588" s="122">
        <v>5.6859066855909166</v>
      </c>
      <c r="F588" s="121">
        <v>3759.5030799999995</v>
      </c>
      <c r="G588" s="121">
        <v>6052.3612699999994</v>
      </c>
      <c r="H588" s="122">
        <v>0.60988331202537549</v>
      </c>
    </row>
    <row r="589" spans="2:8" x14ac:dyDescent="0.25">
      <c r="B589" s="117" t="s">
        <v>591</v>
      </c>
      <c r="C589" s="118">
        <v>56.679629999999996</v>
      </c>
      <c r="D589" s="118">
        <v>405.52944999999994</v>
      </c>
      <c r="E589" s="123">
        <v>6.1547653010437786</v>
      </c>
      <c r="F589" s="118">
        <v>863.23504000000003</v>
      </c>
      <c r="G589" s="118">
        <v>1435.22677</v>
      </c>
      <c r="H589" s="124">
        <v>0.66261412419032473</v>
      </c>
    </row>
    <row r="590" spans="2:8" x14ac:dyDescent="0.25">
      <c r="B590" s="117" t="s">
        <v>592</v>
      </c>
      <c r="C590" s="118">
        <v>34.716329999999999</v>
      </c>
      <c r="D590" s="118">
        <v>205.53540999999998</v>
      </c>
      <c r="E590" s="123">
        <v>4.9204244803526178</v>
      </c>
      <c r="F590" s="118">
        <v>2896.2680399999995</v>
      </c>
      <c r="G590" s="118">
        <v>4617.1345000000001</v>
      </c>
      <c r="H590" s="124">
        <v>0.5941668506620682</v>
      </c>
    </row>
    <row r="591" spans="2:8" x14ac:dyDescent="0.25">
      <c r="B591" s="120" t="s">
        <v>593</v>
      </c>
      <c r="C591" s="121">
        <v>1216.48486</v>
      </c>
      <c r="D591" s="121">
        <v>2453.82357</v>
      </c>
      <c r="E591" s="122">
        <v>1.0171427123227821</v>
      </c>
      <c r="F591" s="121">
        <v>25491.518399999997</v>
      </c>
      <c r="G591" s="121">
        <v>25364.142389999997</v>
      </c>
      <c r="H591" s="122">
        <v>-4.9967996414054319E-3</v>
      </c>
    </row>
    <row r="592" spans="2:8" x14ac:dyDescent="0.25">
      <c r="B592" s="117" t="s">
        <v>594</v>
      </c>
      <c r="C592" s="118">
        <v>768.48266000000001</v>
      </c>
      <c r="D592" s="118">
        <v>1821.2871699999998</v>
      </c>
      <c r="E592" s="123">
        <v>1.3699782243622776</v>
      </c>
      <c r="F592" s="118">
        <v>18543.25387</v>
      </c>
      <c r="G592" s="118">
        <v>19673.457429999995</v>
      </c>
      <c r="H592" s="124">
        <v>6.094958133688079E-2</v>
      </c>
    </row>
    <row r="593" spans="2:8" x14ac:dyDescent="0.25">
      <c r="B593" s="117" t="s">
        <v>595</v>
      </c>
      <c r="C593" s="118" t="s">
        <v>59</v>
      </c>
      <c r="D593" s="118">
        <v>184.88285000000002</v>
      </c>
      <c r="E593" s="123" t="s">
        <v>59</v>
      </c>
      <c r="F593" s="118">
        <v>1185.69136</v>
      </c>
      <c r="G593" s="118">
        <v>1622.7596500000002</v>
      </c>
      <c r="H593" s="124">
        <v>0.36861893806833523</v>
      </c>
    </row>
    <row r="594" spans="2:8" x14ac:dyDescent="0.25">
      <c r="B594" s="117" t="s">
        <v>596</v>
      </c>
      <c r="C594" s="118" t="s">
        <v>59</v>
      </c>
      <c r="D594" s="118">
        <v>60.885480000000001</v>
      </c>
      <c r="E594" s="123" t="s">
        <v>59</v>
      </c>
      <c r="F594" s="118">
        <v>1404.45039</v>
      </c>
      <c r="G594" s="118">
        <v>1167.9902</v>
      </c>
      <c r="H594" s="124">
        <v>-0.16836492886017854</v>
      </c>
    </row>
    <row r="595" spans="2:8" x14ac:dyDescent="0.25">
      <c r="B595" s="117" t="s">
        <v>597</v>
      </c>
      <c r="C595" s="118">
        <v>447.91063999999994</v>
      </c>
      <c r="D595" s="118">
        <v>386.76807000000002</v>
      </c>
      <c r="E595" s="123">
        <v>-0.13650617900034687</v>
      </c>
      <c r="F595" s="118">
        <v>4358.1227799999997</v>
      </c>
      <c r="G595" s="118">
        <v>2899.9351099999994</v>
      </c>
      <c r="H595" s="124">
        <v>-0.33459077304839041</v>
      </c>
    </row>
    <row r="596" spans="2:8" x14ac:dyDescent="0.25">
      <c r="B596" s="120" t="s">
        <v>598</v>
      </c>
      <c r="C596" s="121">
        <v>544.1173</v>
      </c>
      <c r="D596" s="121">
        <v>451.4314</v>
      </c>
      <c r="E596" s="122">
        <v>-0.17034176270447568</v>
      </c>
      <c r="F596" s="121">
        <v>6007.0865400000012</v>
      </c>
      <c r="G596" s="121">
        <v>5901.0748400000002</v>
      </c>
      <c r="H596" s="122">
        <v>-1.7647773058385288E-2</v>
      </c>
    </row>
    <row r="597" spans="2:8" x14ac:dyDescent="0.25">
      <c r="B597" s="117" t="s">
        <v>599</v>
      </c>
      <c r="C597" s="118">
        <v>255.53004999999999</v>
      </c>
      <c r="D597" s="118">
        <v>22.26</v>
      </c>
      <c r="E597" s="123">
        <v>-0.91288695791356045</v>
      </c>
      <c r="F597" s="118">
        <v>3046.88391</v>
      </c>
      <c r="G597" s="118">
        <v>2047.9370699999997</v>
      </c>
      <c r="H597" s="124">
        <v>-0.32785851693312473</v>
      </c>
    </row>
    <row r="598" spans="2:8" x14ac:dyDescent="0.25">
      <c r="B598" s="117" t="s">
        <v>600</v>
      </c>
      <c r="C598" s="118">
        <v>144.58385000000001</v>
      </c>
      <c r="D598" s="118">
        <v>240.48798000000002</v>
      </c>
      <c r="E598" s="123">
        <v>0.6633114971001256</v>
      </c>
      <c r="F598" s="118">
        <v>1639.9838999999999</v>
      </c>
      <c r="G598" s="118">
        <v>2371.2928199999997</v>
      </c>
      <c r="H598" s="124">
        <v>0.44592445084369409</v>
      </c>
    </row>
    <row r="599" spans="2:8" x14ac:dyDescent="0.25">
      <c r="B599" s="117" t="s">
        <v>601</v>
      </c>
      <c r="C599" s="118">
        <v>144.00340000000003</v>
      </c>
      <c r="D599" s="118">
        <v>188.68342000000001</v>
      </c>
      <c r="E599" s="123">
        <v>0.31027059083327185</v>
      </c>
      <c r="F599" s="118">
        <v>1320.2187300000003</v>
      </c>
      <c r="G599" s="118">
        <v>1481.8449499999999</v>
      </c>
      <c r="H599" s="124">
        <v>0.12242381987718021</v>
      </c>
    </row>
    <row r="600" spans="2:8" x14ac:dyDescent="0.25">
      <c r="B600" s="120" t="s">
        <v>602</v>
      </c>
      <c r="C600" s="121">
        <v>933.89073000000008</v>
      </c>
      <c r="D600" s="121">
        <v>386.26692999999995</v>
      </c>
      <c r="E600" s="122">
        <v>-0.5863895875698435</v>
      </c>
      <c r="F600" s="121">
        <v>13139.8837</v>
      </c>
      <c r="G600" s="121">
        <v>8286.4291100000009</v>
      </c>
      <c r="H600" s="122">
        <v>-0.36936815430109166</v>
      </c>
    </row>
    <row r="601" spans="2:8" x14ac:dyDescent="0.25">
      <c r="B601" s="117" t="s">
        <v>603</v>
      </c>
      <c r="C601" s="118">
        <v>697.29</v>
      </c>
      <c r="D601" s="118">
        <v>25.002759999999999</v>
      </c>
      <c r="E601" s="123">
        <v>-0.9641429534340088</v>
      </c>
      <c r="F601" s="118">
        <v>7839.8882400000011</v>
      </c>
      <c r="G601" s="118">
        <v>4337.6033100000004</v>
      </c>
      <c r="H601" s="124">
        <v>-0.44672638471183107</v>
      </c>
    </row>
    <row r="602" spans="2:8" x14ac:dyDescent="0.25">
      <c r="B602" s="117" t="s">
        <v>604</v>
      </c>
      <c r="C602" s="118">
        <v>29.977790000000006</v>
      </c>
      <c r="D602" s="118">
        <v>59.602420000000002</v>
      </c>
      <c r="E602" s="123">
        <v>0.98821927833906331</v>
      </c>
      <c r="F602" s="118">
        <v>1984.4485799999998</v>
      </c>
      <c r="G602" s="118">
        <v>1077.1354299999998</v>
      </c>
      <c r="H602" s="124">
        <v>-0.4572117207491464</v>
      </c>
    </row>
    <row r="603" spans="2:8" x14ac:dyDescent="0.25">
      <c r="B603" s="117" t="s">
        <v>605</v>
      </c>
      <c r="C603" s="118">
        <v>155.18139000000002</v>
      </c>
      <c r="D603" s="118">
        <v>47.368879999999997</v>
      </c>
      <c r="E603" s="123">
        <v>-0.69475154205024203</v>
      </c>
      <c r="F603" s="118">
        <v>1631.4856200000004</v>
      </c>
      <c r="G603" s="118">
        <v>730.76447000000007</v>
      </c>
      <c r="H603" s="124">
        <v>-0.55208647808982836</v>
      </c>
    </row>
    <row r="604" spans="2:8" x14ac:dyDescent="0.25">
      <c r="B604" s="117" t="s">
        <v>606</v>
      </c>
      <c r="C604" s="118">
        <v>51.441550000000014</v>
      </c>
      <c r="D604" s="118">
        <v>254.29286999999997</v>
      </c>
      <c r="E604" s="123">
        <v>3.9433360775482056</v>
      </c>
      <c r="F604" s="118">
        <v>1684.0612599999995</v>
      </c>
      <c r="G604" s="118">
        <v>2140.9259000000002</v>
      </c>
      <c r="H604" s="124">
        <v>0.27128742335655937</v>
      </c>
    </row>
    <row r="605" spans="2:8" x14ac:dyDescent="0.25">
      <c r="B605" s="120" t="s">
        <v>607</v>
      </c>
      <c r="C605" s="121">
        <v>26041.93304</v>
      </c>
      <c r="D605" s="121">
        <v>27792.297209999993</v>
      </c>
      <c r="E605" s="122">
        <v>6.7213296620932922E-2</v>
      </c>
      <c r="F605" s="121">
        <v>293432.82508000004</v>
      </c>
      <c r="G605" s="121">
        <v>284251.79071999999</v>
      </c>
      <c r="H605" s="122">
        <v>-3.1288368496254562E-2</v>
      </c>
    </row>
    <row r="606" spans="2:8" x14ac:dyDescent="0.25">
      <c r="B606" s="117" t="s">
        <v>608</v>
      </c>
      <c r="C606" s="118">
        <v>8738.1584199999979</v>
      </c>
      <c r="D606" s="118">
        <v>10499.255709999996</v>
      </c>
      <c r="E606" s="123">
        <v>0.20154101188749085</v>
      </c>
      <c r="F606" s="118">
        <v>104254.58592000001</v>
      </c>
      <c r="G606" s="118">
        <v>99808.308699999921</v>
      </c>
      <c r="H606" s="124">
        <v>-4.2648265117200233E-2</v>
      </c>
    </row>
    <row r="607" spans="2:8" x14ac:dyDescent="0.25">
      <c r="B607" s="117" t="s">
        <v>609</v>
      </c>
      <c r="C607" s="118">
        <v>4548.785319999999</v>
      </c>
      <c r="D607" s="118">
        <v>5585.7251199999973</v>
      </c>
      <c r="E607" s="123">
        <v>0.22795971386928379</v>
      </c>
      <c r="F607" s="118">
        <v>55105.65583000004</v>
      </c>
      <c r="G607" s="118">
        <v>55825.341899999992</v>
      </c>
      <c r="H607" s="124">
        <v>1.3060112599334105E-2</v>
      </c>
    </row>
    <row r="608" spans="2:8" x14ac:dyDescent="0.25">
      <c r="B608" s="117" t="s">
        <v>610</v>
      </c>
      <c r="C608" s="118">
        <v>5600.0958100000016</v>
      </c>
      <c r="D608" s="118">
        <v>3662.9753800000017</v>
      </c>
      <c r="E608" s="123">
        <v>-0.34590844437713281</v>
      </c>
      <c r="F608" s="118">
        <v>55598.538359999984</v>
      </c>
      <c r="G608" s="118">
        <v>48682.794660000007</v>
      </c>
      <c r="H608" s="124">
        <v>-0.12438714944663842</v>
      </c>
    </row>
    <row r="609" spans="2:8" x14ac:dyDescent="0.25">
      <c r="B609" s="117" t="s">
        <v>611</v>
      </c>
      <c r="C609" s="118">
        <v>2627.1164199999994</v>
      </c>
      <c r="D609" s="118">
        <v>2905.3811300000002</v>
      </c>
      <c r="E609" s="123">
        <v>0.10592020508935074</v>
      </c>
      <c r="F609" s="118">
        <v>31346.323150000007</v>
      </c>
      <c r="G609" s="118">
        <v>32487.212239999997</v>
      </c>
      <c r="H609" s="124">
        <v>3.6396265186846626E-2</v>
      </c>
    </row>
    <row r="610" spans="2:8" x14ac:dyDescent="0.25">
      <c r="B610" s="117" t="s">
        <v>613</v>
      </c>
      <c r="C610" s="118">
        <v>974.84096999999986</v>
      </c>
      <c r="D610" s="118">
        <v>1188.40192</v>
      </c>
      <c r="E610" s="123">
        <v>0.21907260422179445</v>
      </c>
      <c r="F610" s="118">
        <v>12090.494790000006</v>
      </c>
      <c r="G610" s="118">
        <v>12189.520730000006</v>
      </c>
      <c r="H610" s="124">
        <v>8.1903959862671162E-3</v>
      </c>
    </row>
    <row r="611" spans="2:8" x14ac:dyDescent="0.25">
      <c r="B611" s="117" t="s">
        <v>612</v>
      </c>
      <c r="C611" s="118">
        <v>1106.6811700000001</v>
      </c>
      <c r="D611" s="118">
        <v>787.46204999999986</v>
      </c>
      <c r="E611" s="123">
        <v>-0.28844723182558551</v>
      </c>
      <c r="F611" s="118">
        <v>11042.832020000003</v>
      </c>
      <c r="G611" s="118">
        <v>9216.906399999998</v>
      </c>
      <c r="H611" s="124">
        <v>-0.16534939739126855</v>
      </c>
    </row>
    <row r="612" spans="2:8" x14ac:dyDescent="0.25">
      <c r="B612" s="117" t="s">
        <v>615</v>
      </c>
      <c r="C612" s="118">
        <v>903.95668999999998</v>
      </c>
      <c r="D612" s="118">
        <v>366.01574000000011</v>
      </c>
      <c r="E612" s="123">
        <v>-0.595095933191224</v>
      </c>
      <c r="F612" s="118">
        <v>6445.4825600000004</v>
      </c>
      <c r="G612" s="118">
        <v>6043.2598399999979</v>
      </c>
      <c r="H612" s="124">
        <v>-6.2403817907468274E-2</v>
      </c>
    </row>
    <row r="613" spans="2:8" x14ac:dyDescent="0.25">
      <c r="B613" s="117" t="s">
        <v>614</v>
      </c>
      <c r="C613" s="118">
        <v>293.26719000000003</v>
      </c>
      <c r="D613" s="118">
        <v>1151.71856</v>
      </c>
      <c r="E613" s="123">
        <v>2.9271988114319911</v>
      </c>
      <c r="F613" s="118">
        <v>4518.9057999999995</v>
      </c>
      <c r="G613" s="118">
        <v>6250.855840000002</v>
      </c>
      <c r="H613" s="124">
        <v>0.38326756888802654</v>
      </c>
    </row>
    <row r="614" spans="2:8" x14ac:dyDescent="0.25">
      <c r="B614" s="117" t="s">
        <v>616</v>
      </c>
      <c r="C614" s="118">
        <v>1249.0310500000001</v>
      </c>
      <c r="D614" s="118">
        <v>1645.3615999999997</v>
      </c>
      <c r="E614" s="123">
        <v>0.31731040633457402</v>
      </c>
      <c r="F614" s="118">
        <v>13030.006649999999</v>
      </c>
      <c r="G614" s="118">
        <v>13747.590410000001</v>
      </c>
      <c r="H614" s="124">
        <v>5.5071634211330309E-2</v>
      </c>
    </row>
    <row r="615" spans="2:8" x14ac:dyDescent="0.25">
      <c r="B615" s="120" t="s">
        <v>617</v>
      </c>
      <c r="C615" s="121">
        <v>22621.305539999998</v>
      </c>
      <c r="D615" s="121">
        <v>24202.83872</v>
      </c>
      <c r="E615" s="122">
        <v>6.9913435243755706E-2</v>
      </c>
      <c r="F615" s="121">
        <v>232952.51142000005</v>
      </c>
      <c r="G615" s="121">
        <v>218795.09834999996</v>
      </c>
      <c r="H615" s="122">
        <v>-6.0773816018128653E-2</v>
      </c>
    </row>
    <row r="616" spans="2:8" x14ac:dyDescent="0.25">
      <c r="B616" s="117" t="s">
        <v>618</v>
      </c>
      <c r="C616" s="118">
        <v>7195.5008599999992</v>
      </c>
      <c r="D616" s="118">
        <v>8049.8640900000009</v>
      </c>
      <c r="E616" s="123">
        <v>0.11873575538701302</v>
      </c>
      <c r="F616" s="118">
        <v>64146.265030000031</v>
      </c>
      <c r="G616" s="118">
        <v>61751.694130000025</v>
      </c>
      <c r="H616" s="124">
        <v>-3.7329856989804615E-2</v>
      </c>
    </row>
    <row r="617" spans="2:8" x14ac:dyDescent="0.25">
      <c r="B617" s="117" t="s">
        <v>619</v>
      </c>
      <c r="C617" s="118">
        <v>3643.74179</v>
      </c>
      <c r="D617" s="118">
        <v>3505.9059499999994</v>
      </c>
      <c r="E617" s="123">
        <v>-3.7828103072034817E-2</v>
      </c>
      <c r="F617" s="118">
        <v>36328.568869999966</v>
      </c>
      <c r="G617" s="118">
        <v>34076.967719999993</v>
      </c>
      <c r="H617" s="124">
        <v>-6.1978801258514182E-2</v>
      </c>
    </row>
    <row r="618" spans="2:8" x14ac:dyDescent="0.25">
      <c r="B618" s="117" t="s">
        <v>620</v>
      </c>
      <c r="C618" s="118">
        <v>2320.0344899999996</v>
      </c>
      <c r="D618" s="118">
        <v>2584.8777500000006</v>
      </c>
      <c r="E618" s="123">
        <v>0.11415488051645346</v>
      </c>
      <c r="F618" s="118">
        <v>22043.466049999992</v>
      </c>
      <c r="G618" s="118">
        <v>19508.864819999995</v>
      </c>
      <c r="H618" s="124">
        <v>-0.11498197353587221</v>
      </c>
    </row>
    <row r="619" spans="2:8" x14ac:dyDescent="0.25">
      <c r="B619" s="117" t="s">
        <v>622</v>
      </c>
      <c r="C619" s="118">
        <v>1170.2473200000002</v>
      </c>
      <c r="D619" s="118">
        <v>1402.5173099999997</v>
      </c>
      <c r="E619" s="123">
        <v>0.19847940348199175</v>
      </c>
      <c r="F619" s="118">
        <v>10192.381440000006</v>
      </c>
      <c r="G619" s="118">
        <v>13009.490969999997</v>
      </c>
      <c r="H619" s="124">
        <v>0.27639365211983163</v>
      </c>
    </row>
    <row r="620" spans="2:8" x14ac:dyDescent="0.25">
      <c r="B620" s="117" t="s">
        <v>621</v>
      </c>
      <c r="C620" s="118">
        <v>1411.3440200000002</v>
      </c>
      <c r="D620" s="118">
        <v>687.12640999999996</v>
      </c>
      <c r="E620" s="123">
        <v>-0.51314038231444103</v>
      </c>
      <c r="F620" s="118">
        <v>12927.117240000001</v>
      </c>
      <c r="G620" s="118">
        <v>9816.6732799999972</v>
      </c>
      <c r="H620" s="124">
        <v>-0.24061388956661181</v>
      </c>
    </row>
    <row r="621" spans="2:8" x14ac:dyDescent="0.25">
      <c r="B621" s="117" t="s">
        <v>624</v>
      </c>
      <c r="C621" s="118">
        <v>569.76553999999999</v>
      </c>
      <c r="D621" s="118">
        <v>521.33347000000003</v>
      </c>
      <c r="E621" s="123">
        <v>-8.5003508636201403E-2</v>
      </c>
      <c r="F621" s="118">
        <v>8377.5008799999996</v>
      </c>
      <c r="G621" s="118">
        <v>8125.1947</v>
      </c>
      <c r="H621" s="124">
        <v>-3.011711769584435E-2</v>
      </c>
    </row>
    <row r="622" spans="2:8" x14ac:dyDescent="0.25">
      <c r="B622" s="117" t="s">
        <v>623</v>
      </c>
      <c r="C622" s="118">
        <v>617.81187</v>
      </c>
      <c r="D622" s="118">
        <v>489.36586999999997</v>
      </c>
      <c r="E622" s="123">
        <v>-0.2079047137763799</v>
      </c>
      <c r="F622" s="118">
        <v>8939.8442399999985</v>
      </c>
      <c r="G622" s="118">
        <v>7522.9949200000019</v>
      </c>
      <c r="H622" s="124">
        <v>-0.15848702527282477</v>
      </c>
    </row>
    <row r="623" spans="2:8" x14ac:dyDescent="0.25">
      <c r="B623" s="117" t="s">
        <v>625</v>
      </c>
      <c r="C623" s="118">
        <v>350.65567999999996</v>
      </c>
      <c r="D623" s="118">
        <v>341.37018999999998</v>
      </c>
      <c r="E623" s="123">
        <v>-2.648036387147638E-2</v>
      </c>
      <c r="F623" s="118">
        <v>4351.02207</v>
      </c>
      <c r="G623" s="118">
        <v>3962.44731</v>
      </c>
      <c r="H623" s="124">
        <v>-8.9306547691218666E-2</v>
      </c>
    </row>
    <row r="624" spans="2:8" x14ac:dyDescent="0.25">
      <c r="B624" s="117" t="s">
        <v>626</v>
      </c>
      <c r="C624" s="118">
        <v>5342.2039699999996</v>
      </c>
      <c r="D624" s="118">
        <v>6620.4776800000018</v>
      </c>
      <c r="E624" s="123">
        <v>0.23927834226816358</v>
      </c>
      <c r="F624" s="118">
        <v>65646.345600000044</v>
      </c>
      <c r="G624" s="118">
        <v>61020.77049999997</v>
      </c>
      <c r="H624" s="124">
        <v>-7.0462034980361063E-2</v>
      </c>
    </row>
    <row r="625" spans="2:8" x14ac:dyDescent="0.25">
      <c r="B625" s="120" t="s">
        <v>627</v>
      </c>
      <c r="C625" s="121">
        <v>606020.15426999971</v>
      </c>
      <c r="D625" s="121">
        <v>645805.68024000013</v>
      </c>
      <c r="E625" s="122">
        <v>6.5650499722942887E-2</v>
      </c>
      <c r="F625" s="121">
        <v>7900248.3824699894</v>
      </c>
      <c r="G625" s="121">
        <v>6949991.7710799938</v>
      </c>
      <c r="H625" s="122">
        <v>-0.12028186525103919</v>
      </c>
    </row>
    <row r="626" spans="2:8" x14ac:dyDescent="0.25">
      <c r="B626" s="117" t="s">
        <v>628</v>
      </c>
      <c r="C626" s="118">
        <v>127644.2704699999</v>
      </c>
      <c r="D626" s="118">
        <v>122026.63012000013</v>
      </c>
      <c r="E626" s="123">
        <v>-4.4010125400184542E-2</v>
      </c>
      <c r="F626" s="118">
        <v>1630684.753689999</v>
      </c>
      <c r="G626" s="118">
        <v>1510429.1769600005</v>
      </c>
      <c r="H626" s="124">
        <v>-7.3745447400472619E-2</v>
      </c>
    </row>
    <row r="627" spans="2:8" x14ac:dyDescent="0.25">
      <c r="B627" s="117" t="s">
        <v>629</v>
      </c>
      <c r="C627" s="118">
        <v>49941.377790000006</v>
      </c>
      <c r="D627" s="118">
        <v>49648.850100000025</v>
      </c>
      <c r="E627" s="123">
        <v>-5.857421299629322E-3</v>
      </c>
      <c r="F627" s="118">
        <v>899261.95247999998</v>
      </c>
      <c r="G627" s="118">
        <v>816522.9585299996</v>
      </c>
      <c r="H627" s="124">
        <v>-9.2007666644653846E-2</v>
      </c>
    </row>
    <row r="628" spans="2:8" x14ac:dyDescent="0.25">
      <c r="B628" s="117" t="s">
        <v>630</v>
      </c>
      <c r="C628" s="118">
        <v>28294.714729999985</v>
      </c>
      <c r="D628" s="118">
        <v>43551.241320000001</v>
      </c>
      <c r="E628" s="123">
        <v>0.53920057988158498</v>
      </c>
      <c r="F628" s="118">
        <v>443818.57960000023</v>
      </c>
      <c r="G628" s="118">
        <v>375465.11400000006</v>
      </c>
      <c r="H628" s="124">
        <v>-0.1540121769160836</v>
      </c>
    </row>
    <row r="629" spans="2:8" x14ac:dyDescent="0.25">
      <c r="B629" s="117" t="s">
        <v>632</v>
      </c>
      <c r="C629" s="118">
        <v>21443.724179999994</v>
      </c>
      <c r="D629" s="118">
        <v>15221.215309999998</v>
      </c>
      <c r="E629" s="123">
        <v>-0.29017855377022472</v>
      </c>
      <c r="F629" s="118">
        <v>197168.23103999996</v>
      </c>
      <c r="G629" s="118">
        <v>173967.17103999981</v>
      </c>
      <c r="H629" s="124">
        <v>-0.11767139096203227</v>
      </c>
    </row>
    <row r="630" spans="2:8" x14ac:dyDescent="0.25">
      <c r="B630" s="117" t="s">
        <v>631</v>
      </c>
      <c r="C630" s="118">
        <v>11682.912589999998</v>
      </c>
      <c r="D630" s="118">
        <v>12958.044570000004</v>
      </c>
      <c r="E630" s="123">
        <v>0.10914504154481616</v>
      </c>
      <c r="F630" s="118">
        <v>191877.04273000016</v>
      </c>
      <c r="G630" s="118">
        <v>178081.62997000007</v>
      </c>
      <c r="H630" s="124">
        <v>-7.1897151236650608E-2</v>
      </c>
    </row>
    <row r="631" spans="2:8" x14ac:dyDescent="0.25">
      <c r="B631" s="117" t="s">
        <v>633</v>
      </c>
      <c r="C631" s="118">
        <v>11641.952320000002</v>
      </c>
      <c r="D631" s="118">
        <v>9264.0484199999973</v>
      </c>
      <c r="E631" s="123">
        <v>-0.20425301827726472</v>
      </c>
      <c r="F631" s="118">
        <v>146260.68102999998</v>
      </c>
      <c r="G631" s="118">
        <v>122132.88084999993</v>
      </c>
      <c r="H631" s="124">
        <v>-0.16496436369697418</v>
      </c>
    </row>
    <row r="632" spans="2:8" x14ac:dyDescent="0.25">
      <c r="B632" s="117" t="s">
        <v>635</v>
      </c>
      <c r="C632" s="118">
        <v>5620.59746</v>
      </c>
      <c r="D632" s="118">
        <v>10197.62673</v>
      </c>
      <c r="E632" s="123">
        <v>0.81433144831546078</v>
      </c>
      <c r="F632" s="118">
        <v>109097.54274999999</v>
      </c>
      <c r="G632" s="118">
        <v>65032.482680000016</v>
      </c>
      <c r="H632" s="124">
        <v>-0.40390515642479929</v>
      </c>
    </row>
    <row r="633" spans="2:8" x14ac:dyDescent="0.25">
      <c r="B633" s="117" t="s">
        <v>634</v>
      </c>
      <c r="C633" s="118">
        <v>2877.3194799999997</v>
      </c>
      <c r="D633" s="118">
        <v>7964.9901</v>
      </c>
      <c r="E633" s="123">
        <v>1.7681980243639825</v>
      </c>
      <c r="F633" s="118">
        <v>129951.92591000005</v>
      </c>
      <c r="G633" s="118">
        <v>47569.36447</v>
      </c>
      <c r="H633" s="124">
        <v>-0.63394644491113739</v>
      </c>
    </row>
    <row r="634" spans="2:8" x14ac:dyDescent="0.25">
      <c r="B634" s="117" t="s">
        <v>636</v>
      </c>
      <c r="C634" s="118">
        <v>346873.2852499999</v>
      </c>
      <c r="D634" s="118">
        <v>374973.03356999985</v>
      </c>
      <c r="E634" s="123">
        <v>8.1008683905270454E-2</v>
      </c>
      <c r="F634" s="118">
        <v>4152127.6732399906</v>
      </c>
      <c r="G634" s="118">
        <v>3660790.9925799943</v>
      </c>
      <c r="H634" s="124">
        <v>-0.11833371209334616</v>
      </c>
    </row>
    <row r="635" spans="2:8" x14ac:dyDescent="0.25">
      <c r="B635" s="120" t="s">
        <v>637</v>
      </c>
      <c r="C635" s="121">
        <v>530510.39132999966</v>
      </c>
      <c r="D635" s="121">
        <v>453181.08780999982</v>
      </c>
      <c r="E635" s="122">
        <v>-0.14576397519025744</v>
      </c>
      <c r="F635" s="121">
        <v>6214306.5214900011</v>
      </c>
      <c r="G635" s="121">
        <v>6425737.6067699939</v>
      </c>
      <c r="H635" s="122">
        <v>3.4023279113901524E-2</v>
      </c>
    </row>
    <row r="636" spans="2:8" x14ac:dyDescent="0.25">
      <c r="B636" s="117" t="s">
        <v>638</v>
      </c>
      <c r="C636" s="118">
        <v>93093.831440000009</v>
      </c>
      <c r="D636" s="118">
        <v>81490.622209999972</v>
      </c>
      <c r="E636" s="123">
        <v>-0.12463993640092504</v>
      </c>
      <c r="F636" s="118">
        <v>1451318.7478500002</v>
      </c>
      <c r="G636" s="118">
        <v>1379319.6949300002</v>
      </c>
      <c r="H636" s="124">
        <v>-4.9609400434370558E-2</v>
      </c>
    </row>
    <row r="637" spans="2:8" x14ac:dyDescent="0.25">
      <c r="B637" s="117" t="s">
        <v>639</v>
      </c>
      <c r="C637" s="118">
        <v>87255.717329999825</v>
      </c>
      <c r="D637" s="118">
        <v>69031.394170000087</v>
      </c>
      <c r="E637" s="123">
        <v>-0.20886107773403109</v>
      </c>
      <c r="F637" s="118">
        <v>987156.37319999782</v>
      </c>
      <c r="G637" s="118">
        <v>895781.7528999988</v>
      </c>
      <c r="H637" s="124">
        <v>-9.2563470976534459E-2</v>
      </c>
    </row>
    <row r="638" spans="2:8" x14ac:dyDescent="0.25">
      <c r="B638" s="117" t="s">
        <v>640</v>
      </c>
      <c r="C638" s="118">
        <v>29873.746610000002</v>
      </c>
      <c r="D638" s="118">
        <v>32185.586220000008</v>
      </c>
      <c r="E638" s="123">
        <v>7.7386999367067541E-2</v>
      </c>
      <c r="F638" s="118">
        <v>480946.48035999975</v>
      </c>
      <c r="G638" s="118">
        <v>531703.1423399999</v>
      </c>
      <c r="H638" s="124">
        <v>0.1055349483834617</v>
      </c>
    </row>
    <row r="639" spans="2:8" x14ac:dyDescent="0.25">
      <c r="B639" s="117" t="s">
        <v>641</v>
      </c>
      <c r="C639" s="118">
        <v>50129.59075000001</v>
      </c>
      <c r="D639" s="118">
        <v>51440.954720000016</v>
      </c>
      <c r="E639" s="123">
        <v>2.6159478870271955E-2</v>
      </c>
      <c r="F639" s="118">
        <v>420574.11748000019</v>
      </c>
      <c r="G639" s="118">
        <v>456841.93238000025</v>
      </c>
      <c r="H639" s="124">
        <v>8.6234062897902225E-2</v>
      </c>
    </row>
    <row r="640" spans="2:8" x14ac:dyDescent="0.25">
      <c r="B640" s="117" t="s">
        <v>642</v>
      </c>
      <c r="C640" s="118">
        <v>59200.70681999997</v>
      </c>
      <c r="D640" s="118">
        <v>13507.668710000004</v>
      </c>
      <c r="E640" s="123">
        <v>-0.77183264464949486</v>
      </c>
      <c r="F640" s="118">
        <v>491741.34205999982</v>
      </c>
      <c r="G640" s="118">
        <v>310032.26810999966</v>
      </c>
      <c r="H640" s="124">
        <v>-0.36952165377998447</v>
      </c>
    </row>
    <row r="641" spans="2:8" x14ac:dyDescent="0.25">
      <c r="B641" s="117" t="s">
        <v>643</v>
      </c>
      <c r="C641" s="118">
        <v>11777.082010000006</v>
      </c>
      <c r="D641" s="118">
        <v>15776.880460000008</v>
      </c>
      <c r="E641" s="123">
        <v>0.33962559202727333</v>
      </c>
      <c r="F641" s="118">
        <v>176755.93375000005</v>
      </c>
      <c r="G641" s="118">
        <v>166206.70550000001</v>
      </c>
      <c r="H641" s="124">
        <v>-5.9682456063515549E-2</v>
      </c>
    </row>
    <row r="642" spans="2:8" x14ac:dyDescent="0.25">
      <c r="B642" s="117" t="s">
        <v>644</v>
      </c>
      <c r="C642" s="118">
        <v>9458.2715499999977</v>
      </c>
      <c r="D642" s="118">
        <v>11884.062199999991</v>
      </c>
      <c r="E642" s="123">
        <v>0.25647293347165467</v>
      </c>
      <c r="F642" s="118">
        <v>138878.26541999995</v>
      </c>
      <c r="G642" s="118">
        <v>123826.27119</v>
      </c>
      <c r="H642" s="124">
        <v>-0.10838264853380222</v>
      </c>
    </row>
    <row r="643" spans="2:8" x14ac:dyDescent="0.25">
      <c r="B643" s="117" t="s">
        <v>645</v>
      </c>
      <c r="C643" s="118">
        <v>189721.44481999992</v>
      </c>
      <c r="D643" s="118">
        <v>177863.91911999977</v>
      </c>
      <c r="E643" s="123">
        <v>-6.2499659494213149E-2</v>
      </c>
      <c r="F643" s="118">
        <v>2066935.2613700023</v>
      </c>
      <c r="G643" s="118">
        <v>2562025.8394199945</v>
      </c>
      <c r="H643" s="124">
        <v>0.23952882671411643</v>
      </c>
    </row>
    <row r="644" spans="2:8" x14ac:dyDescent="0.25">
      <c r="B644" s="120" t="s">
        <v>646</v>
      </c>
      <c r="C644" s="121">
        <v>7755.037589999999</v>
      </c>
      <c r="D644" s="121">
        <v>13046.69075</v>
      </c>
      <c r="E644" s="122">
        <v>0.68235042043168248</v>
      </c>
      <c r="F644" s="121">
        <v>112860.53575</v>
      </c>
      <c r="G644" s="121">
        <v>184756.28537</v>
      </c>
      <c r="H644" s="122">
        <v>0.63703179452610392</v>
      </c>
    </row>
    <row r="645" spans="2:8" x14ac:dyDescent="0.25">
      <c r="B645" s="117" t="s">
        <v>733</v>
      </c>
      <c r="C645" s="118" t="s">
        <v>59</v>
      </c>
      <c r="D645" s="118">
        <v>6108.4119600000004</v>
      </c>
      <c r="E645" s="123" t="s">
        <v>59</v>
      </c>
      <c r="F645" s="118">
        <v>32103.074059999999</v>
      </c>
      <c r="G645" s="118">
        <v>118335.00895999999</v>
      </c>
      <c r="H645" s="124">
        <v>2.6860958778849104</v>
      </c>
    </row>
    <row r="646" spans="2:8" x14ac:dyDescent="0.25">
      <c r="B646" s="117" t="s">
        <v>647</v>
      </c>
      <c r="C646" s="118">
        <v>1393.4055599999997</v>
      </c>
      <c r="D646" s="118">
        <v>2406.3362800000009</v>
      </c>
      <c r="E646" s="123">
        <v>0.72694608739755673</v>
      </c>
      <c r="F646" s="118">
        <v>30070.396109999998</v>
      </c>
      <c r="G646" s="118">
        <v>32367.545590000005</v>
      </c>
      <c r="H646" s="124">
        <v>7.6392391759551301E-2</v>
      </c>
    </row>
    <row r="647" spans="2:8" x14ac:dyDescent="0.25">
      <c r="B647" s="117" t="s">
        <v>648</v>
      </c>
      <c r="C647" s="118">
        <v>6361.6320299999998</v>
      </c>
      <c r="D647" s="118">
        <v>4531.9425099999989</v>
      </c>
      <c r="E647" s="123">
        <v>-0.28761322745037815</v>
      </c>
      <c r="F647" s="118">
        <v>50687.065580000002</v>
      </c>
      <c r="G647" s="118">
        <v>34053.730819999997</v>
      </c>
      <c r="H647" s="124">
        <v>-0.32815738235521669</v>
      </c>
    </row>
    <row r="648" spans="2:8" x14ac:dyDescent="0.25">
      <c r="B648" s="120" t="s">
        <v>649</v>
      </c>
      <c r="C648" s="121">
        <v>520382.35574000003</v>
      </c>
      <c r="D648" s="121">
        <v>595255.73228999984</v>
      </c>
      <c r="E648" s="122">
        <v>0.14388146662568435</v>
      </c>
      <c r="F648" s="121">
        <v>5880422.12445</v>
      </c>
      <c r="G648" s="121">
        <v>5901625.2515900014</v>
      </c>
      <c r="H648" s="122">
        <v>3.6057151495709227E-3</v>
      </c>
    </row>
    <row r="649" spans="2:8" x14ac:dyDescent="0.25">
      <c r="B649" s="117" t="s">
        <v>650</v>
      </c>
      <c r="C649" s="118">
        <v>257775.92941999997</v>
      </c>
      <c r="D649" s="118">
        <v>275595.46417999995</v>
      </c>
      <c r="E649" s="123">
        <v>6.9128001206684511E-2</v>
      </c>
      <c r="F649" s="118">
        <v>2745032.2347099981</v>
      </c>
      <c r="G649" s="118">
        <v>2805285.1482500006</v>
      </c>
      <c r="H649" s="124">
        <v>2.194980181949226E-2</v>
      </c>
    </row>
    <row r="650" spans="2:8" x14ac:dyDescent="0.25">
      <c r="B650" s="117" t="s">
        <v>651</v>
      </c>
      <c r="C650" s="118">
        <v>66504.631469999978</v>
      </c>
      <c r="D650" s="118">
        <v>79675.651920000004</v>
      </c>
      <c r="E650" s="123">
        <v>0.19804666470396773</v>
      </c>
      <c r="F650" s="118">
        <v>855049.11292999994</v>
      </c>
      <c r="G650" s="118">
        <v>935400.30053999997</v>
      </c>
      <c r="H650" s="124">
        <v>9.397259922843533E-2</v>
      </c>
    </row>
    <row r="651" spans="2:8" x14ac:dyDescent="0.25">
      <c r="B651" s="117" t="s">
        <v>652</v>
      </c>
      <c r="C651" s="118">
        <v>36609.910030000006</v>
      </c>
      <c r="D651" s="118">
        <v>69785.369780000008</v>
      </c>
      <c r="E651" s="123">
        <v>0.90618796175173222</v>
      </c>
      <c r="F651" s="118">
        <v>539850.92610000016</v>
      </c>
      <c r="G651" s="118">
        <v>601861.34108000004</v>
      </c>
      <c r="H651" s="124">
        <v>0.11486581198994421</v>
      </c>
    </row>
    <row r="652" spans="2:8" x14ac:dyDescent="0.25">
      <c r="B652" s="117" t="s">
        <v>653</v>
      </c>
      <c r="C652" s="118">
        <v>41172.542359999999</v>
      </c>
      <c r="D652" s="118">
        <v>44331.947469999992</v>
      </c>
      <c r="E652" s="123">
        <v>7.673573038981002E-2</v>
      </c>
      <c r="F652" s="118">
        <v>487081.17452000052</v>
      </c>
      <c r="G652" s="118">
        <v>488849.20208000042</v>
      </c>
      <c r="H652" s="124">
        <v>3.6298417029609542E-3</v>
      </c>
    </row>
    <row r="653" spans="2:8" x14ac:dyDescent="0.25">
      <c r="B653" s="117" t="s">
        <v>655</v>
      </c>
      <c r="C653" s="118">
        <v>29798.907500000001</v>
      </c>
      <c r="D653" s="118">
        <v>33929.218110000002</v>
      </c>
      <c r="E653" s="123">
        <v>0.13860610862998921</v>
      </c>
      <c r="F653" s="118">
        <v>267292.00708999997</v>
      </c>
      <c r="G653" s="118">
        <v>216912.44222</v>
      </c>
      <c r="H653" s="124">
        <v>-0.18848137442821722</v>
      </c>
    </row>
    <row r="654" spans="2:8" x14ac:dyDescent="0.25">
      <c r="B654" s="117" t="s">
        <v>654</v>
      </c>
      <c r="C654" s="118">
        <v>26596.063179999997</v>
      </c>
      <c r="D654" s="118">
        <v>29859.741119999999</v>
      </c>
      <c r="E654" s="123">
        <v>0.12271282098826784</v>
      </c>
      <c r="F654" s="118">
        <v>255363.99285999994</v>
      </c>
      <c r="G654" s="118">
        <v>224193.11285000003</v>
      </c>
      <c r="H654" s="124">
        <v>-0.12206450745422415</v>
      </c>
    </row>
    <row r="655" spans="2:8" x14ac:dyDescent="0.25">
      <c r="B655" s="117" t="s">
        <v>656</v>
      </c>
      <c r="C655" s="118">
        <v>436.03814</v>
      </c>
      <c r="D655" s="118">
        <v>2521.52756</v>
      </c>
      <c r="E655" s="123">
        <v>4.7828142281315111</v>
      </c>
      <c r="F655" s="118">
        <v>124933.53752</v>
      </c>
      <c r="G655" s="118">
        <v>79510.165479999996</v>
      </c>
      <c r="H655" s="124">
        <v>-0.36358029190303204</v>
      </c>
    </row>
    <row r="656" spans="2:8" x14ac:dyDescent="0.25">
      <c r="B656" s="117" t="s">
        <v>657</v>
      </c>
      <c r="C656" s="118">
        <v>9127.7600300000013</v>
      </c>
      <c r="D656" s="118">
        <v>7394.054900000001</v>
      </c>
      <c r="E656" s="123">
        <v>-0.18993763248615991</v>
      </c>
      <c r="F656" s="118">
        <v>85873.96501</v>
      </c>
      <c r="G656" s="118">
        <v>86394.736189999981</v>
      </c>
      <c r="H656" s="124">
        <v>6.0643663063576709E-3</v>
      </c>
    </row>
    <row r="657" spans="2:8" x14ac:dyDescent="0.25">
      <c r="B657" s="117" t="s">
        <v>658</v>
      </c>
      <c r="C657" s="118">
        <v>52360.573609999985</v>
      </c>
      <c r="D657" s="118">
        <v>52162.757249999937</v>
      </c>
      <c r="E657" s="123">
        <v>-3.7779639595519714E-3</v>
      </c>
      <c r="F657" s="118">
        <v>519945.17370999994</v>
      </c>
      <c r="G657" s="118">
        <v>463218.80290000036</v>
      </c>
      <c r="H657" s="124">
        <v>-0.10910067768344896</v>
      </c>
    </row>
    <row r="658" spans="2:8" x14ac:dyDescent="0.25">
      <c r="B658" s="120" t="s">
        <v>659</v>
      </c>
      <c r="C658" s="121">
        <v>2706.6762800000001</v>
      </c>
      <c r="D658" s="121">
        <v>5972.2961300000006</v>
      </c>
      <c r="E658" s="122">
        <v>1.2065055116232815</v>
      </c>
      <c r="F658" s="121">
        <v>36955.222769999993</v>
      </c>
      <c r="G658" s="121">
        <v>61334.268980000001</v>
      </c>
      <c r="H658" s="122">
        <v>0.65969149642877423</v>
      </c>
    </row>
    <row r="659" spans="2:8" x14ac:dyDescent="0.25">
      <c r="B659" s="117" t="s">
        <v>660</v>
      </c>
      <c r="C659" s="118">
        <v>73.851849999999999</v>
      </c>
      <c r="D659" s="118">
        <v>44.360870000000006</v>
      </c>
      <c r="E659" s="123">
        <v>-0.39932621863907258</v>
      </c>
      <c r="F659" s="118">
        <v>17190.449799999999</v>
      </c>
      <c r="G659" s="118">
        <v>44772.831539999999</v>
      </c>
      <c r="H659" s="124">
        <v>1.6045177444978782</v>
      </c>
    </row>
    <row r="660" spans="2:8" x14ac:dyDescent="0.25">
      <c r="B660" s="117" t="s">
        <v>661</v>
      </c>
      <c r="C660" s="118">
        <v>2010.57899</v>
      </c>
      <c r="D660" s="118">
        <v>4778.5842300000004</v>
      </c>
      <c r="E660" s="123">
        <v>1.3767204639893309</v>
      </c>
      <c r="F660" s="118">
        <v>12706.298789999999</v>
      </c>
      <c r="G660" s="118">
        <v>8531.3987099999995</v>
      </c>
      <c r="H660" s="124">
        <v>-0.32856932998346405</v>
      </c>
    </row>
    <row r="661" spans="2:8" x14ac:dyDescent="0.25">
      <c r="B661" s="117" t="s">
        <v>662</v>
      </c>
      <c r="C661" s="118">
        <v>604.32938999999988</v>
      </c>
      <c r="D661" s="118">
        <v>1045.8106299999999</v>
      </c>
      <c r="E661" s="123">
        <v>0.73053081201296555</v>
      </c>
      <c r="F661" s="118">
        <v>6192.9712300000019</v>
      </c>
      <c r="G661" s="118">
        <v>5987.9688100000003</v>
      </c>
      <c r="H661" s="124">
        <v>-3.3102433773134377E-2</v>
      </c>
    </row>
    <row r="662" spans="2:8" x14ac:dyDescent="0.25">
      <c r="B662" s="117" t="s">
        <v>663</v>
      </c>
      <c r="C662" s="118">
        <v>17.916050000000002</v>
      </c>
      <c r="D662" s="118">
        <v>103.54039999999999</v>
      </c>
      <c r="E662" s="123">
        <v>4.7791979816979735</v>
      </c>
      <c r="F662" s="118">
        <v>865.50295000000028</v>
      </c>
      <c r="G662" s="118">
        <v>2042.0699200000004</v>
      </c>
      <c r="H662" s="124">
        <v>1.3594026109327526</v>
      </c>
    </row>
    <row r="663" spans="2:8" x14ac:dyDescent="0.25">
      <c r="B663" s="120" t="s">
        <v>664</v>
      </c>
      <c r="C663" s="121">
        <v>34037.110119999998</v>
      </c>
      <c r="D663" s="121">
        <v>3871.1710199999998</v>
      </c>
      <c r="E663" s="122">
        <v>-0.88626616635924904</v>
      </c>
      <c r="F663" s="121">
        <v>188937.43838000007</v>
      </c>
      <c r="G663" s="121">
        <v>291032.76086000015</v>
      </c>
      <c r="H663" s="122">
        <v>0.54036575998591163</v>
      </c>
    </row>
    <row r="664" spans="2:8" x14ac:dyDescent="0.25">
      <c r="B664" s="117" t="s">
        <v>665</v>
      </c>
      <c r="C664" s="118">
        <v>34037.110119999998</v>
      </c>
      <c r="D664" s="118">
        <v>3871.1710199999998</v>
      </c>
      <c r="E664" s="123">
        <v>-0.88626616635924904</v>
      </c>
      <c r="F664" s="118">
        <v>188937.43838000007</v>
      </c>
      <c r="G664" s="118">
        <v>291032.76086000015</v>
      </c>
      <c r="H664" s="124">
        <v>0.54036575998591163</v>
      </c>
    </row>
    <row r="665" spans="2:8" x14ac:dyDescent="0.25">
      <c r="B665" s="120" t="s">
        <v>666</v>
      </c>
      <c r="C665" s="121">
        <v>109377.50815999997</v>
      </c>
      <c r="D665" s="121">
        <v>114735.25596000005</v>
      </c>
      <c r="E665" s="122">
        <v>4.8983999454098426E-2</v>
      </c>
      <c r="F665" s="121">
        <v>1205357.5017200001</v>
      </c>
      <c r="G665" s="121">
        <v>1204037.4635699994</v>
      </c>
      <c r="H665" s="122">
        <v>-1.0951424354326196E-3</v>
      </c>
    </row>
    <row r="666" spans="2:8" x14ac:dyDescent="0.25">
      <c r="B666" s="117" t="s">
        <v>667</v>
      </c>
      <c r="C666" s="118">
        <v>51257.242799999985</v>
      </c>
      <c r="D666" s="118">
        <v>50527.553160000003</v>
      </c>
      <c r="E666" s="123">
        <v>-1.4235834784308425E-2</v>
      </c>
      <c r="F666" s="118">
        <v>543801.66685999942</v>
      </c>
      <c r="G666" s="118">
        <v>563036.9622099991</v>
      </c>
      <c r="H666" s="124">
        <v>3.5371894795886615E-2</v>
      </c>
    </row>
    <row r="667" spans="2:8" x14ac:dyDescent="0.25">
      <c r="B667" s="117" t="s">
        <v>669</v>
      </c>
      <c r="C667" s="118">
        <v>7743.4421800000018</v>
      </c>
      <c r="D667" s="118">
        <v>9451.8827500000043</v>
      </c>
      <c r="E667" s="123">
        <v>0.22063063561223648</v>
      </c>
      <c r="F667" s="118">
        <v>93338.191430000064</v>
      </c>
      <c r="G667" s="118">
        <v>105488.62253000012</v>
      </c>
      <c r="H667" s="124">
        <v>0.13017641453994103</v>
      </c>
    </row>
    <row r="668" spans="2:8" x14ac:dyDescent="0.25">
      <c r="B668" s="117" t="s">
        <v>668</v>
      </c>
      <c r="C668" s="118">
        <v>9035.4176700000062</v>
      </c>
      <c r="D668" s="118">
        <v>8230.8995799999993</v>
      </c>
      <c r="E668" s="123">
        <v>-8.904049811346533E-2</v>
      </c>
      <c r="F668" s="118">
        <v>99783.33309999996</v>
      </c>
      <c r="G668" s="118">
        <v>95800.842269999877</v>
      </c>
      <c r="H668" s="124">
        <v>-3.9911383056416304E-2</v>
      </c>
    </row>
    <row r="669" spans="2:8" x14ac:dyDescent="0.25">
      <c r="B669" s="117" t="s">
        <v>670</v>
      </c>
      <c r="C669" s="118">
        <v>4508.5929100000003</v>
      </c>
      <c r="D669" s="118">
        <v>4618.52826</v>
      </c>
      <c r="E669" s="123">
        <v>2.4383516585887489E-2</v>
      </c>
      <c r="F669" s="118">
        <v>55413.628819999911</v>
      </c>
      <c r="G669" s="118">
        <v>48354.553259999971</v>
      </c>
      <c r="H669" s="124">
        <v>-0.12738879785205792</v>
      </c>
    </row>
    <row r="670" spans="2:8" x14ac:dyDescent="0.25">
      <c r="B670" s="117" t="s">
        <v>671</v>
      </c>
      <c r="C670" s="118">
        <v>4763.1761200000019</v>
      </c>
      <c r="D670" s="118">
        <v>3960.8706199999992</v>
      </c>
      <c r="E670" s="123">
        <v>-0.16843918423071083</v>
      </c>
      <c r="F670" s="118">
        <v>42451.482650000027</v>
      </c>
      <c r="G670" s="118">
        <v>43677.473450000056</v>
      </c>
      <c r="H670" s="124">
        <v>2.8879811103606483E-2</v>
      </c>
    </row>
    <row r="671" spans="2:8" x14ac:dyDescent="0.25">
      <c r="B671" s="117" t="s">
        <v>672</v>
      </c>
      <c r="C671" s="118">
        <v>2643.2867000000001</v>
      </c>
      <c r="D671" s="118">
        <v>3116.5894900000008</v>
      </c>
      <c r="E671" s="123">
        <v>0.17905843887460282</v>
      </c>
      <c r="F671" s="118">
        <v>40138.209519999989</v>
      </c>
      <c r="G671" s="118">
        <v>36827.486180000007</v>
      </c>
      <c r="H671" s="124">
        <v>-8.2483084811003374E-2</v>
      </c>
    </row>
    <row r="672" spans="2:8" x14ac:dyDescent="0.25">
      <c r="B672" s="117" t="s">
        <v>673</v>
      </c>
      <c r="C672" s="118">
        <v>2703.6729900000009</v>
      </c>
      <c r="D672" s="118">
        <v>3258.9353199999996</v>
      </c>
      <c r="E672" s="123">
        <v>0.20537333178003842</v>
      </c>
      <c r="F672" s="118">
        <v>28642.011440000009</v>
      </c>
      <c r="G672" s="118">
        <v>29343.883059999993</v>
      </c>
      <c r="H672" s="124">
        <v>2.4504969613264819E-2</v>
      </c>
    </row>
    <row r="673" spans="2:8" x14ac:dyDescent="0.25">
      <c r="B673" s="117" t="s">
        <v>674</v>
      </c>
      <c r="C673" s="118">
        <v>456.26395000000002</v>
      </c>
      <c r="D673" s="118">
        <v>850.21178000000009</v>
      </c>
      <c r="E673" s="123">
        <v>0.86342089924045073</v>
      </c>
      <c r="F673" s="118">
        <v>4701.0606500000004</v>
      </c>
      <c r="G673" s="118">
        <v>4122.2846</v>
      </c>
      <c r="H673" s="124">
        <v>-0.12311605679879931</v>
      </c>
    </row>
    <row r="674" spans="2:8" x14ac:dyDescent="0.25">
      <c r="B674" s="117" t="s">
        <v>675</v>
      </c>
      <c r="C674" s="118">
        <v>26266.412839999979</v>
      </c>
      <c r="D674" s="118">
        <v>30719.785000000051</v>
      </c>
      <c r="E674" s="123">
        <v>0.1695462637828575</v>
      </c>
      <c r="F674" s="118">
        <v>297087.91725000052</v>
      </c>
      <c r="G674" s="118">
        <v>277385.35601000028</v>
      </c>
      <c r="H674" s="124">
        <v>-6.6318958449664817E-2</v>
      </c>
    </row>
    <row r="675" spans="2:8" x14ac:dyDescent="0.25">
      <c r="B675" s="120" t="s">
        <v>676</v>
      </c>
      <c r="C675" s="121">
        <v>3748.0383400000005</v>
      </c>
      <c r="D675" s="121">
        <v>4031.5004000000008</v>
      </c>
      <c r="E675" s="122">
        <v>7.5629445135291823E-2</v>
      </c>
      <c r="F675" s="121">
        <v>52297.977100000011</v>
      </c>
      <c r="G675" s="121">
        <v>46076.815129999981</v>
      </c>
      <c r="H675" s="122">
        <v>-0.11895607277704875</v>
      </c>
    </row>
    <row r="676" spans="2:8" x14ac:dyDescent="0.25">
      <c r="B676" s="117" t="s">
        <v>677</v>
      </c>
      <c r="C676" s="118">
        <v>2894.91716</v>
      </c>
      <c r="D676" s="118">
        <v>3107.0058500000005</v>
      </c>
      <c r="E676" s="123">
        <v>7.3262438362830556E-2</v>
      </c>
      <c r="F676" s="118">
        <v>41090.266960000015</v>
      </c>
      <c r="G676" s="118">
        <v>35286.832549999985</v>
      </c>
      <c r="H676" s="124">
        <v>-0.14123623036203387</v>
      </c>
    </row>
    <row r="677" spans="2:8" x14ac:dyDescent="0.25">
      <c r="B677" s="117" t="s">
        <v>678</v>
      </c>
      <c r="C677" s="118">
        <v>290.36664000000013</v>
      </c>
      <c r="D677" s="118">
        <v>327.02157999999997</v>
      </c>
      <c r="E677" s="123">
        <v>0.12623674675575619</v>
      </c>
      <c r="F677" s="118">
        <v>4230.5658299999986</v>
      </c>
      <c r="G677" s="118">
        <v>3411.4377100000002</v>
      </c>
      <c r="H677" s="124">
        <v>-0.19362140973941511</v>
      </c>
    </row>
    <row r="678" spans="2:8" x14ac:dyDescent="0.25">
      <c r="B678" s="117" t="s">
        <v>679</v>
      </c>
      <c r="C678" s="118">
        <v>284.07760000000007</v>
      </c>
      <c r="D678" s="118">
        <v>221.08123999999998</v>
      </c>
      <c r="E678" s="123">
        <v>-0.22175757609892535</v>
      </c>
      <c r="F678" s="118">
        <v>3212.9742899999997</v>
      </c>
      <c r="G678" s="118">
        <v>3157.6198300000015</v>
      </c>
      <c r="H678" s="124">
        <v>-1.7228416726608232E-2</v>
      </c>
    </row>
    <row r="679" spans="2:8" x14ac:dyDescent="0.25">
      <c r="B679" s="117" t="s">
        <v>680</v>
      </c>
      <c r="C679" s="118">
        <v>278.67694</v>
      </c>
      <c r="D679" s="118">
        <v>376.39173000000017</v>
      </c>
      <c r="E679" s="123">
        <v>0.35063823364789409</v>
      </c>
      <c r="F679" s="118">
        <v>3764.1700199999977</v>
      </c>
      <c r="G679" s="118">
        <v>4220.9250399999992</v>
      </c>
      <c r="H679" s="124">
        <v>0.12134282393546127</v>
      </c>
    </row>
    <row r="680" spans="2:8" x14ac:dyDescent="0.25">
      <c r="B680" s="120" t="s">
        <v>681</v>
      </c>
      <c r="C680" s="121">
        <v>2536.6622299999999</v>
      </c>
      <c r="D680" s="121">
        <v>2660.78305</v>
      </c>
      <c r="E680" s="122">
        <v>4.8930763635803454E-2</v>
      </c>
      <c r="F680" s="121">
        <v>32433.592539999998</v>
      </c>
      <c r="G680" s="121">
        <v>33113.675960000008</v>
      </c>
      <c r="H680" s="122">
        <v>2.0968488740840854E-2</v>
      </c>
    </row>
    <row r="681" spans="2:8" x14ac:dyDescent="0.25">
      <c r="B681" s="117" t="s">
        <v>682</v>
      </c>
      <c r="C681" s="118">
        <v>425.45173</v>
      </c>
      <c r="D681" s="118">
        <v>410.97077999999999</v>
      </c>
      <c r="E681" s="123">
        <v>-3.4036646178404323E-2</v>
      </c>
      <c r="F681" s="118">
        <v>5850.6826399999991</v>
      </c>
      <c r="G681" s="118">
        <v>5853.8558900000007</v>
      </c>
      <c r="H681" s="124">
        <v>5.4237260765209526E-4</v>
      </c>
    </row>
    <row r="682" spans="2:8" x14ac:dyDescent="0.25">
      <c r="B682" s="117" t="s">
        <v>683</v>
      </c>
      <c r="C682" s="118">
        <v>548.77436999999998</v>
      </c>
      <c r="D682" s="118">
        <v>432.66668000000004</v>
      </c>
      <c r="E682" s="123">
        <v>-0.21157637154227873</v>
      </c>
      <c r="F682" s="118">
        <v>5547.3259799999996</v>
      </c>
      <c r="G682" s="118">
        <v>5602.4179199999999</v>
      </c>
      <c r="H682" s="124">
        <v>9.9312606107204559E-3</v>
      </c>
    </row>
    <row r="683" spans="2:8" x14ac:dyDescent="0.25">
      <c r="B683" s="117" t="s">
        <v>684</v>
      </c>
      <c r="C683" s="118">
        <v>281.13128</v>
      </c>
      <c r="D683" s="118">
        <v>406.02659</v>
      </c>
      <c r="E683" s="123">
        <v>0.44425974228125731</v>
      </c>
      <c r="F683" s="118">
        <v>5295.5920699999997</v>
      </c>
      <c r="G683" s="118">
        <v>4786.7229100000004</v>
      </c>
      <c r="H683" s="124">
        <v>-9.6092968127735587E-2</v>
      </c>
    </row>
    <row r="684" spans="2:8" x14ac:dyDescent="0.25">
      <c r="B684" s="117" t="s">
        <v>685</v>
      </c>
      <c r="C684" s="118">
        <v>445.16975000000002</v>
      </c>
      <c r="D684" s="118">
        <v>441.96923999999996</v>
      </c>
      <c r="E684" s="123">
        <v>-7.1894148243452412E-3</v>
      </c>
      <c r="F684" s="118">
        <v>5005.6762500000023</v>
      </c>
      <c r="G684" s="118">
        <v>4838.0133299999998</v>
      </c>
      <c r="H684" s="124">
        <v>-3.3494559301553394E-2</v>
      </c>
    </row>
    <row r="685" spans="2:8" x14ac:dyDescent="0.25">
      <c r="B685" s="117" t="s">
        <v>690</v>
      </c>
      <c r="C685" s="118">
        <v>342.65097999999995</v>
      </c>
      <c r="D685" s="118">
        <v>434.92344999999989</v>
      </c>
      <c r="E685" s="123">
        <v>0.26928996379931541</v>
      </c>
      <c r="F685" s="118">
        <v>4629.8996699999998</v>
      </c>
      <c r="G685" s="118">
        <v>5083.3907199999985</v>
      </c>
      <c r="H685" s="124">
        <v>9.7948353597908253E-2</v>
      </c>
    </row>
    <row r="686" spans="2:8" x14ac:dyDescent="0.25">
      <c r="B686" s="117" t="s">
        <v>687</v>
      </c>
      <c r="C686" s="118">
        <v>112.62338999999999</v>
      </c>
      <c r="D686" s="118">
        <v>207.99697999999998</v>
      </c>
      <c r="E686" s="123">
        <v>0.84683643424336641</v>
      </c>
      <c r="F686" s="118">
        <v>1791.8145</v>
      </c>
      <c r="G686" s="118">
        <v>2360.7452200000007</v>
      </c>
      <c r="H686" s="124">
        <v>0.31751652863619573</v>
      </c>
    </row>
    <row r="687" spans="2:8" x14ac:dyDescent="0.25">
      <c r="B687" s="117" t="s">
        <v>686</v>
      </c>
      <c r="C687" s="118">
        <v>171.39428999999998</v>
      </c>
      <c r="D687" s="118">
        <v>155.91067999999999</v>
      </c>
      <c r="E687" s="123">
        <v>-9.0339123899635165E-2</v>
      </c>
      <c r="F687" s="118">
        <v>1949.9377600000003</v>
      </c>
      <c r="G687" s="118">
        <v>2130.8484600000006</v>
      </c>
      <c r="H687" s="124">
        <v>9.2777679221925702E-2</v>
      </c>
    </row>
    <row r="688" spans="2:8" x14ac:dyDescent="0.25">
      <c r="B688" s="117" t="s">
        <v>688</v>
      </c>
      <c r="C688" s="118">
        <v>160.71831</v>
      </c>
      <c r="D688" s="118">
        <v>115.71281999999998</v>
      </c>
      <c r="E688" s="123">
        <v>-0.28002714812021123</v>
      </c>
      <c r="F688" s="118">
        <v>1513.4777399999998</v>
      </c>
      <c r="G688" s="118">
        <v>1588.0060100000005</v>
      </c>
      <c r="H688" s="124">
        <v>4.9243056590974846E-2</v>
      </c>
    </row>
    <row r="689" spans="2:8" x14ac:dyDescent="0.25">
      <c r="B689" s="117" t="s">
        <v>689</v>
      </c>
      <c r="C689" s="118">
        <v>48.748130000000003</v>
      </c>
      <c r="D689" s="118">
        <v>54.605830000000005</v>
      </c>
      <c r="E689" s="123">
        <v>0.12016255803043113</v>
      </c>
      <c r="F689" s="118">
        <v>849.18593000000021</v>
      </c>
      <c r="G689" s="118">
        <v>869.67549999999983</v>
      </c>
      <c r="H689" s="124">
        <v>2.4128485030362683E-2</v>
      </c>
    </row>
    <row r="690" spans="2:8" x14ac:dyDescent="0.25">
      <c r="B690" s="120" t="s">
        <v>691</v>
      </c>
      <c r="C690" s="121">
        <v>1584.6938400000004</v>
      </c>
      <c r="D690" s="121">
        <v>1145.5256100000001</v>
      </c>
      <c r="E690" s="122">
        <v>-0.27713127855662018</v>
      </c>
      <c r="F690" s="121">
        <v>12378.417419999998</v>
      </c>
      <c r="G690" s="121">
        <v>13131.12808000001</v>
      </c>
      <c r="H690" s="122">
        <v>6.0808311309961602E-2</v>
      </c>
    </row>
    <row r="691" spans="2:8" x14ac:dyDescent="0.25">
      <c r="B691" s="117" t="s">
        <v>692</v>
      </c>
      <c r="C691" s="118">
        <v>1584.6938400000004</v>
      </c>
      <c r="D691" s="118">
        <v>1145.5256100000001</v>
      </c>
      <c r="E691" s="123">
        <v>-0.27713127855662018</v>
      </c>
      <c r="F691" s="118">
        <v>12378.417419999998</v>
      </c>
      <c r="G691" s="118">
        <v>13131.12808000001</v>
      </c>
      <c r="H691" s="124">
        <v>6.0808311309961602E-2</v>
      </c>
    </row>
    <row r="692" spans="2:8" x14ac:dyDescent="0.25">
      <c r="B692" s="120" t="s">
        <v>693</v>
      </c>
      <c r="C692" s="121">
        <v>52494.844270000001</v>
      </c>
      <c r="D692" s="121">
        <v>66684.358570000011</v>
      </c>
      <c r="E692" s="122">
        <v>0.27030300779669325</v>
      </c>
      <c r="F692" s="121">
        <v>666947.23519000004</v>
      </c>
      <c r="G692" s="121">
        <v>710737.59947999998</v>
      </c>
      <c r="H692" s="122">
        <v>6.5657914118985639E-2</v>
      </c>
    </row>
    <row r="693" spans="2:8" x14ac:dyDescent="0.25">
      <c r="B693" s="117" t="s">
        <v>694</v>
      </c>
      <c r="C693" s="118">
        <v>11202.08275</v>
      </c>
      <c r="D693" s="118">
        <v>13233.124110000004</v>
      </c>
      <c r="E693" s="123">
        <v>0.18130926233338213</v>
      </c>
      <c r="F693" s="118">
        <v>125130.94487000001</v>
      </c>
      <c r="G693" s="118">
        <v>118829.52585999998</v>
      </c>
      <c r="H693" s="124">
        <v>-5.0358598478950543E-2</v>
      </c>
    </row>
    <row r="694" spans="2:8" x14ac:dyDescent="0.25">
      <c r="B694" s="117" t="s">
        <v>695</v>
      </c>
      <c r="C694" s="118">
        <v>6871.0101999999988</v>
      </c>
      <c r="D694" s="118">
        <v>11593.36332</v>
      </c>
      <c r="E694" s="123">
        <v>0.68728658269201848</v>
      </c>
      <c r="F694" s="118">
        <v>90698.827970000028</v>
      </c>
      <c r="G694" s="118">
        <v>108712.93063999993</v>
      </c>
      <c r="H694" s="124">
        <v>0.19861450333138081</v>
      </c>
    </row>
    <row r="695" spans="2:8" x14ac:dyDescent="0.25">
      <c r="B695" s="117" t="s">
        <v>696</v>
      </c>
      <c r="C695" s="118">
        <v>3987.3907300000001</v>
      </c>
      <c r="D695" s="118">
        <v>4371.8769799999991</v>
      </c>
      <c r="E695" s="123">
        <v>9.6425526374235973E-2</v>
      </c>
      <c r="F695" s="118">
        <v>64399.57273</v>
      </c>
      <c r="G695" s="118">
        <v>60627.961909999962</v>
      </c>
      <c r="H695" s="124">
        <v>-5.8565773965811807E-2</v>
      </c>
    </row>
    <row r="696" spans="2:8" x14ac:dyDescent="0.25">
      <c r="B696" s="117" t="s">
        <v>697</v>
      </c>
      <c r="C696" s="118">
        <v>4202.6201799999999</v>
      </c>
      <c r="D696" s="118">
        <v>5076.7574199999981</v>
      </c>
      <c r="E696" s="123">
        <v>0.20799815414201867</v>
      </c>
      <c r="F696" s="118">
        <v>53636.508880000016</v>
      </c>
      <c r="G696" s="118">
        <v>55532.286509999991</v>
      </c>
      <c r="H696" s="124">
        <v>3.534491094939389E-2</v>
      </c>
    </row>
    <row r="697" spans="2:8" x14ac:dyDescent="0.25">
      <c r="B697" s="117" t="s">
        <v>699</v>
      </c>
      <c r="C697" s="118">
        <v>3601.5587799999998</v>
      </c>
      <c r="D697" s="118">
        <v>5727.2257800000016</v>
      </c>
      <c r="E697" s="123">
        <v>0.59020749898742508</v>
      </c>
      <c r="F697" s="118">
        <v>48096.728869999999</v>
      </c>
      <c r="G697" s="118">
        <v>58350.640240000001</v>
      </c>
      <c r="H697" s="124">
        <v>0.21319352918397341</v>
      </c>
    </row>
    <row r="698" spans="2:8" x14ac:dyDescent="0.25">
      <c r="B698" s="117" t="s">
        <v>698</v>
      </c>
      <c r="C698" s="118">
        <v>3997.9497200000001</v>
      </c>
      <c r="D698" s="118">
        <v>3894.9148200000004</v>
      </c>
      <c r="E698" s="123">
        <v>-2.5771934920682207E-2</v>
      </c>
      <c r="F698" s="118">
        <v>50346.954969999999</v>
      </c>
      <c r="G698" s="118">
        <v>53043.637269999999</v>
      </c>
      <c r="H698" s="124">
        <v>5.356197413740036E-2</v>
      </c>
    </row>
    <row r="699" spans="2:8" x14ac:dyDescent="0.25">
      <c r="B699" s="117" t="s">
        <v>700</v>
      </c>
      <c r="C699" s="118">
        <v>4156.9661800000003</v>
      </c>
      <c r="D699" s="118">
        <v>2311.14768</v>
      </c>
      <c r="E699" s="123">
        <v>-0.44403019415471889</v>
      </c>
      <c r="F699" s="118">
        <v>40259.639259999996</v>
      </c>
      <c r="G699" s="118">
        <v>48833.036980000004</v>
      </c>
      <c r="H699" s="124">
        <v>0.21295267115118233</v>
      </c>
    </row>
    <row r="700" spans="2:8" x14ac:dyDescent="0.25">
      <c r="B700" s="117" t="s">
        <v>701</v>
      </c>
      <c r="C700" s="118">
        <v>1491.8643200000001</v>
      </c>
      <c r="D700" s="118">
        <v>3982.1134899999997</v>
      </c>
      <c r="E700" s="123">
        <v>1.6692196043672385</v>
      </c>
      <c r="F700" s="118">
        <v>27315.425109999996</v>
      </c>
      <c r="G700" s="118">
        <v>32165.104190000005</v>
      </c>
      <c r="H700" s="124">
        <v>0.17754360623970569</v>
      </c>
    </row>
    <row r="701" spans="2:8" x14ac:dyDescent="0.25">
      <c r="B701" s="117" t="s">
        <v>702</v>
      </c>
      <c r="C701" s="118">
        <v>12983.401410000008</v>
      </c>
      <c r="D701" s="118">
        <v>16493.834970000007</v>
      </c>
      <c r="E701" s="123">
        <v>0.27037857408430827</v>
      </c>
      <c r="F701" s="118">
        <v>167062.63252999994</v>
      </c>
      <c r="G701" s="118">
        <v>174642.47588000007</v>
      </c>
      <c r="H701" s="124">
        <v>4.5371267261929388E-2</v>
      </c>
    </row>
    <row r="702" spans="2:8" x14ac:dyDescent="0.25">
      <c r="B702" s="120" t="s">
        <v>703</v>
      </c>
      <c r="C702" s="121">
        <v>23682.20564</v>
      </c>
      <c r="D702" s="121">
        <v>33458.418720000001</v>
      </c>
      <c r="E702" s="122">
        <v>0.41280838569730455</v>
      </c>
      <c r="F702" s="121">
        <v>426732.06799000007</v>
      </c>
      <c r="G702" s="121">
        <v>471338.12282999983</v>
      </c>
      <c r="H702" s="122">
        <v>0.10452941830714502</v>
      </c>
    </row>
    <row r="703" spans="2:8" x14ac:dyDescent="0.25">
      <c r="B703" s="117" t="s">
        <v>704</v>
      </c>
      <c r="C703" s="118">
        <v>10111.072759999999</v>
      </c>
      <c r="D703" s="118">
        <v>14171.945439999998</v>
      </c>
      <c r="E703" s="123">
        <v>0.4016262939047428</v>
      </c>
      <c r="F703" s="118">
        <v>210227.25167000011</v>
      </c>
      <c r="G703" s="118">
        <v>221771.0649199998</v>
      </c>
      <c r="H703" s="124">
        <v>5.4911117175809106E-2</v>
      </c>
    </row>
    <row r="704" spans="2:8" x14ac:dyDescent="0.25">
      <c r="B704" s="117" t="s">
        <v>705</v>
      </c>
      <c r="C704" s="118">
        <v>1743.5896299999999</v>
      </c>
      <c r="D704" s="118">
        <v>3304.2920500000009</v>
      </c>
      <c r="E704" s="123">
        <v>0.89510879919605912</v>
      </c>
      <c r="F704" s="118">
        <v>51691.719599999997</v>
      </c>
      <c r="G704" s="118">
        <v>55923.160790000002</v>
      </c>
      <c r="H704" s="124">
        <v>8.185916860076764E-2</v>
      </c>
    </row>
    <row r="705" spans="2:8" x14ac:dyDescent="0.25">
      <c r="B705" s="117" t="s">
        <v>708</v>
      </c>
      <c r="C705" s="118">
        <v>2874.9068299999999</v>
      </c>
      <c r="D705" s="118">
        <v>2995.7151500000009</v>
      </c>
      <c r="E705" s="123">
        <v>4.2021647011079313E-2</v>
      </c>
      <c r="F705" s="118">
        <v>33134.929340000002</v>
      </c>
      <c r="G705" s="118">
        <v>38740.532989999992</v>
      </c>
      <c r="H705" s="124">
        <v>0.16917505972264099</v>
      </c>
    </row>
    <row r="706" spans="2:8" x14ac:dyDescent="0.25">
      <c r="B706" s="117" t="s">
        <v>706</v>
      </c>
      <c r="C706" s="118">
        <v>2664.5763899999997</v>
      </c>
      <c r="D706" s="118">
        <v>3409.0799300000003</v>
      </c>
      <c r="E706" s="123">
        <v>0.27940784238503319</v>
      </c>
      <c r="F706" s="118">
        <v>34026.552579999996</v>
      </c>
      <c r="G706" s="118">
        <v>34577.124739999999</v>
      </c>
      <c r="H706" s="124">
        <v>1.6180662401974178E-2</v>
      </c>
    </row>
    <row r="707" spans="2:8" x14ac:dyDescent="0.25">
      <c r="B707" s="117" t="s">
        <v>707</v>
      </c>
      <c r="C707" s="118">
        <v>229.40912</v>
      </c>
      <c r="D707" s="118">
        <v>248.95679000000004</v>
      </c>
      <c r="E707" s="123">
        <v>8.5208774611924928E-2</v>
      </c>
      <c r="F707" s="118">
        <v>28095.303930000002</v>
      </c>
      <c r="G707" s="118">
        <v>26933.408110000004</v>
      </c>
      <c r="H707" s="124">
        <v>-4.1355517025011869E-2</v>
      </c>
    </row>
    <row r="708" spans="2:8" x14ac:dyDescent="0.25">
      <c r="B708" s="117" t="s">
        <v>709</v>
      </c>
      <c r="C708" s="118">
        <v>1085.4719</v>
      </c>
      <c r="D708" s="118">
        <v>1645.8301299999998</v>
      </c>
      <c r="E708" s="123">
        <v>0.51623467175889104</v>
      </c>
      <c r="F708" s="118">
        <v>14567.414000000001</v>
      </c>
      <c r="G708" s="118">
        <v>15396.016390000001</v>
      </c>
      <c r="H708" s="124">
        <v>5.6880541048672052E-2</v>
      </c>
    </row>
    <row r="709" spans="2:8" x14ac:dyDescent="0.25">
      <c r="B709" s="117" t="s">
        <v>710</v>
      </c>
      <c r="C709" s="118">
        <v>1287.4324299999996</v>
      </c>
      <c r="D709" s="118">
        <v>1063.36726</v>
      </c>
      <c r="E709" s="123">
        <v>-0.17404033390707713</v>
      </c>
      <c r="F709" s="118">
        <v>8125.7938400000003</v>
      </c>
      <c r="G709" s="118">
        <v>20387.55445</v>
      </c>
      <c r="H709" s="124">
        <v>1.5089923337262516</v>
      </c>
    </row>
    <row r="710" spans="2:8" x14ac:dyDescent="0.25">
      <c r="B710" s="117" t="s">
        <v>711</v>
      </c>
      <c r="C710" s="118">
        <v>3685.7465800000004</v>
      </c>
      <c r="D710" s="118">
        <v>6619.2319699999998</v>
      </c>
      <c r="E710" s="123">
        <v>0.7958999150722943</v>
      </c>
      <c r="F710" s="118">
        <v>46863.103029999984</v>
      </c>
      <c r="G710" s="118">
        <v>57609.260440000005</v>
      </c>
      <c r="H710" s="124">
        <v>0.22930955731037994</v>
      </c>
    </row>
    <row r="711" spans="2:8" x14ac:dyDescent="0.25">
      <c r="B711" s="120" t="s">
        <v>712</v>
      </c>
      <c r="C711" s="121">
        <v>22224.077090000002</v>
      </c>
      <c r="D711" s="121">
        <v>22136.632119999998</v>
      </c>
      <c r="E711" s="122">
        <v>-3.9346952247277366E-3</v>
      </c>
      <c r="F711" s="121">
        <v>220344.73643000002</v>
      </c>
      <c r="G711" s="121">
        <v>208857.22138999999</v>
      </c>
      <c r="H711" s="122">
        <v>-5.2134283877706453E-2</v>
      </c>
    </row>
    <row r="712" spans="2:8" x14ac:dyDescent="0.25">
      <c r="B712" s="117" t="s">
        <v>713</v>
      </c>
      <c r="C712" s="118">
        <v>6788.0514700000003</v>
      </c>
      <c r="D712" s="118">
        <v>7753.9637799999991</v>
      </c>
      <c r="E712" s="123">
        <v>0.14229596140643269</v>
      </c>
      <c r="F712" s="118">
        <v>80206.424289999981</v>
      </c>
      <c r="G712" s="118">
        <v>73324.536390000037</v>
      </c>
      <c r="H712" s="124">
        <v>-8.5802203014527942E-2</v>
      </c>
    </row>
    <row r="713" spans="2:8" x14ac:dyDescent="0.25">
      <c r="B713" s="117" t="s">
        <v>714</v>
      </c>
      <c r="C713" s="118">
        <v>1430.58473</v>
      </c>
      <c r="D713" s="118">
        <v>1127.8739499999999</v>
      </c>
      <c r="E713" s="123">
        <v>-0.21159933672715778</v>
      </c>
      <c r="F713" s="118">
        <v>16567.418590000001</v>
      </c>
      <c r="G713" s="118">
        <v>17508.728009999999</v>
      </c>
      <c r="H713" s="124">
        <v>5.6816903302495579E-2</v>
      </c>
    </row>
    <row r="714" spans="2:8" x14ac:dyDescent="0.25">
      <c r="B714" s="117" t="s">
        <v>717</v>
      </c>
      <c r="C714" s="118">
        <v>1494.1945600000001</v>
      </c>
      <c r="D714" s="118">
        <v>2051.0327999999995</v>
      </c>
      <c r="E714" s="123">
        <v>0.37266782714026164</v>
      </c>
      <c r="F714" s="118">
        <v>15627.91316</v>
      </c>
      <c r="G714" s="118">
        <v>14411.447840000006</v>
      </c>
      <c r="H714" s="124">
        <v>-7.7839267952522578E-2</v>
      </c>
    </row>
    <row r="715" spans="2:8" x14ac:dyDescent="0.25">
      <c r="B715" s="117" t="s">
        <v>715</v>
      </c>
      <c r="C715" s="118">
        <v>1890.7491200000002</v>
      </c>
      <c r="D715" s="118">
        <v>1889.5157099999999</v>
      </c>
      <c r="E715" s="123">
        <v>-6.5233932252221612E-4</v>
      </c>
      <c r="F715" s="118">
        <v>12967.361520000004</v>
      </c>
      <c r="G715" s="118">
        <v>12478.28947</v>
      </c>
      <c r="H715" s="124">
        <v>-3.7715617725756455E-2</v>
      </c>
    </row>
    <row r="716" spans="2:8" x14ac:dyDescent="0.25">
      <c r="B716" s="117" t="s">
        <v>716</v>
      </c>
      <c r="C716" s="118">
        <v>1427.4721200000001</v>
      </c>
      <c r="D716" s="118">
        <v>1525.7420199999999</v>
      </c>
      <c r="E716" s="123">
        <v>6.8841904947327281E-2</v>
      </c>
      <c r="F716" s="118">
        <v>11493.709270000001</v>
      </c>
      <c r="G716" s="118">
        <v>12027.811119999998</v>
      </c>
      <c r="H716" s="124">
        <v>4.6469058634888996E-2</v>
      </c>
    </row>
    <row r="717" spans="2:8" x14ac:dyDescent="0.25">
      <c r="B717" s="117" t="s">
        <v>718</v>
      </c>
      <c r="C717" s="118">
        <v>1702.1291900000001</v>
      </c>
      <c r="D717" s="118">
        <v>1468.9264499999997</v>
      </c>
      <c r="E717" s="123">
        <v>-0.13700648656404299</v>
      </c>
      <c r="F717" s="118">
        <v>9666.9009099999967</v>
      </c>
      <c r="G717" s="118">
        <v>10612.84988</v>
      </c>
      <c r="H717" s="124">
        <v>9.7854418784975777E-2</v>
      </c>
    </row>
    <row r="718" spans="2:8" x14ac:dyDescent="0.25">
      <c r="B718" s="117" t="s">
        <v>719</v>
      </c>
      <c r="C718" s="118">
        <v>716.50473999999997</v>
      </c>
      <c r="D718" s="118">
        <v>433.13102000000003</v>
      </c>
      <c r="E718" s="123">
        <v>-0.39549455039194847</v>
      </c>
      <c r="F718" s="118">
        <v>6568.8135599999996</v>
      </c>
      <c r="G718" s="118">
        <v>5608.9917800000003</v>
      </c>
      <c r="H718" s="124">
        <v>-0.14611798176838489</v>
      </c>
    </row>
    <row r="719" spans="2:8" x14ac:dyDescent="0.25">
      <c r="B719" s="117" t="s">
        <v>720</v>
      </c>
      <c r="C719" s="118">
        <v>361.00396000000001</v>
      </c>
      <c r="D719" s="118">
        <v>407.91991000000002</v>
      </c>
      <c r="E719" s="123">
        <v>0.12995965473619739</v>
      </c>
      <c r="F719" s="118">
        <v>5611.766840000002</v>
      </c>
      <c r="G719" s="118">
        <v>5323.3854399999964</v>
      </c>
      <c r="H719" s="124">
        <v>-5.1388699534780667E-2</v>
      </c>
    </row>
    <row r="720" spans="2:8" x14ac:dyDescent="0.25">
      <c r="B720" s="117" t="s">
        <v>721</v>
      </c>
      <c r="C720" s="118">
        <v>6413.3872000000028</v>
      </c>
      <c r="D720" s="118">
        <v>5478.5264800000004</v>
      </c>
      <c r="E720" s="123">
        <v>-0.14576707921205848</v>
      </c>
      <c r="F720" s="118">
        <v>61634.428290000025</v>
      </c>
      <c r="G720" s="118">
        <v>57561.181459999949</v>
      </c>
      <c r="H720" s="124">
        <v>-6.6087200660559176E-2</v>
      </c>
    </row>
    <row r="721" spans="2:9" x14ac:dyDescent="0.25">
      <c r="B721" s="120" t="s">
        <v>722</v>
      </c>
      <c r="C721" s="121">
        <v>1555.2924</v>
      </c>
      <c r="D721" s="121">
        <v>348.78080000000006</v>
      </c>
      <c r="E721" s="122">
        <v>-0.77574583403095132</v>
      </c>
      <c r="F721" s="121">
        <v>5401.7800099999995</v>
      </c>
      <c r="G721" s="121">
        <v>3094.6529599999994</v>
      </c>
      <c r="H721" s="122">
        <v>-0.42710496275837789</v>
      </c>
    </row>
    <row r="722" spans="2:9" x14ac:dyDescent="0.25">
      <c r="B722" s="117" t="s">
        <v>723</v>
      </c>
      <c r="C722" s="118">
        <v>1443.70108</v>
      </c>
      <c r="D722" s="118">
        <v>230.35491999999999</v>
      </c>
      <c r="E722" s="123">
        <v>-0.84044140217724295</v>
      </c>
      <c r="F722" s="118">
        <v>2656.5407900000005</v>
      </c>
      <c r="G722" s="118">
        <v>1909.5091599999996</v>
      </c>
      <c r="H722" s="124">
        <v>-0.28120465261141381</v>
      </c>
    </row>
    <row r="723" spans="2:9" x14ac:dyDescent="0.25">
      <c r="B723" s="117" t="s">
        <v>724</v>
      </c>
      <c r="C723" s="118">
        <v>17.600359999999998</v>
      </c>
      <c r="D723" s="118">
        <v>52.815429999999999</v>
      </c>
      <c r="E723" s="123">
        <v>2.0008153242320041</v>
      </c>
      <c r="F723" s="118">
        <v>1062.5659499999997</v>
      </c>
      <c r="G723" s="118">
        <v>307.60160999999994</v>
      </c>
      <c r="H723" s="124">
        <v>-0.71051057113207894</v>
      </c>
    </row>
    <row r="724" spans="2:9" x14ac:dyDescent="0.25">
      <c r="B724" s="117" t="s">
        <v>725</v>
      </c>
      <c r="C724" s="118">
        <v>27.458680000000001</v>
      </c>
      <c r="D724" s="118">
        <v>42.235419999999998</v>
      </c>
      <c r="E724" s="123">
        <v>0.53814458670263809</v>
      </c>
      <c r="F724" s="118">
        <v>558.96672000000001</v>
      </c>
      <c r="G724" s="118">
        <v>516.78722000000005</v>
      </c>
      <c r="H724" s="124">
        <v>-7.5459769769477436E-2</v>
      </c>
    </row>
    <row r="725" spans="2:9" x14ac:dyDescent="0.25">
      <c r="B725" s="117" t="s">
        <v>726</v>
      </c>
      <c r="C725" s="118">
        <v>66.532280000000014</v>
      </c>
      <c r="D725" s="118">
        <v>23.375030000000006</v>
      </c>
      <c r="E725" s="123">
        <v>-0.64866633159122156</v>
      </c>
      <c r="F725" s="118">
        <v>1123.7065500000001</v>
      </c>
      <c r="G725" s="118">
        <v>360.7549699999999</v>
      </c>
      <c r="H725" s="124">
        <v>-0.67895980494195751</v>
      </c>
    </row>
    <row r="726" spans="2:9" x14ac:dyDescent="0.25">
      <c r="B726" s="125" t="s">
        <v>935</v>
      </c>
      <c r="C726" s="126">
        <v>4656123.7486900017</v>
      </c>
      <c r="D726" s="126">
        <v>4864623.0604899935</v>
      </c>
      <c r="E726" s="127">
        <v>4.4779589859194155E-2</v>
      </c>
      <c r="F726" s="126">
        <v>57321864.976189971</v>
      </c>
      <c r="G726" s="126">
        <v>53804913.45053003</v>
      </c>
      <c r="H726" s="127">
        <v>-6.1354450472272531E-2</v>
      </c>
    </row>
    <row r="727" spans="2:9" x14ac:dyDescent="0.25">
      <c r="B727" s="103" t="s">
        <v>1081</v>
      </c>
    </row>
    <row r="728" spans="2:9" x14ac:dyDescent="0.25">
      <c r="B728" s="103" t="s">
        <v>1082</v>
      </c>
    </row>
    <row r="729" spans="2:9" x14ac:dyDescent="0.25">
      <c r="B729" s="103" t="s">
        <v>1094</v>
      </c>
      <c r="D729" s="107"/>
      <c r="E729" s="107"/>
      <c r="F729" s="107"/>
      <c r="G729" s="107"/>
      <c r="H729" s="107"/>
      <c r="I729" s="107"/>
    </row>
  </sheetData>
  <mergeCells count="1">
    <mergeCell ref="B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37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22"/>
    <col min="2" max="2" width="3.140625" style="22" bestFit="1" customWidth="1"/>
    <col min="3" max="3" width="40.7109375" style="22" customWidth="1"/>
    <col min="4" max="5" width="12.7109375" style="22" bestFit="1" customWidth="1"/>
    <col min="6" max="6" width="8.42578125" style="22" bestFit="1" customWidth="1"/>
    <col min="7" max="7" width="14.28515625" style="22" bestFit="1" customWidth="1"/>
    <col min="8" max="8" width="13.85546875" style="22" bestFit="1" customWidth="1"/>
    <col min="9" max="9" width="7" style="42" bestFit="1" customWidth="1"/>
    <col min="10" max="11" width="16.85546875" style="22" bestFit="1" customWidth="1"/>
    <col min="12" max="16384" width="11.42578125" style="22"/>
  </cols>
  <sheetData>
    <row r="3" spans="2:9" x14ac:dyDescent="0.25">
      <c r="B3" s="140" t="s">
        <v>738</v>
      </c>
      <c r="C3" s="140"/>
      <c r="D3" s="140"/>
      <c r="E3" s="140"/>
      <c r="F3" s="140"/>
      <c r="G3" s="140"/>
      <c r="H3" s="140"/>
      <c r="I3" s="140"/>
    </row>
    <row r="4" spans="2:9" x14ac:dyDescent="0.25">
      <c r="B4" s="140" t="s">
        <v>739</v>
      </c>
      <c r="C4" s="140"/>
      <c r="D4" s="23" t="s">
        <v>740</v>
      </c>
      <c r="E4" s="23" t="s">
        <v>741</v>
      </c>
      <c r="F4" s="23" t="s">
        <v>4</v>
      </c>
      <c r="G4" s="23" t="s">
        <v>742</v>
      </c>
      <c r="H4" s="23" t="s">
        <v>743</v>
      </c>
      <c r="I4" s="24" t="s">
        <v>4</v>
      </c>
    </row>
    <row r="5" spans="2:9" x14ac:dyDescent="0.25">
      <c r="B5" s="25" t="s">
        <v>744</v>
      </c>
      <c r="C5" s="25" t="s">
        <v>6</v>
      </c>
      <c r="D5" s="26">
        <v>15874.963229999996</v>
      </c>
      <c r="E5" s="26">
        <v>17135.110649999999</v>
      </c>
      <c r="F5" s="27">
        <v>7.9379548899906546E-2</v>
      </c>
      <c r="G5" s="26">
        <v>54248.146180000011</v>
      </c>
      <c r="H5" s="26">
        <v>70851.357809999987</v>
      </c>
      <c r="I5" s="27">
        <v>0.30606044259851928</v>
      </c>
    </row>
    <row r="6" spans="2:9" x14ac:dyDescent="0.25">
      <c r="C6" s="22" t="s">
        <v>732</v>
      </c>
      <c r="D6" s="28">
        <v>202.95935999999998</v>
      </c>
      <c r="E6" s="28">
        <v>1323.4993600000003</v>
      </c>
      <c r="F6" s="29">
        <v>5.5210067670690348</v>
      </c>
      <c r="G6" s="28">
        <v>946.82920000000001</v>
      </c>
      <c r="H6" s="28">
        <v>2144.0756200000001</v>
      </c>
      <c r="I6" s="29">
        <v>1.2644798238161645</v>
      </c>
    </row>
    <row r="7" spans="2:9" x14ac:dyDescent="0.25">
      <c r="B7" s="25" t="s">
        <v>745</v>
      </c>
      <c r="C7" s="25" t="s">
        <v>746</v>
      </c>
      <c r="D7" s="26">
        <v>1081.8119899999999</v>
      </c>
      <c r="E7" s="26">
        <v>1158.8846500000002</v>
      </c>
      <c r="F7" s="27">
        <v>7.1244043061493775E-2</v>
      </c>
      <c r="G7" s="26">
        <v>2752.6020899999999</v>
      </c>
      <c r="H7" s="26">
        <v>3341.7378699999995</v>
      </c>
      <c r="I7" s="27">
        <v>0.21402867568119868</v>
      </c>
    </row>
    <row r="8" spans="2:9" x14ac:dyDescent="0.25">
      <c r="B8" s="30"/>
      <c r="C8" s="30" t="s">
        <v>9</v>
      </c>
      <c r="D8" s="31">
        <v>759.73044000000004</v>
      </c>
      <c r="E8" s="31">
        <v>640.79101000000003</v>
      </c>
      <c r="F8" s="32">
        <v>-0.15655477750766444</v>
      </c>
      <c r="G8" s="31">
        <v>1145.2882799999998</v>
      </c>
      <c r="H8" s="31">
        <v>1301.2300299999997</v>
      </c>
      <c r="I8" s="32">
        <v>0.13615938687506693</v>
      </c>
    </row>
    <row r="9" spans="2:9" x14ac:dyDescent="0.25">
      <c r="C9" s="22" t="s">
        <v>8</v>
      </c>
      <c r="D9" s="28">
        <v>171.95155</v>
      </c>
      <c r="E9" s="28">
        <v>414.42485999999997</v>
      </c>
      <c r="F9" s="29">
        <v>1.4101257592618384</v>
      </c>
      <c r="G9" s="28">
        <v>1318.6457800000003</v>
      </c>
      <c r="H9" s="28">
        <v>1793.06078</v>
      </c>
      <c r="I9" s="29">
        <v>0.35977440431349172</v>
      </c>
    </row>
    <row r="10" spans="2:9" x14ac:dyDescent="0.25">
      <c r="C10" s="22" t="s">
        <v>10</v>
      </c>
      <c r="D10" s="28">
        <v>150.13</v>
      </c>
      <c r="E10" s="28">
        <v>103.66878</v>
      </c>
      <c r="F10" s="29">
        <v>-0.30947325651102375</v>
      </c>
      <c r="G10" s="28">
        <v>288.66803000000004</v>
      </c>
      <c r="H10" s="28">
        <v>247.44706000000005</v>
      </c>
      <c r="I10" s="29">
        <v>-0.14279714314051331</v>
      </c>
    </row>
    <row r="11" spans="2:9" x14ac:dyDescent="0.25">
      <c r="B11" s="25" t="s">
        <v>747</v>
      </c>
      <c r="C11" s="25" t="s">
        <v>748</v>
      </c>
      <c r="D11" s="26">
        <v>91945.960890000031</v>
      </c>
      <c r="E11" s="26">
        <v>93382.311810000014</v>
      </c>
      <c r="F11" s="27">
        <v>1.5621685891328793E-2</v>
      </c>
      <c r="G11" s="26">
        <v>250726.35869999998</v>
      </c>
      <c r="H11" s="26">
        <v>256846.35387999995</v>
      </c>
      <c r="I11" s="27">
        <v>2.4409061782461765E-2</v>
      </c>
    </row>
    <row r="12" spans="2:9" x14ac:dyDescent="0.25">
      <c r="C12" s="22" t="s">
        <v>12</v>
      </c>
      <c r="D12" s="28">
        <v>68244.502030000018</v>
      </c>
      <c r="E12" s="28">
        <v>68570.402690000017</v>
      </c>
      <c r="F12" s="29">
        <v>4.7754859410760247E-3</v>
      </c>
      <c r="G12" s="28">
        <v>187680.34540000002</v>
      </c>
      <c r="H12" s="28">
        <v>196416.38547000001</v>
      </c>
      <c r="I12" s="29">
        <v>4.6547442415352608E-2</v>
      </c>
    </row>
    <row r="13" spans="2:9" x14ac:dyDescent="0.25">
      <c r="C13" s="22" t="s">
        <v>13</v>
      </c>
      <c r="D13" s="28">
        <v>14636.966620000005</v>
      </c>
      <c r="E13" s="28">
        <v>10377.1474</v>
      </c>
      <c r="F13" s="29">
        <v>-0.29103155937920716</v>
      </c>
      <c r="G13" s="28">
        <v>35198.570289999996</v>
      </c>
      <c r="H13" s="28">
        <v>26272.779260000003</v>
      </c>
      <c r="I13" s="29">
        <v>-0.25358390856391783</v>
      </c>
    </row>
    <row r="14" spans="2:9" x14ac:dyDescent="0.25">
      <c r="C14" s="22" t="s">
        <v>14</v>
      </c>
      <c r="D14" s="28">
        <v>6265.5646499999993</v>
      </c>
      <c r="E14" s="28">
        <v>10104.9755</v>
      </c>
      <c r="F14" s="29">
        <v>0.61277970374146595</v>
      </c>
      <c r="G14" s="28">
        <v>21332.577839999994</v>
      </c>
      <c r="H14" s="28">
        <v>21067.586489999994</v>
      </c>
      <c r="I14" s="29">
        <v>-1.2421909437645361E-2</v>
      </c>
    </row>
    <row r="15" spans="2:9" x14ac:dyDescent="0.25">
      <c r="C15" s="22" t="s">
        <v>15</v>
      </c>
      <c r="D15" s="28">
        <v>1421.1380800000002</v>
      </c>
      <c r="E15" s="28">
        <v>3599.9118899999999</v>
      </c>
      <c r="F15" s="29">
        <v>1.5331190126155787</v>
      </c>
      <c r="G15" s="28">
        <v>3922.7272800000001</v>
      </c>
      <c r="H15" s="28">
        <v>10857.538450000002</v>
      </c>
      <c r="I15" s="29">
        <v>1.7678545244164927</v>
      </c>
    </row>
    <row r="16" spans="2:9" x14ac:dyDescent="0.25">
      <c r="C16" s="22" t="s">
        <v>16</v>
      </c>
      <c r="D16" s="28">
        <v>1183.73333</v>
      </c>
      <c r="E16" s="28">
        <v>365.88446999999996</v>
      </c>
      <c r="F16" s="29">
        <v>-0.69090633783201838</v>
      </c>
      <c r="G16" s="28">
        <v>2144.4329500000003</v>
      </c>
      <c r="H16" s="28">
        <v>1457.21622</v>
      </c>
      <c r="I16" s="29">
        <v>-0.32046547783179707</v>
      </c>
    </row>
    <row r="17" spans="2:9" x14ac:dyDescent="0.25">
      <c r="C17" s="22" t="s">
        <v>17</v>
      </c>
      <c r="D17" s="28">
        <v>194.05617999999998</v>
      </c>
      <c r="E17" s="28">
        <v>363.98985999999996</v>
      </c>
      <c r="F17" s="29">
        <v>0.87569321420219648</v>
      </c>
      <c r="G17" s="28">
        <v>447.70494000000002</v>
      </c>
      <c r="H17" s="28">
        <v>774.84798999999987</v>
      </c>
      <c r="I17" s="29">
        <v>0.73071128051434908</v>
      </c>
    </row>
    <row r="18" spans="2:9" x14ac:dyDescent="0.25">
      <c r="B18" s="25" t="s">
        <v>749</v>
      </c>
      <c r="C18" s="25" t="s">
        <v>750</v>
      </c>
      <c r="D18" s="26">
        <v>6974.4931699999997</v>
      </c>
      <c r="E18" s="26">
        <v>4063.1722199999999</v>
      </c>
      <c r="F18" s="27">
        <v>-0.41742401620274294</v>
      </c>
      <c r="G18" s="26">
        <v>16425.672009999998</v>
      </c>
      <c r="H18" s="26">
        <v>12898.72351</v>
      </c>
      <c r="I18" s="27">
        <v>-0.21472171719079633</v>
      </c>
    </row>
    <row r="19" spans="2:9" x14ac:dyDescent="0.25">
      <c r="C19" s="22" t="s">
        <v>19</v>
      </c>
      <c r="D19" s="28">
        <v>4221.1090999999997</v>
      </c>
      <c r="E19" s="28">
        <v>2344.6007799999998</v>
      </c>
      <c r="F19" s="29">
        <v>-0.44455338053214499</v>
      </c>
      <c r="G19" s="28">
        <v>9846.063689999999</v>
      </c>
      <c r="H19" s="28">
        <v>7087.5598599999994</v>
      </c>
      <c r="I19" s="29">
        <v>-0.28016311054351911</v>
      </c>
    </row>
    <row r="20" spans="2:9" x14ac:dyDescent="0.25">
      <c r="C20" s="22" t="s">
        <v>20</v>
      </c>
      <c r="D20" s="28">
        <v>338.48322999999999</v>
      </c>
      <c r="E20" s="28">
        <v>241.9263</v>
      </c>
      <c r="F20" s="29">
        <v>-0.28526355648402435</v>
      </c>
      <c r="G20" s="28">
        <v>1007.3473299999999</v>
      </c>
      <c r="H20" s="28">
        <v>1039.25495</v>
      </c>
      <c r="I20" s="29">
        <v>3.1674894100329892E-2</v>
      </c>
    </row>
    <row r="21" spans="2:9" x14ac:dyDescent="0.25">
      <c r="C21" s="22" t="s">
        <v>21</v>
      </c>
      <c r="D21" s="28">
        <v>398.05333999999999</v>
      </c>
      <c r="E21" s="28">
        <v>273.50272999999999</v>
      </c>
      <c r="F21" s="29">
        <v>-0.31289929636063352</v>
      </c>
      <c r="G21" s="28">
        <v>946.7204099999999</v>
      </c>
      <c r="H21" s="28">
        <v>590.40308000000005</v>
      </c>
      <c r="I21" s="29">
        <v>-0.37637017881551732</v>
      </c>
    </row>
    <row r="22" spans="2:9" x14ac:dyDescent="0.25">
      <c r="C22" s="22" t="s">
        <v>22</v>
      </c>
      <c r="D22" s="28">
        <v>586.16521</v>
      </c>
      <c r="E22" s="28">
        <v>0</v>
      </c>
      <c r="F22" s="29">
        <v>-1</v>
      </c>
      <c r="G22" s="28">
        <v>996.45054000000005</v>
      </c>
      <c r="H22" s="28">
        <v>706.34458000000006</v>
      </c>
      <c r="I22" s="29">
        <v>-0.2911393474682647</v>
      </c>
    </row>
    <row r="23" spans="2:9" x14ac:dyDescent="0.25">
      <c r="C23" s="22" t="s">
        <v>23</v>
      </c>
      <c r="D23" s="28">
        <v>1430.6822899999995</v>
      </c>
      <c r="E23" s="28">
        <v>1203.1424099999999</v>
      </c>
      <c r="F23" s="29">
        <v>-0.15904291371356785</v>
      </c>
      <c r="G23" s="28">
        <v>3629.09004</v>
      </c>
      <c r="H23" s="28">
        <v>3475.1610399999995</v>
      </c>
      <c r="I23" s="29">
        <v>-4.2415315768798215E-2</v>
      </c>
    </row>
    <row r="24" spans="2:9" x14ac:dyDescent="0.25">
      <c r="B24" s="25" t="s">
        <v>751</v>
      </c>
      <c r="C24" s="25" t="s">
        <v>752</v>
      </c>
      <c r="D24" s="26">
        <v>16333.900059999996</v>
      </c>
      <c r="E24" s="26">
        <v>16903.051010000003</v>
      </c>
      <c r="F24" s="27">
        <v>3.4844767502514438E-2</v>
      </c>
      <c r="G24" s="26">
        <v>34616.023089999995</v>
      </c>
      <c r="H24" s="26">
        <v>41199.596950000014</v>
      </c>
      <c r="I24" s="27">
        <v>0.19018862573794348</v>
      </c>
    </row>
    <row r="25" spans="2:9" x14ac:dyDescent="0.25">
      <c r="C25" s="22" t="s">
        <v>25</v>
      </c>
      <c r="D25" s="28">
        <v>6527.0610099999985</v>
      </c>
      <c r="E25" s="28">
        <v>7287.6363600000004</v>
      </c>
      <c r="F25" s="29">
        <v>0.11652646556156553</v>
      </c>
      <c r="G25" s="28">
        <v>15113.044789999993</v>
      </c>
      <c r="H25" s="28">
        <v>18380.395100000012</v>
      </c>
      <c r="I25" s="29">
        <v>0.21619404662665739</v>
      </c>
    </row>
    <row r="26" spans="2:9" x14ac:dyDescent="0.25">
      <c r="C26" s="22" t="s">
        <v>28</v>
      </c>
      <c r="D26" s="28">
        <v>4072.3646600000002</v>
      </c>
      <c r="E26" s="28">
        <v>2463.9296099999997</v>
      </c>
      <c r="F26" s="29">
        <v>-0.39496341420466025</v>
      </c>
      <c r="G26" s="28">
        <v>5669.2082699999992</v>
      </c>
      <c r="H26" s="28">
        <v>5676.4435599999997</v>
      </c>
      <c r="I26" s="29">
        <v>1.276243463886807E-3</v>
      </c>
    </row>
    <row r="27" spans="2:9" x14ac:dyDescent="0.25">
      <c r="C27" s="22" t="s">
        <v>27</v>
      </c>
      <c r="D27" s="28">
        <v>3087.8090999999995</v>
      </c>
      <c r="E27" s="28">
        <v>4114.7942699999994</v>
      </c>
      <c r="F27" s="29">
        <v>0.33259347865773181</v>
      </c>
      <c r="G27" s="28">
        <v>7420.9810700000007</v>
      </c>
      <c r="H27" s="28">
        <v>7927.1290899999995</v>
      </c>
      <c r="I27" s="29">
        <v>6.8205000824776221E-2</v>
      </c>
    </row>
    <row r="28" spans="2:9" x14ac:dyDescent="0.25">
      <c r="C28" s="22" t="s">
        <v>26</v>
      </c>
      <c r="D28" s="28">
        <v>133.69681</v>
      </c>
      <c r="E28" s="28">
        <v>1685.41372</v>
      </c>
      <c r="F28" s="29">
        <v>11.606237351511977</v>
      </c>
      <c r="G28" s="28">
        <v>322.13602999999995</v>
      </c>
      <c r="H28" s="28">
        <v>5231.8250600000001</v>
      </c>
      <c r="I28" s="29">
        <v>15.241042829018539</v>
      </c>
    </row>
    <row r="29" spans="2:9" x14ac:dyDescent="0.25">
      <c r="C29" s="22" t="s">
        <v>30</v>
      </c>
      <c r="D29" s="28">
        <v>1694.9625199999998</v>
      </c>
      <c r="E29" s="28">
        <v>544.91499999999996</v>
      </c>
      <c r="F29" s="29">
        <v>-0.67850911535200198</v>
      </c>
      <c r="G29" s="28">
        <v>3585.23605</v>
      </c>
      <c r="H29" s="28">
        <v>1659.6801499999999</v>
      </c>
      <c r="I29" s="29">
        <v>-0.53707925312198068</v>
      </c>
    </row>
    <row r="30" spans="2:9" x14ac:dyDescent="0.25">
      <c r="C30" s="22" t="s">
        <v>29</v>
      </c>
      <c r="D30" s="28">
        <v>455.74127000000004</v>
      </c>
      <c r="E30" s="28">
        <v>408.31756000000007</v>
      </c>
      <c r="F30" s="29">
        <v>-0.10405840577044946</v>
      </c>
      <c r="G30" s="28">
        <v>1422.84869</v>
      </c>
      <c r="H30" s="28">
        <v>1443.07536</v>
      </c>
      <c r="I30" s="29">
        <v>1.421561557610178E-2</v>
      </c>
    </row>
    <row r="31" spans="2:9" x14ac:dyDescent="0.25">
      <c r="C31" s="22" t="s">
        <v>31</v>
      </c>
      <c r="D31" s="28">
        <v>174.16386</v>
      </c>
      <c r="E31" s="28">
        <v>338.22102000000001</v>
      </c>
      <c r="F31" s="29">
        <v>0.9419701653374013</v>
      </c>
      <c r="G31" s="28">
        <v>735.89922999999999</v>
      </c>
      <c r="H31" s="28">
        <v>652.07002</v>
      </c>
      <c r="I31" s="29">
        <v>-0.11391397977138798</v>
      </c>
    </row>
    <row r="32" spans="2:9" x14ac:dyDescent="0.25">
      <c r="C32" s="22" t="s">
        <v>32</v>
      </c>
      <c r="D32" s="28">
        <v>188.10082999999995</v>
      </c>
      <c r="E32" s="28">
        <v>59.823469999999993</v>
      </c>
      <c r="F32" s="29">
        <v>-0.68196062718064554</v>
      </c>
      <c r="G32" s="28">
        <v>346.66896000000003</v>
      </c>
      <c r="H32" s="28">
        <v>228.97861</v>
      </c>
      <c r="I32" s="29">
        <v>-0.33948914837947997</v>
      </c>
    </row>
    <row r="33" spans="2:9" x14ac:dyDescent="0.25">
      <c r="B33" s="25" t="s">
        <v>753</v>
      </c>
      <c r="C33" s="25" t="s">
        <v>754</v>
      </c>
      <c r="D33" s="26">
        <v>4134.2921100000003</v>
      </c>
      <c r="E33" s="26">
        <v>3986.72091</v>
      </c>
      <c r="F33" s="27">
        <v>-3.5694429922611418E-2</v>
      </c>
      <c r="G33" s="26">
        <v>11746.93023</v>
      </c>
      <c r="H33" s="26">
        <v>7508.6496699999989</v>
      </c>
      <c r="I33" s="27">
        <v>-0.36079898977998792</v>
      </c>
    </row>
    <row r="34" spans="2:9" x14ac:dyDescent="0.25">
      <c r="C34" s="22" t="s">
        <v>34</v>
      </c>
      <c r="D34" s="28">
        <v>597.13725999999997</v>
      </c>
      <c r="E34" s="28">
        <v>350.91088999999999</v>
      </c>
      <c r="F34" s="29">
        <v>-0.41234467599626923</v>
      </c>
      <c r="G34" s="28">
        <v>1601.5248399999998</v>
      </c>
      <c r="H34" s="28">
        <v>849.25642999999991</v>
      </c>
      <c r="I34" s="29">
        <v>-0.46972010125050573</v>
      </c>
    </row>
    <row r="35" spans="2:9" x14ac:dyDescent="0.25">
      <c r="C35" s="22" t="s">
        <v>35</v>
      </c>
      <c r="D35" s="28">
        <v>1560.09393</v>
      </c>
      <c r="E35" s="28">
        <v>0</v>
      </c>
      <c r="F35" s="29">
        <v>-1</v>
      </c>
      <c r="G35" s="28">
        <v>4063.68093</v>
      </c>
      <c r="H35" s="28">
        <v>0</v>
      </c>
      <c r="I35" s="29">
        <v>-1</v>
      </c>
    </row>
    <row r="36" spans="2:9" x14ac:dyDescent="0.25">
      <c r="C36" s="22" t="s">
        <v>36</v>
      </c>
      <c r="D36" s="28">
        <v>541.24765000000002</v>
      </c>
      <c r="E36" s="28">
        <v>230.10988</v>
      </c>
      <c r="F36" s="29">
        <v>-0.57485287926885231</v>
      </c>
      <c r="G36" s="28">
        <v>862.45672999999999</v>
      </c>
      <c r="H36" s="28">
        <v>297.39812000000001</v>
      </c>
      <c r="I36" s="29">
        <v>-0.6551732862006886</v>
      </c>
    </row>
    <row r="37" spans="2:9" x14ac:dyDescent="0.25">
      <c r="C37" s="22" t="s">
        <v>37</v>
      </c>
      <c r="D37" s="28">
        <v>1435.8132700000001</v>
      </c>
      <c r="E37" s="28">
        <v>3405.7001399999999</v>
      </c>
      <c r="F37" s="29">
        <v>1.3719659172672221</v>
      </c>
      <c r="G37" s="28">
        <v>5219.2677299999996</v>
      </c>
      <c r="H37" s="28">
        <v>6361.9951199999996</v>
      </c>
      <c r="I37" s="29">
        <v>0.21894400692106286</v>
      </c>
    </row>
    <row r="38" spans="2:9" x14ac:dyDescent="0.25">
      <c r="B38" s="25" t="s">
        <v>755</v>
      </c>
      <c r="C38" s="25" t="s">
        <v>756</v>
      </c>
      <c r="D38" s="26">
        <v>2167.3202399999996</v>
      </c>
      <c r="E38" s="26">
        <v>1937.9603400000001</v>
      </c>
      <c r="F38" s="27">
        <v>-0.10582649290443553</v>
      </c>
      <c r="G38" s="26">
        <v>6891.9319100000002</v>
      </c>
      <c r="H38" s="26">
        <v>6063.8701499999997</v>
      </c>
      <c r="I38" s="27">
        <v>-0.12014944007187681</v>
      </c>
    </row>
    <row r="39" spans="2:9" x14ac:dyDescent="0.25">
      <c r="C39" s="22" t="s">
        <v>39</v>
      </c>
      <c r="D39" s="28">
        <v>857.27065999999991</v>
      </c>
      <c r="E39" s="28">
        <v>680.09347000000014</v>
      </c>
      <c r="F39" s="29">
        <v>-0.20667590560022175</v>
      </c>
      <c r="G39" s="28">
        <v>2616.9834100000003</v>
      </c>
      <c r="H39" s="28">
        <v>2116.2096200000001</v>
      </c>
      <c r="I39" s="29">
        <v>-0.1913553552102954</v>
      </c>
    </row>
    <row r="40" spans="2:9" x14ac:dyDescent="0.25">
      <c r="C40" s="22" t="s">
        <v>41</v>
      </c>
      <c r="D40" s="28">
        <v>532.36264999999992</v>
      </c>
      <c r="E40" s="28">
        <v>538.10086999999999</v>
      </c>
      <c r="F40" s="29">
        <v>1.0778780216831646E-2</v>
      </c>
      <c r="G40" s="28">
        <v>1408.7498600000001</v>
      </c>
      <c r="H40" s="28">
        <v>1403.66373</v>
      </c>
      <c r="I40" s="29">
        <v>-3.6103854519638702E-3</v>
      </c>
    </row>
    <row r="41" spans="2:9" x14ac:dyDescent="0.25">
      <c r="C41" s="22" t="s">
        <v>40</v>
      </c>
      <c r="D41" s="28">
        <v>498.57986</v>
      </c>
      <c r="E41" s="28">
        <v>240.66515999999999</v>
      </c>
      <c r="F41" s="29">
        <v>-0.51729867307516197</v>
      </c>
      <c r="G41" s="28">
        <v>1837.4898800000001</v>
      </c>
      <c r="H41" s="28">
        <v>1282.5670799999998</v>
      </c>
      <c r="I41" s="29">
        <v>-0.30200046598351893</v>
      </c>
    </row>
    <row r="42" spans="2:9" x14ac:dyDescent="0.25">
      <c r="C42" s="22" t="s">
        <v>42</v>
      </c>
      <c r="D42" s="28">
        <v>188.12398999999999</v>
      </c>
      <c r="E42" s="28">
        <v>201.83821</v>
      </c>
      <c r="F42" s="29">
        <v>7.2899899688498054E-2</v>
      </c>
      <c r="G42" s="28">
        <v>518.92300999999986</v>
      </c>
      <c r="H42" s="28">
        <v>524.90642000000003</v>
      </c>
      <c r="I42" s="29">
        <v>1.1530438783202472E-2</v>
      </c>
    </row>
    <row r="43" spans="2:9" x14ac:dyDescent="0.25">
      <c r="C43" s="22" t="s">
        <v>43</v>
      </c>
      <c r="D43" s="28">
        <v>90.983080000000015</v>
      </c>
      <c r="E43" s="28">
        <v>277.26263000000006</v>
      </c>
      <c r="F43" s="29">
        <v>2.0474087050031722</v>
      </c>
      <c r="G43" s="28">
        <v>509.78575000000012</v>
      </c>
      <c r="H43" s="28">
        <v>736.52330000000006</v>
      </c>
      <c r="I43" s="29">
        <v>0.44477027849444573</v>
      </c>
    </row>
    <row r="44" spans="2:9" x14ac:dyDescent="0.25">
      <c r="B44" s="25" t="s">
        <v>757</v>
      </c>
      <c r="C44" s="25" t="s">
        <v>758</v>
      </c>
      <c r="D44" s="26">
        <v>6566.5197300000009</v>
      </c>
      <c r="E44" s="26">
        <v>8302.0229299999992</v>
      </c>
      <c r="F44" s="27">
        <v>0.26429574133024009</v>
      </c>
      <c r="G44" s="26">
        <v>13568.317230000001</v>
      </c>
      <c r="H44" s="26">
        <v>19979.295689999999</v>
      </c>
      <c r="I44" s="27">
        <v>0.472496209465468</v>
      </c>
    </row>
    <row r="45" spans="2:9" x14ac:dyDescent="0.25">
      <c r="C45" s="22" t="s">
        <v>45</v>
      </c>
      <c r="D45" s="28">
        <v>1480.75405</v>
      </c>
      <c r="E45" s="28">
        <v>2083.2584400000001</v>
      </c>
      <c r="F45" s="29">
        <v>0.40689025297617792</v>
      </c>
      <c r="G45" s="28">
        <v>2364.9783100000004</v>
      </c>
      <c r="H45" s="28">
        <v>4380.2535399999997</v>
      </c>
      <c r="I45" s="29">
        <v>0.85213264810026901</v>
      </c>
    </row>
    <row r="46" spans="2:9" x14ac:dyDescent="0.25">
      <c r="C46" s="22" t="s">
        <v>46</v>
      </c>
      <c r="D46" s="28">
        <v>788.01897000000008</v>
      </c>
      <c r="E46" s="28">
        <v>590.84681999999998</v>
      </c>
      <c r="F46" s="29">
        <v>-0.25021244095177059</v>
      </c>
      <c r="G46" s="28">
        <v>2007.96531</v>
      </c>
      <c r="H46" s="28">
        <v>1987.5508300000001</v>
      </c>
      <c r="I46" s="29">
        <v>-1.0166749344887791E-2</v>
      </c>
    </row>
    <row r="47" spans="2:9" x14ac:dyDescent="0.25">
      <c r="C47" s="22" t="s">
        <v>47</v>
      </c>
      <c r="D47" s="28">
        <v>540.60718000000008</v>
      </c>
      <c r="E47" s="28">
        <v>563.05590000000007</v>
      </c>
      <c r="F47" s="29">
        <v>4.1525012671862732E-2</v>
      </c>
      <c r="G47" s="28">
        <v>1361.5423699999999</v>
      </c>
      <c r="H47" s="28">
        <v>1762.9037599999999</v>
      </c>
      <c r="I47" s="29">
        <v>0.29478435548061577</v>
      </c>
    </row>
    <row r="48" spans="2:9" x14ac:dyDescent="0.25">
      <c r="C48" s="22" t="s">
        <v>48</v>
      </c>
      <c r="D48" s="28">
        <v>419.19322000000005</v>
      </c>
      <c r="E48" s="28">
        <v>475.63907999999998</v>
      </c>
      <c r="F48" s="29">
        <v>0.13465356142926146</v>
      </c>
      <c r="G48" s="28">
        <v>788.92187000000013</v>
      </c>
      <c r="H48" s="28">
        <v>1293.0714799999998</v>
      </c>
      <c r="I48" s="29">
        <v>0.6390361697033442</v>
      </c>
    </row>
    <row r="49" spans="2:9" x14ac:dyDescent="0.25">
      <c r="C49" s="22" t="s">
        <v>49</v>
      </c>
      <c r="D49" s="28">
        <v>814.03157999999996</v>
      </c>
      <c r="E49" s="28">
        <v>461.69850000000002</v>
      </c>
      <c r="F49" s="29">
        <v>-0.43282482971975111</v>
      </c>
      <c r="G49" s="28">
        <v>1309.81863</v>
      </c>
      <c r="H49" s="28">
        <v>1031.53721</v>
      </c>
      <c r="I49" s="29">
        <v>-0.21245797977388672</v>
      </c>
    </row>
    <row r="50" spans="2:9" x14ac:dyDescent="0.25">
      <c r="C50" s="22" t="s">
        <v>50</v>
      </c>
      <c r="D50" s="28">
        <v>454.59247999999997</v>
      </c>
      <c r="E50" s="28">
        <v>801.34723999999994</v>
      </c>
      <c r="F50" s="29">
        <v>0.76278155767116962</v>
      </c>
      <c r="G50" s="28">
        <v>1045.7610400000001</v>
      </c>
      <c r="H50" s="28">
        <v>1350.9186700000002</v>
      </c>
      <c r="I50" s="29">
        <v>0.29180435905319263</v>
      </c>
    </row>
    <row r="51" spans="2:9" x14ac:dyDescent="0.25">
      <c r="C51" s="22" t="s">
        <v>51</v>
      </c>
      <c r="D51" s="28">
        <v>8.7098999999999993</v>
      </c>
      <c r="E51" s="28">
        <v>199.94329999999999</v>
      </c>
      <c r="F51" s="29">
        <v>21.955866313046073</v>
      </c>
      <c r="G51" s="28">
        <v>163.08472</v>
      </c>
      <c r="H51" s="28">
        <v>280.47617000000002</v>
      </c>
      <c r="I51" s="29">
        <v>0.71981881564379557</v>
      </c>
    </row>
    <row r="52" spans="2:9" x14ac:dyDescent="0.25">
      <c r="C52" s="22" t="s">
        <v>52</v>
      </c>
      <c r="D52" s="28">
        <v>219.94077999999999</v>
      </c>
      <c r="E52" s="28">
        <v>18.422499999999999</v>
      </c>
      <c r="F52" s="29">
        <v>-0.91623881664873619</v>
      </c>
      <c r="G52" s="28">
        <v>248.06923999999998</v>
      </c>
      <c r="H52" s="28">
        <v>32.873910000000002</v>
      </c>
      <c r="I52" s="29">
        <v>-0.86748090976535419</v>
      </c>
    </row>
    <row r="53" spans="2:9" x14ac:dyDescent="0.25">
      <c r="C53" s="22" t="s">
        <v>53</v>
      </c>
      <c r="D53" s="28">
        <v>1840.6715699999993</v>
      </c>
      <c r="E53" s="28">
        <v>3107.8111499999991</v>
      </c>
      <c r="F53" s="29">
        <v>0.68841155622347139</v>
      </c>
      <c r="G53" s="28">
        <v>4278.1757399999988</v>
      </c>
      <c r="H53" s="28">
        <v>7859.7101199999997</v>
      </c>
      <c r="I53" s="29">
        <v>0.83716392164853004</v>
      </c>
    </row>
    <row r="54" spans="2:9" x14ac:dyDescent="0.25">
      <c r="B54" s="25" t="s">
        <v>759</v>
      </c>
      <c r="C54" s="25" t="s">
        <v>760</v>
      </c>
      <c r="D54" s="26">
        <v>17113.548770000001</v>
      </c>
      <c r="E54" s="26">
        <v>14756.006510000001</v>
      </c>
      <c r="F54" s="27">
        <v>-0.13775881856443267</v>
      </c>
      <c r="G54" s="26">
        <v>45944.994899999991</v>
      </c>
      <c r="H54" s="26">
        <v>41641.644070000002</v>
      </c>
      <c r="I54" s="27">
        <v>-9.3663103878154727E-2</v>
      </c>
    </row>
    <row r="55" spans="2:9" x14ac:dyDescent="0.25">
      <c r="C55" s="22" t="s">
        <v>55</v>
      </c>
      <c r="D55" s="28">
        <v>5146.0044700000008</v>
      </c>
      <c r="E55" s="28">
        <v>4929.7802099999999</v>
      </c>
      <c r="F55" s="29">
        <v>-4.2017891989899657E-2</v>
      </c>
      <c r="G55" s="28">
        <v>13953.77232</v>
      </c>
      <c r="H55" s="28">
        <v>13392.291740000001</v>
      </c>
      <c r="I55" s="29">
        <v>-4.0238622726789589E-2</v>
      </c>
    </row>
    <row r="56" spans="2:9" x14ac:dyDescent="0.25">
      <c r="C56" s="22" t="s">
        <v>56</v>
      </c>
      <c r="D56" s="28">
        <v>2956.4187499999998</v>
      </c>
      <c r="E56" s="28">
        <v>922.88515000000007</v>
      </c>
      <c r="F56" s="29">
        <v>-0.68783679578544143</v>
      </c>
      <c r="G56" s="28">
        <v>7672.7798899999998</v>
      </c>
      <c r="H56" s="28">
        <v>3519.5422899999999</v>
      </c>
      <c r="I56" s="29">
        <v>-0.54129502729681467</v>
      </c>
    </row>
    <row r="57" spans="2:9" x14ac:dyDescent="0.25">
      <c r="C57" s="22" t="s">
        <v>57</v>
      </c>
      <c r="D57" s="28">
        <v>1165.6232</v>
      </c>
      <c r="E57" s="28">
        <v>1260.1598999999999</v>
      </c>
      <c r="F57" s="29">
        <v>8.1103996557377961E-2</v>
      </c>
      <c r="G57" s="28">
        <v>3848.9570799999997</v>
      </c>
      <c r="H57" s="28">
        <v>3646.2564699999998</v>
      </c>
      <c r="I57" s="29">
        <v>-5.2663775092030872E-2</v>
      </c>
    </row>
    <row r="58" spans="2:9" x14ac:dyDescent="0.25">
      <c r="C58" s="22" t="s">
        <v>58</v>
      </c>
      <c r="D58" s="28">
        <v>906.86633000000006</v>
      </c>
      <c r="E58" s="28">
        <v>509.82553000000001</v>
      </c>
      <c r="F58" s="29">
        <v>-0.43781623252017748</v>
      </c>
      <c r="G58" s="28">
        <v>906.86633000000006</v>
      </c>
      <c r="H58" s="28">
        <v>575.20583000000011</v>
      </c>
      <c r="I58" s="29">
        <v>-0.36572148400305032</v>
      </c>
    </row>
    <row r="59" spans="2:9" x14ac:dyDescent="0.25">
      <c r="C59" s="22" t="s">
        <v>60</v>
      </c>
      <c r="D59" s="28">
        <v>1099.2868100000001</v>
      </c>
      <c r="E59" s="28">
        <v>1091.3046099999999</v>
      </c>
      <c r="F59" s="29">
        <v>-7.2612533211420483E-3</v>
      </c>
      <c r="G59" s="28">
        <v>3515.0656799999997</v>
      </c>
      <c r="H59" s="28">
        <v>1778.7195599999998</v>
      </c>
      <c r="I59" s="29">
        <v>-0.49397259626739037</v>
      </c>
    </row>
    <row r="60" spans="2:9" x14ac:dyDescent="0.25">
      <c r="C60" s="22" t="s">
        <v>61</v>
      </c>
      <c r="D60" s="28">
        <v>624.25294999999994</v>
      </c>
      <c r="E60" s="28">
        <v>114.96081</v>
      </c>
      <c r="F60" s="29">
        <v>-0.81584258432419099</v>
      </c>
      <c r="G60" s="28">
        <v>1074.2750800000001</v>
      </c>
      <c r="H60" s="28">
        <v>578.5766799999999</v>
      </c>
      <c r="I60" s="29">
        <v>-0.46142595060475589</v>
      </c>
    </row>
    <row r="61" spans="2:9" x14ac:dyDescent="0.25">
      <c r="C61" s="22" t="s">
        <v>62</v>
      </c>
      <c r="D61" s="28">
        <v>496.28578999999996</v>
      </c>
      <c r="E61" s="28">
        <v>642.21001999999999</v>
      </c>
      <c r="F61" s="29">
        <v>0.29403265807791923</v>
      </c>
      <c r="G61" s="28">
        <v>1642.1876999999999</v>
      </c>
      <c r="H61" s="28">
        <v>2565.5294800000001</v>
      </c>
      <c r="I61" s="29">
        <v>0.56226324189372523</v>
      </c>
    </row>
    <row r="62" spans="2:9" x14ac:dyDescent="0.25">
      <c r="C62" s="22" t="s">
        <v>63</v>
      </c>
      <c r="D62" s="28">
        <v>4718.8104700000013</v>
      </c>
      <c r="E62" s="28">
        <v>5284.8802800000003</v>
      </c>
      <c r="F62" s="29">
        <v>0.11996027676864905</v>
      </c>
      <c r="G62" s="28">
        <v>13331.090819999996</v>
      </c>
      <c r="H62" s="28">
        <v>15585.522020000002</v>
      </c>
      <c r="I62" s="29">
        <v>0.16911078248884115</v>
      </c>
    </row>
    <row r="63" spans="2:9" x14ac:dyDescent="0.25">
      <c r="B63" s="25" t="s">
        <v>761</v>
      </c>
      <c r="C63" s="25" t="s">
        <v>762</v>
      </c>
      <c r="D63" s="26">
        <v>11635.99245</v>
      </c>
      <c r="E63" s="26">
        <v>9296.5318599999991</v>
      </c>
      <c r="F63" s="27">
        <v>-0.20105380783398502</v>
      </c>
      <c r="G63" s="26">
        <v>37646.298170000002</v>
      </c>
      <c r="H63" s="26">
        <v>26240.110069999999</v>
      </c>
      <c r="I63" s="27">
        <v>-0.30298299313501936</v>
      </c>
    </row>
    <row r="64" spans="2:9" x14ac:dyDescent="0.25">
      <c r="C64" s="22" t="s">
        <v>65</v>
      </c>
      <c r="D64" s="28">
        <v>4699.2678399999986</v>
      </c>
      <c r="E64" s="28">
        <v>2810.1503700000003</v>
      </c>
      <c r="F64" s="29">
        <v>-0.40200251067196008</v>
      </c>
      <c r="G64" s="28">
        <v>14534.12441</v>
      </c>
      <c r="H64" s="28">
        <v>9624.0751800000016</v>
      </c>
      <c r="I64" s="29">
        <v>-0.33782903541280468</v>
      </c>
    </row>
    <row r="65" spans="2:9" x14ac:dyDescent="0.25">
      <c r="C65" s="22" t="s">
        <v>66</v>
      </c>
      <c r="D65" s="28">
        <v>3534.0912399999997</v>
      </c>
      <c r="E65" s="28">
        <v>2660.1592900000001</v>
      </c>
      <c r="F65" s="29">
        <v>-0.24728618777821926</v>
      </c>
      <c r="G65" s="28">
        <v>12398.649599999999</v>
      </c>
      <c r="H65" s="28">
        <v>5909.2897800000001</v>
      </c>
      <c r="I65" s="29">
        <v>-0.52339246848301924</v>
      </c>
    </row>
    <row r="66" spans="2:9" x14ac:dyDescent="0.25">
      <c r="C66" s="22" t="s">
        <v>68</v>
      </c>
      <c r="D66" s="28">
        <v>1602.3725799999997</v>
      </c>
      <c r="E66" s="28">
        <v>896.00072000000011</v>
      </c>
      <c r="F66" s="29">
        <v>-0.44082872411608526</v>
      </c>
      <c r="G66" s="28">
        <v>4735.0870999999997</v>
      </c>
      <c r="H66" s="28">
        <v>2711.7169899999999</v>
      </c>
      <c r="I66" s="29">
        <v>-0.42731423250904932</v>
      </c>
    </row>
    <row r="67" spans="2:9" x14ac:dyDescent="0.25">
      <c r="C67" s="22" t="s">
        <v>67</v>
      </c>
      <c r="D67" s="28">
        <v>1098.5133999999998</v>
      </c>
      <c r="E67" s="28">
        <v>1739.4091799999999</v>
      </c>
      <c r="F67" s="29">
        <v>0.58342099422728955</v>
      </c>
      <c r="G67" s="28">
        <v>3074.7731400000002</v>
      </c>
      <c r="H67" s="28">
        <v>4216.0711000000001</v>
      </c>
      <c r="I67" s="29">
        <v>0.37118119224886936</v>
      </c>
    </row>
    <row r="68" spans="2:9" x14ac:dyDescent="0.25">
      <c r="C68" s="22" t="s">
        <v>69</v>
      </c>
      <c r="D68" s="28">
        <v>35.273130000000002</v>
      </c>
      <c r="E68" s="28">
        <v>208.94268999999997</v>
      </c>
      <c r="F68" s="29">
        <v>4.9235653314576835</v>
      </c>
      <c r="G68" s="28">
        <v>416.82931999999988</v>
      </c>
      <c r="H68" s="28">
        <v>895.46536000000003</v>
      </c>
      <c r="I68" s="29">
        <v>1.1482782449180886</v>
      </c>
    </row>
    <row r="69" spans="2:9" x14ac:dyDescent="0.25">
      <c r="C69" s="22" t="s">
        <v>70</v>
      </c>
      <c r="D69" s="28">
        <v>666.47425999999973</v>
      </c>
      <c r="E69" s="28">
        <v>981.86960999999997</v>
      </c>
      <c r="F69" s="29">
        <v>0.47322960379595208</v>
      </c>
      <c r="G69" s="28">
        <v>2486.834600000001</v>
      </c>
      <c r="H69" s="28">
        <v>2883.4916599999983</v>
      </c>
      <c r="I69" s="29">
        <v>0.15950279121900471</v>
      </c>
    </row>
    <row r="70" spans="2:9" x14ac:dyDescent="0.25">
      <c r="B70" s="25" t="s">
        <v>763</v>
      </c>
      <c r="C70" s="25" t="s">
        <v>764</v>
      </c>
      <c r="D70" s="26">
        <v>43995.272059999996</v>
      </c>
      <c r="E70" s="26">
        <v>27332.440640000001</v>
      </c>
      <c r="F70" s="27">
        <v>-0.37874141106061376</v>
      </c>
      <c r="G70" s="26">
        <v>179387.09777000005</v>
      </c>
      <c r="H70" s="26">
        <v>100876.46018000001</v>
      </c>
      <c r="I70" s="27">
        <v>-0.43766044808117649</v>
      </c>
    </row>
    <row r="71" spans="2:9" x14ac:dyDescent="0.25">
      <c r="C71" s="22" t="s">
        <v>73</v>
      </c>
      <c r="D71" s="28">
        <v>11408.24626</v>
      </c>
      <c r="E71" s="28">
        <v>15783.435150000001</v>
      </c>
      <c r="F71" s="29">
        <v>0.38351108402528483</v>
      </c>
      <c r="G71" s="28">
        <v>101368.91424000001</v>
      </c>
      <c r="H71" s="28">
        <v>54800.948570000015</v>
      </c>
      <c r="I71" s="29">
        <v>-0.45939098804734313</v>
      </c>
    </row>
    <row r="72" spans="2:9" x14ac:dyDescent="0.25">
      <c r="C72" s="22" t="s">
        <v>72</v>
      </c>
      <c r="D72" s="28">
        <v>16185.766439999999</v>
      </c>
      <c r="E72" s="28">
        <v>5784.2562699999999</v>
      </c>
      <c r="F72" s="29">
        <v>-0.64263315602371929</v>
      </c>
      <c r="G72" s="28">
        <v>37466.241160000005</v>
      </c>
      <c r="H72" s="28">
        <v>28754.477410000003</v>
      </c>
      <c r="I72" s="29">
        <v>-0.23252302553641069</v>
      </c>
    </row>
    <row r="73" spans="2:9" x14ac:dyDescent="0.25">
      <c r="C73" s="22" t="s">
        <v>74</v>
      </c>
      <c r="D73" s="28">
        <v>6044.22084</v>
      </c>
      <c r="E73" s="28">
        <v>2992.7105699999997</v>
      </c>
      <c r="F73" s="29">
        <v>-0.50486412571252115</v>
      </c>
      <c r="G73" s="28">
        <v>15066.51412</v>
      </c>
      <c r="H73" s="28">
        <v>10471.22502</v>
      </c>
      <c r="I73" s="29">
        <v>-0.30500015221835536</v>
      </c>
    </row>
    <row r="74" spans="2:9" x14ac:dyDescent="0.25">
      <c r="C74" s="22" t="s">
        <v>79</v>
      </c>
      <c r="D74" s="28">
        <v>8100.1837999999998</v>
      </c>
      <c r="E74" s="28">
        <v>1496.41246</v>
      </c>
      <c r="F74" s="29">
        <v>-0.81526191294572836</v>
      </c>
      <c r="G74" s="28">
        <v>18298.248589999999</v>
      </c>
      <c r="H74" s="28">
        <v>1496.41246</v>
      </c>
      <c r="I74" s="29">
        <v>-0.91822100062528444</v>
      </c>
    </row>
    <row r="75" spans="2:9" x14ac:dyDescent="0.25">
      <c r="C75" s="22" t="s">
        <v>78</v>
      </c>
      <c r="D75" s="28">
        <v>4.3792199999999992</v>
      </c>
      <c r="E75" s="28">
        <v>6.1498400000000011</v>
      </c>
      <c r="F75" s="29">
        <v>0.40432314430423733</v>
      </c>
      <c r="G75" s="28">
        <v>72.17531000000001</v>
      </c>
      <c r="H75" s="28">
        <v>15.179800000000004</v>
      </c>
      <c r="I75" s="29">
        <v>-0.7896815406819867</v>
      </c>
    </row>
    <row r="76" spans="2:9" x14ac:dyDescent="0.25">
      <c r="C76" s="22" t="s">
        <v>76</v>
      </c>
      <c r="D76" s="28">
        <v>5.4746899999999998</v>
      </c>
      <c r="E76" s="28">
        <v>50.9315</v>
      </c>
      <c r="F76" s="29">
        <v>8.303083827577451</v>
      </c>
      <c r="G76" s="28">
        <v>1460.8771100000001</v>
      </c>
      <c r="H76" s="28">
        <v>1498.5996</v>
      </c>
      <c r="I76" s="29">
        <v>2.5821809200638292E-2</v>
      </c>
    </row>
    <row r="77" spans="2:9" x14ac:dyDescent="0.25">
      <c r="C77" s="22" t="s">
        <v>75</v>
      </c>
      <c r="D77" s="28">
        <v>1887.19317</v>
      </c>
      <c r="E77" s="28">
        <v>836.68597000000011</v>
      </c>
      <c r="F77" s="29">
        <v>-0.5566505944910769</v>
      </c>
      <c r="G77" s="28">
        <v>4659.1876800000009</v>
      </c>
      <c r="H77" s="28">
        <v>2869.2216800000001</v>
      </c>
      <c r="I77" s="29">
        <v>-0.38417984484368323</v>
      </c>
    </row>
    <row r="78" spans="2:9" x14ac:dyDescent="0.25">
      <c r="C78" s="22" t="s">
        <v>77</v>
      </c>
      <c r="D78" s="28">
        <v>244.72954999999999</v>
      </c>
      <c r="E78" s="28">
        <v>206.66288</v>
      </c>
      <c r="F78" s="29">
        <v>-0.15554586685588229</v>
      </c>
      <c r="G78" s="28">
        <v>594.9003100000001</v>
      </c>
      <c r="H78" s="28">
        <v>374.34196999999995</v>
      </c>
      <c r="I78" s="29">
        <v>-0.37074840320725355</v>
      </c>
    </row>
    <row r="79" spans="2:9" x14ac:dyDescent="0.25">
      <c r="C79" s="22" t="s">
        <v>80</v>
      </c>
      <c r="D79" s="28">
        <v>115.07809000000003</v>
      </c>
      <c r="E79" s="28">
        <v>175.196</v>
      </c>
      <c r="F79" s="29">
        <v>0.5224096958856369</v>
      </c>
      <c r="G79" s="28">
        <v>400.03924999999992</v>
      </c>
      <c r="H79" s="28">
        <v>596.05367000000001</v>
      </c>
      <c r="I79" s="29">
        <v>0.48998796993045091</v>
      </c>
    </row>
    <row r="80" spans="2:9" x14ac:dyDescent="0.25">
      <c r="B80" s="25" t="s">
        <v>765</v>
      </c>
      <c r="C80" s="25" t="s">
        <v>766</v>
      </c>
      <c r="D80" s="26">
        <v>16822.683959999998</v>
      </c>
      <c r="E80" s="26">
        <v>13929.513010000001</v>
      </c>
      <c r="F80" s="27">
        <v>-0.17198034254695693</v>
      </c>
      <c r="G80" s="26">
        <v>37481.326569999997</v>
      </c>
      <c r="H80" s="26">
        <v>27987.565139999995</v>
      </c>
      <c r="I80" s="27">
        <v>-0.25329310082634043</v>
      </c>
    </row>
    <row r="81" spans="2:9" x14ac:dyDescent="0.25">
      <c r="C81" s="22" t="s">
        <v>83</v>
      </c>
      <c r="D81" s="28">
        <v>3053.7810800000002</v>
      </c>
      <c r="E81" s="28">
        <v>4641.8488900000002</v>
      </c>
      <c r="F81" s="29">
        <v>0.52003328607956401</v>
      </c>
      <c r="G81" s="28">
        <v>9938.7045799999996</v>
      </c>
      <c r="H81" s="28">
        <v>8820.5375999999997</v>
      </c>
      <c r="I81" s="29">
        <v>-0.11250631015334998</v>
      </c>
    </row>
    <row r="82" spans="2:9" x14ac:dyDescent="0.25">
      <c r="C82" s="22" t="s">
        <v>86</v>
      </c>
      <c r="D82" s="28">
        <v>7013.2679200000002</v>
      </c>
      <c r="E82" s="28">
        <v>4693.0024599999997</v>
      </c>
      <c r="F82" s="29">
        <v>-0.33083941558588004</v>
      </c>
      <c r="G82" s="28">
        <v>8713.4817500000008</v>
      </c>
      <c r="H82" s="28">
        <v>6016.5024600000006</v>
      </c>
      <c r="I82" s="29">
        <v>-0.30951798229221056</v>
      </c>
    </row>
    <row r="83" spans="2:9" x14ac:dyDescent="0.25">
      <c r="C83" s="22" t="s">
        <v>85</v>
      </c>
      <c r="D83" s="28">
        <v>3283.6744099999996</v>
      </c>
      <c r="E83" s="28">
        <v>842.26102000000003</v>
      </c>
      <c r="F83" s="29">
        <v>-0.74350044650133262</v>
      </c>
      <c r="G83" s="28">
        <v>7932.3454299999994</v>
      </c>
      <c r="H83" s="28">
        <v>2301.2466899999999</v>
      </c>
      <c r="I83" s="29">
        <v>-0.7098907617793947</v>
      </c>
    </row>
    <row r="84" spans="2:9" x14ac:dyDescent="0.25">
      <c r="C84" s="22" t="s">
        <v>82</v>
      </c>
      <c r="D84" s="28">
        <v>1362.1179399999999</v>
      </c>
      <c r="E84" s="28">
        <v>1127.9438600000001</v>
      </c>
      <c r="F84" s="29">
        <v>-0.17191909240986855</v>
      </c>
      <c r="G84" s="28">
        <v>3940.62219</v>
      </c>
      <c r="H84" s="28">
        <v>4102.0489299999999</v>
      </c>
      <c r="I84" s="29">
        <v>4.0964784802168482E-2</v>
      </c>
    </row>
    <row r="85" spans="2:9" x14ac:dyDescent="0.25">
      <c r="C85" s="22" t="s">
        <v>84</v>
      </c>
      <c r="D85" s="28">
        <v>1066.4605200000001</v>
      </c>
      <c r="E85" s="28">
        <v>1386.2142199999998</v>
      </c>
      <c r="F85" s="29">
        <v>0.29982703907313862</v>
      </c>
      <c r="G85" s="28">
        <v>2638.4807400000004</v>
      </c>
      <c r="H85" s="28">
        <v>2907.33014</v>
      </c>
      <c r="I85" s="29">
        <v>0.10189553250254144</v>
      </c>
    </row>
    <row r="86" spans="2:9" x14ac:dyDescent="0.25">
      <c r="C86" s="22" t="s">
        <v>87</v>
      </c>
      <c r="D86" s="28">
        <v>3.5817899999999998</v>
      </c>
      <c r="E86" s="28">
        <v>15.68623</v>
      </c>
      <c r="F86" s="29">
        <v>3.3794387722339949</v>
      </c>
      <c r="G86" s="28">
        <v>1806.0435199999999</v>
      </c>
      <c r="H86" s="28">
        <v>423.11673999999999</v>
      </c>
      <c r="I86" s="29">
        <v>-0.76572173631784912</v>
      </c>
    </row>
    <row r="87" spans="2:9" x14ac:dyDescent="0.25">
      <c r="C87" s="22" t="s">
        <v>89</v>
      </c>
      <c r="D87" s="28">
        <v>443.60591999999997</v>
      </c>
      <c r="E87" s="28">
        <v>148.52007999999998</v>
      </c>
      <c r="F87" s="29">
        <v>-0.66519815605706967</v>
      </c>
      <c r="G87" s="28">
        <v>915.22733999999991</v>
      </c>
      <c r="H87" s="28">
        <v>370.98392999999999</v>
      </c>
      <c r="I87" s="29">
        <v>-0.59465379388688278</v>
      </c>
    </row>
    <row r="88" spans="2:9" x14ac:dyDescent="0.25">
      <c r="C88" s="22" t="s">
        <v>88</v>
      </c>
      <c r="D88" s="28">
        <v>122.21032999999998</v>
      </c>
      <c r="E88" s="28">
        <v>251.20766</v>
      </c>
      <c r="F88" s="29">
        <v>1.0555354035947702</v>
      </c>
      <c r="G88" s="28">
        <v>296.97629000000006</v>
      </c>
      <c r="H88" s="28">
        <v>447.90305999999998</v>
      </c>
      <c r="I88" s="29">
        <v>0.50821151412457843</v>
      </c>
    </row>
    <row r="89" spans="2:9" x14ac:dyDescent="0.25">
      <c r="C89" s="22" t="s">
        <v>90</v>
      </c>
      <c r="D89" s="28">
        <v>473.98404999999991</v>
      </c>
      <c r="E89" s="28">
        <v>822.82858999999996</v>
      </c>
      <c r="F89" s="29">
        <v>0.7359837108442786</v>
      </c>
      <c r="G89" s="28">
        <v>1299.4447299999999</v>
      </c>
      <c r="H89" s="28">
        <v>2597.8955900000005</v>
      </c>
      <c r="I89" s="29">
        <v>0.99923515792780249</v>
      </c>
    </row>
    <row r="90" spans="2:9" x14ac:dyDescent="0.25">
      <c r="B90" s="25" t="s">
        <v>767</v>
      </c>
      <c r="C90" s="25" t="s">
        <v>768</v>
      </c>
      <c r="D90" s="26">
        <v>15240.921250000001</v>
      </c>
      <c r="E90" s="26">
        <v>10776.31429</v>
      </c>
      <c r="F90" s="27">
        <v>-0.29293550480093195</v>
      </c>
      <c r="G90" s="26">
        <v>38586.753419999994</v>
      </c>
      <c r="H90" s="26">
        <v>28815.776419999995</v>
      </c>
      <c r="I90" s="27">
        <v>-0.25322101845799705</v>
      </c>
    </row>
    <row r="91" spans="2:9" x14ac:dyDescent="0.25">
      <c r="C91" s="22" t="s">
        <v>92</v>
      </c>
      <c r="D91" s="28">
        <v>4901.0012300000008</v>
      </c>
      <c r="E91" s="28">
        <v>1808.58555</v>
      </c>
      <c r="F91" s="29">
        <v>-0.63097631175252744</v>
      </c>
      <c r="G91" s="28">
        <v>11905.38111</v>
      </c>
      <c r="H91" s="28">
        <v>6266.2565199999999</v>
      </c>
      <c r="I91" s="29">
        <v>-0.47366182887361596</v>
      </c>
    </row>
    <row r="92" spans="2:9" x14ac:dyDescent="0.25">
      <c r="C92" s="22" t="s">
        <v>94</v>
      </c>
      <c r="D92" s="28">
        <v>3216.1209300000005</v>
      </c>
      <c r="E92" s="28">
        <v>2837.6847499999999</v>
      </c>
      <c r="F92" s="29">
        <v>-0.11766851689871019</v>
      </c>
      <c r="G92" s="28">
        <v>5943.3454399999991</v>
      </c>
      <c r="H92" s="28">
        <v>5875.8982699999988</v>
      </c>
      <c r="I92" s="29">
        <v>-1.1348350971839252E-2</v>
      </c>
    </row>
    <row r="93" spans="2:9" x14ac:dyDescent="0.25">
      <c r="C93" s="22" t="s">
        <v>96</v>
      </c>
      <c r="D93" s="28">
        <v>1103.9869099999999</v>
      </c>
      <c r="E93" s="28">
        <v>764.2506699999999</v>
      </c>
      <c r="F93" s="29">
        <v>-0.30773575023638639</v>
      </c>
      <c r="G93" s="28">
        <v>3073.6353700000004</v>
      </c>
      <c r="H93" s="28">
        <v>2335.3064800000002</v>
      </c>
      <c r="I93" s="29">
        <v>-0.24021355857835541</v>
      </c>
    </row>
    <row r="94" spans="2:9" x14ac:dyDescent="0.25">
      <c r="C94" s="22" t="s">
        <v>95</v>
      </c>
      <c r="D94" s="28">
        <v>1402.17552</v>
      </c>
      <c r="E94" s="28">
        <v>1186.5363499999999</v>
      </c>
      <c r="F94" s="29">
        <v>-0.15378899925452996</v>
      </c>
      <c r="G94" s="28">
        <v>3745.3815199999999</v>
      </c>
      <c r="H94" s="28">
        <v>3364.7628400000003</v>
      </c>
      <c r="I94" s="29">
        <v>-0.101623473594754</v>
      </c>
    </row>
    <row r="95" spans="2:9" x14ac:dyDescent="0.25">
      <c r="C95" s="22" t="s">
        <v>93</v>
      </c>
      <c r="D95" s="28">
        <v>957.26195999999993</v>
      </c>
      <c r="E95" s="28">
        <v>1156.1445999999999</v>
      </c>
      <c r="F95" s="29">
        <v>0.20776197980331312</v>
      </c>
      <c r="G95" s="28">
        <v>5617.2940399999998</v>
      </c>
      <c r="H95" s="28">
        <v>3843.1441500000001</v>
      </c>
      <c r="I95" s="29">
        <v>-0.31583710544018445</v>
      </c>
    </row>
    <row r="96" spans="2:9" x14ac:dyDescent="0.25">
      <c r="C96" s="22" t="s">
        <v>98</v>
      </c>
      <c r="D96" s="28">
        <v>1240.2826400000001</v>
      </c>
      <c r="E96" s="28">
        <v>1065.59772</v>
      </c>
      <c r="F96" s="29">
        <v>-0.14084283240471715</v>
      </c>
      <c r="G96" s="28">
        <v>2635.8171200000006</v>
      </c>
      <c r="H96" s="28">
        <v>2228.3276499999997</v>
      </c>
      <c r="I96" s="29">
        <v>-0.15459701923477939</v>
      </c>
    </row>
    <row r="97" spans="2:9" x14ac:dyDescent="0.25">
      <c r="C97" s="22" t="s">
        <v>97</v>
      </c>
      <c r="D97" s="28">
        <v>1268.7873900000002</v>
      </c>
      <c r="E97" s="28">
        <v>585.03221000000008</v>
      </c>
      <c r="F97" s="29">
        <v>-0.53890445742844273</v>
      </c>
      <c r="G97" s="28">
        <v>2524.9392699999994</v>
      </c>
      <c r="H97" s="28">
        <v>1831.58843</v>
      </c>
      <c r="I97" s="29">
        <v>-0.27460099664100024</v>
      </c>
    </row>
    <row r="98" spans="2:9" x14ac:dyDescent="0.25">
      <c r="C98" s="22" t="s">
        <v>99</v>
      </c>
      <c r="D98" s="28">
        <v>113.26964</v>
      </c>
      <c r="E98" s="28">
        <v>140.34255999999999</v>
      </c>
      <c r="F98" s="29">
        <v>0.23901303120589062</v>
      </c>
      <c r="G98" s="28">
        <v>116.68322999999999</v>
      </c>
      <c r="H98" s="28">
        <v>141.09298999999999</v>
      </c>
      <c r="I98" s="29">
        <v>0.20919681431513332</v>
      </c>
    </row>
    <row r="99" spans="2:9" x14ac:dyDescent="0.25">
      <c r="C99" s="22" t="s">
        <v>100</v>
      </c>
      <c r="D99" s="28">
        <v>1038.03503</v>
      </c>
      <c r="E99" s="28">
        <v>1232.1398800000002</v>
      </c>
      <c r="F99" s="29">
        <v>0.18699258155093298</v>
      </c>
      <c r="G99" s="28">
        <v>3024.2763199999999</v>
      </c>
      <c r="H99" s="28">
        <v>2929.3990899999985</v>
      </c>
      <c r="I99" s="29">
        <v>-3.1371878744201991E-2</v>
      </c>
    </row>
    <row r="100" spans="2:9" x14ac:dyDescent="0.25">
      <c r="B100" s="25" t="s">
        <v>769</v>
      </c>
      <c r="C100" s="25" t="s">
        <v>770</v>
      </c>
      <c r="D100" s="26">
        <v>3435.5782899999999</v>
      </c>
      <c r="E100" s="26">
        <v>2305.3246300000001</v>
      </c>
      <c r="F100" s="27">
        <v>-0.32898498144834881</v>
      </c>
      <c r="G100" s="26">
        <v>9208.7118399999981</v>
      </c>
      <c r="H100" s="26">
        <v>6652.3443299999999</v>
      </c>
      <c r="I100" s="27">
        <v>-0.27760316040033661</v>
      </c>
    </row>
    <row r="101" spans="2:9" x14ac:dyDescent="0.25">
      <c r="C101" s="22" t="s">
        <v>102</v>
      </c>
      <c r="D101" s="28">
        <v>2184.0842499999999</v>
      </c>
      <c r="E101" s="28">
        <v>1088.2778399999997</v>
      </c>
      <c r="F101" s="29">
        <v>-0.50172350723192116</v>
      </c>
      <c r="G101" s="28">
        <v>5937.899919999998</v>
      </c>
      <c r="H101" s="28">
        <v>3622.7405099999987</v>
      </c>
      <c r="I101" s="29">
        <v>-0.38989532346311423</v>
      </c>
    </row>
    <row r="102" spans="2:9" x14ac:dyDescent="0.25">
      <c r="C102" s="22" t="s">
        <v>103</v>
      </c>
      <c r="D102" s="28">
        <v>943.3211</v>
      </c>
      <c r="E102" s="28">
        <v>724.82946000000004</v>
      </c>
      <c r="F102" s="29">
        <v>-0.23161958319388803</v>
      </c>
      <c r="G102" s="28">
        <v>2071.2140000000004</v>
      </c>
      <c r="H102" s="28">
        <v>1615.8948500000004</v>
      </c>
      <c r="I102" s="29">
        <v>-0.2198320163923187</v>
      </c>
    </row>
    <row r="103" spans="2:9" x14ac:dyDescent="0.25">
      <c r="C103" s="22" t="s">
        <v>104</v>
      </c>
      <c r="D103" s="28">
        <v>180.15590999999998</v>
      </c>
      <c r="E103" s="28">
        <v>398.33428999999995</v>
      </c>
      <c r="F103" s="29">
        <v>1.2110531372520612</v>
      </c>
      <c r="G103" s="28">
        <v>611.00100999999984</v>
      </c>
      <c r="H103" s="28">
        <v>992.82476000000008</v>
      </c>
      <c r="I103" s="29">
        <v>0.62491508811090235</v>
      </c>
    </row>
    <row r="104" spans="2:9" x14ac:dyDescent="0.25">
      <c r="C104" s="22" t="s">
        <v>105</v>
      </c>
      <c r="D104" s="28">
        <v>120.77636</v>
      </c>
      <c r="E104" s="28">
        <v>48.210410000000003</v>
      </c>
      <c r="F104" s="29">
        <v>-0.6008290860893637</v>
      </c>
      <c r="G104" s="28">
        <v>483.74056000000002</v>
      </c>
      <c r="H104" s="28">
        <v>320.08947999999998</v>
      </c>
      <c r="I104" s="29">
        <v>-0.33830340792593455</v>
      </c>
    </row>
    <row r="105" spans="2:9" x14ac:dyDescent="0.25">
      <c r="C105" s="22" t="s">
        <v>106</v>
      </c>
      <c r="D105" s="28">
        <v>7.2406699999999997</v>
      </c>
      <c r="E105" s="28">
        <v>45.672629999999998</v>
      </c>
      <c r="F105" s="29">
        <v>5.3077905773913185</v>
      </c>
      <c r="G105" s="28">
        <v>104.85635000000001</v>
      </c>
      <c r="H105" s="28">
        <v>100.79473000000002</v>
      </c>
      <c r="I105" s="29">
        <v>-3.8735088528257855E-2</v>
      </c>
    </row>
    <row r="106" spans="2:9" x14ac:dyDescent="0.25">
      <c r="B106" s="25" t="s">
        <v>771</v>
      </c>
      <c r="C106" s="25" t="s">
        <v>772</v>
      </c>
      <c r="D106" s="26">
        <v>64.226550000000003</v>
      </c>
      <c r="E106" s="26">
        <v>1.0858800000000002</v>
      </c>
      <c r="F106" s="27">
        <v>-0.98309297323303213</v>
      </c>
      <c r="G106" s="26">
        <v>183.56586999999996</v>
      </c>
      <c r="H106" s="26">
        <v>54.263619999999996</v>
      </c>
      <c r="I106" s="27">
        <v>-0.70439156254918189</v>
      </c>
    </row>
    <row r="107" spans="2:9" x14ac:dyDescent="0.25">
      <c r="C107" s="22" t="s">
        <v>108</v>
      </c>
      <c r="D107" s="28">
        <v>64.226550000000003</v>
      </c>
      <c r="E107" s="28">
        <v>1.0858800000000002</v>
      </c>
      <c r="F107" s="29">
        <v>-0.98309297323303213</v>
      </c>
      <c r="G107" s="28">
        <v>183.56586999999996</v>
      </c>
      <c r="H107" s="28">
        <v>54.263619999999996</v>
      </c>
      <c r="I107" s="29">
        <v>-0.70439156254918189</v>
      </c>
    </row>
    <row r="108" spans="2:9" x14ac:dyDescent="0.25">
      <c r="B108" s="25" t="s">
        <v>773</v>
      </c>
      <c r="C108" s="25" t="s">
        <v>774</v>
      </c>
      <c r="D108" s="26">
        <v>50805.524489999996</v>
      </c>
      <c r="E108" s="26">
        <v>45122.024490000003</v>
      </c>
      <c r="F108" s="27">
        <v>-0.11186775566343519</v>
      </c>
      <c r="G108" s="26">
        <v>138042.47938000003</v>
      </c>
      <c r="H108" s="26">
        <v>125167.20657000001</v>
      </c>
      <c r="I108" s="27">
        <v>-9.3270367700056159E-2</v>
      </c>
    </row>
    <row r="109" spans="2:9" x14ac:dyDescent="0.25">
      <c r="C109" s="22" t="s">
        <v>110</v>
      </c>
      <c r="D109" s="28">
        <v>10654.94966</v>
      </c>
      <c r="E109" s="28">
        <v>7931.3914100000011</v>
      </c>
      <c r="F109" s="29">
        <v>-0.25561437049529889</v>
      </c>
      <c r="G109" s="28">
        <v>34709.604660000005</v>
      </c>
      <c r="H109" s="28">
        <v>27554.785230000001</v>
      </c>
      <c r="I109" s="29">
        <v>-0.20613370564388336</v>
      </c>
    </row>
    <row r="110" spans="2:9" x14ac:dyDescent="0.25">
      <c r="C110" s="22" t="s">
        <v>111</v>
      </c>
      <c r="D110" s="28">
        <v>10541.323549999999</v>
      </c>
      <c r="E110" s="28">
        <v>10946.481609999999</v>
      </c>
      <c r="F110" s="29">
        <v>3.8435217179155816E-2</v>
      </c>
      <c r="G110" s="28">
        <v>25535.329710000005</v>
      </c>
      <c r="H110" s="28">
        <v>29571.630280000005</v>
      </c>
      <c r="I110" s="29">
        <v>0.15806729796871688</v>
      </c>
    </row>
    <row r="111" spans="2:9" x14ac:dyDescent="0.25">
      <c r="C111" s="22" t="s">
        <v>112</v>
      </c>
      <c r="D111" s="28">
        <v>6412.8380199999992</v>
      </c>
      <c r="E111" s="28">
        <v>1191.0219999999997</v>
      </c>
      <c r="F111" s="29">
        <v>-0.8142753650902288</v>
      </c>
      <c r="G111" s="28">
        <v>14150.831999999999</v>
      </c>
      <c r="H111" s="28">
        <v>11511.67836</v>
      </c>
      <c r="I111" s="29">
        <v>-0.18650165870105723</v>
      </c>
    </row>
    <row r="112" spans="2:9" x14ac:dyDescent="0.25">
      <c r="C112" s="22" t="s">
        <v>117</v>
      </c>
      <c r="D112" s="28">
        <v>2160.2255099999998</v>
      </c>
      <c r="E112" s="28">
        <v>8182.6147699999992</v>
      </c>
      <c r="F112" s="29">
        <v>2.7878521164209382</v>
      </c>
      <c r="G112" s="28">
        <v>10909.004660000001</v>
      </c>
      <c r="H112" s="28">
        <v>8198.3341999999993</v>
      </c>
      <c r="I112" s="29">
        <v>-0.24848009002500518</v>
      </c>
    </row>
    <row r="113" spans="2:9" x14ac:dyDescent="0.25">
      <c r="C113" s="22" t="s">
        <v>114</v>
      </c>
      <c r="D113" s="28">
        <v>5106.6323400000001</v>
      </c>
      <c r="E113" s="28">
        <v>3264.355</v>
      </c>
      <c r="F113" s="29">
        <v>-0.36076169525061208</v>
      </c>
      <c r="G113" s="28">
        <v>15068.37148</v>
      </c>
      <c r="H113" s="28">
        <v>14335.649210000001</v>
      </c>
      <c r="I113" s="29">
        <v>-4.8626506916990234E-2</v>
      </c>
    </row>
    <row r="114" spans="2:9" x14ac:dyDescent="0.25">
      <c r="C114" s="22" t="s">
        <v>113</v>
      </c>
      <c r="D114" s="28">
        <v>4477.2100399999999</v>
      </c>
      <c r="E114" s="28">
        <v>6503.4953800000003</v>
      </c>
      <c r="F114" s="29">
        <v>0.45257768161352563</v>
      </c>
      <c r="G114" s="28">
        <v>12217.653479999999</v>
      </c>
      <c r="H114" s="28">
        <v>15429.753599999998</v>
      </c>
      <c r="I114" s="29">
        <v>0.26290646769922954</v>
      </c>
    </row>
    <row r="115" spans="2:9" x14ac:dyDescent="0.25">
      <c r="C115" s="22" t="s">
        <v>115</v>
      </c>
      <c r="D115" s="28">
        <v>2665.6342199999999</v>
      </c>
      <c r="E115" s="28">
        <v>3332.3173300000008</v>
      </c>
      <c r="F115" s="29">
        <v>0.25010299800247943</v>
      </c>
      <c r="G115" s="28">
        <v>8562.2333099999978</v>
      </c>
      <c r="H115" s="28">
        <v>8327.4343399999998</v>
      </c>
      <c r="I115" s="29">
        <v>-2.7422631631139012E-2</v>
      </c>
    </row>
    <row r="116" spans="2:9" x14ac:dyDescent="0.25">
      <c r="C116" s="22" t="s">
        <v>116</v>
      </c>
      <c r="D116" s="28">
        <v>492.38210000000004</v>
      </c>
      <c r="E116" s="28">
        <v>488.73714000000001</v>
      </c>
      <c r="F116" s="29">
        <v>-7.4027061503657947E-3</v>
      </c>
      <c r="G116" s="28">
        <v>1715.1148899999998</v>
      </c>
      <c r="H116" s="28">
        <v>1056.36951</v>
      </c>
      <c r="I116" s="29">
        <v>-0.38408236313545147</v>
      </c>
    </row>
    <row r="117" spans="2:9" x14ac:dyDescent="0.25">
      <c r="C117" s="22" t="s">
        <v>118</v>
      </c>
      <c r="D117" s="28">
        <v>8294.3290499999985</v>
      </c>
      <c r="E117" s="28">
        <v>3281.6098500000003</v>
      </c>
      <c r="F117" s="29">
        <v>-0.60435499601984066</v>
      </c>
      <c r="G117" s="28">
        <v>15174.335190000005</v>
      </c>
      <c r="H117" s="28">
        <v>9181.5718400000042</v>
      </c>
      <c r="I117" s="29">
        <v>-0.3949275717824709</v>
      </c>
    </row>
    <row r="118" spans="2:9" x14ac:dyDescent="0.25">
      <c r="B118" s="25" t="s">
        <v>775</v>
      </c>
      <c r="C118" s="25" t="s">
        <v>776</v>
      </c>
      <c r="D118" s="26">
        <v>15521.68124</v>
      </c>
      <c r="E118" s="26">
        <v>12957.415159999999</v>
      </c>
      <c r="F118" s="27">
        <v>-0.16520543363510029</v>
      </c>
      <c r="G118" s="26">
        <v>41414.660760000006</v>
      </c>
      <c r="H118" s="26">
        <v>45374.826219999981</v>
      </c>
      <c r="I118" s="27">
        <v>9.5622308316113666E-2</v>
      </c>
    </row>
    <row r="119" spans="2:9" x14ac:dyDescent="0.25">
      <c r="C119" s="22" t="s">
        <v>120</v>
      </c>
      <c r="D119" s="28">
        <v>10422.520100000002</v>
      </c>
      <c r="E119" s="28">
        <v>8030.8890399999982</v>
      </c>
      <c r="F119" s="29">
        <v>-0.22946763710247034</v>
      </c>
      <c r="G119" s="28">
        <v>27395.480860000003</v>
      </c>
      <c r="H119" s="28">
        <v>28303.261049999994</v>
      </c>
      <c r="I119" s="29">
        <v>3.3136129080524206E-2</v>
      </c>
    </row>
    <row r="120" spans="2:9" x14ac:dyDescent="0.25">
      <c r="C120" s="22" t="s">
        <v>121</v>
      </c>
      <c r="D120" s="28">
        <v>3004.2636299999999</v>
      </c>
      <c r="E120" s="28">
        <v>2161.8979000000004</v>
      </c>
      <c r="F120" s="29">
        <v>-0.28039008347612943</v>
      </c>
      <c r="G120" s="28">
        <v>8574.5080400000006</v>
      </c>
      <c r="H120" s="28">
        <v>8382.8872100000008</v>
      </c>
      <c r="I120" s="29">
        <v>-2.2347734599593404E-2</v>
      </c>
    </row>
    <row r="121" spans="2:9" x14ac:dyDescent="0.25">
      <c r="C121" s="22" t="s">
        <v>123</v>
      </c>
      <c r="D121" s="28">
        <v>1253.5894900000001</v>
      </c>
      <c r="E121" s="28">
        <v>1015.6471300000002</v>
      </c>
      <c r="F121" s="29">
        <v>-0.18980883446940822</v>
      </c>
      <c r="G121" s="28">
        <v>3160.1464099999994</v>
      </c>
      <c r="H121" s="28">
        <v>2676.5540399999995</v>
      </c>
      <c r="I121" s="29">
        <v>-0.15302846996889613</v>
      </c>
    </row>
    <row r="122" spans="2:9" x14ac:dyDescent="0.25">
      <c r="C122" s="22" t="s">
        <v>125</v>
      </c>
      <c r="D122" s="28">
        <v>560.69741999999997</v>
      </c>
      <c r="E122" s="28">
        <v>989.00341000000003</v>
      </c>
      <c r="F122" s="29">
        <v>0.76388079331629544</v>
      </c>
      <c r="G122" s="28">
        <v>951.05138999999986</v>
      </c>
      <c r="H122" s="28">
        <v>1916.20643</v>
      </c>
      <c r="I122" s="29">
        <v>1.0148295351316401</v>
      </c>
    </row>
    <row r="123" spans="2:9" x14ac:dyDescent="0.25">
      <c r="C123" s="22" t="s">
        <v>124</v>
      </c>
      <c r="D123" s="28">
        <v>149.53310999999999</v>
      </c>
      <c r="E123" s="28">
        <v>331.63806</v>
      </c>
      <c r="F123" s="29">
        <v>1.2178235977302954</v>
      </c>
      <c r="G123" s="28">
        <v>563.47946000000002</v>
      </c>
      <c r="H123" s="28">
        <v>1208.6241499999999</v>
      </c>
      <c r="I123" s="29">
        <v>1.1449302695079602</v>
      </c>
    </row>
    <row r="124" spans="2:9" x14ac:dyDescent="0.25">
      <c r="C124" s="22" t="s">
        <v>122</v>
      </c>
      <c r="D124" s="28">
        <v>30.63186</v>
      </c>
      <c r="E124" s="28">
        <v>372.94054000000006</v>
      </c>
      <c r="F124" s="29">
        <v>11.174923102939228</v>
      </c>
      <c r="G124" s="28">
        <v>354.47248999999999</v>
      </c>
      <c r="H124" s="28">
        <v>2237.0612999999998</v>
      </c>
      <c r="I124" s="29">
        <v>5.3109588560737109</v>
      </c>
    </row>
    <row r="125" spans="2:9" x14ac:dyDescent="0.25">
      <c r="C125" s="22" t="s">
        <v>126</v>
      </c>
      <c r="D125" s="28">
        <v>100.44563000000001</v>
      </c>
      <c r="E125" s="28">
        <v>55.399080000000005</v>
      </c>
      <c r="F125" s="29">
        <v>-0.44846699652339278</v>
      </c>
      <c r="G125" s="28">
        <v>415.52211000000005</v>
      </c>
      <c r="H125" s="28">
        <v>650.2320400000001</v>
      </c>
      <c r="I125" s="29">
        <v>0.56485545378078683</v>
      </c>
    </row>
    <row r="126" spans="2:9" x14ac:dyDescent="0.25">
      <c r="B126" s="25" t="s">
        <v>777</v>
      </c>
      <c r="C126" s="25" t="s">
        <v>778</v>
      </c>
      <c r="D126" s="26">
        <v>26784.384069999996</v>
      </c>
      <c r="E126" s="26">
        <v>25798.376349999999</v>
      </c>
      <c r="F126" s="27">
        <v>-3.6812783053853437E-2</v>
      </c>
      <c r="G126" s="26">
        <v>92904.013449999999</v>
      </c>
      <c r="H126" s="26">
        <v>76812.11421</v>
      </c>
      <c r="I126" s="27">
        <v>-0.17320994693798128</v>
      </c>
    </row>
    <row r="127" spans="2:9" x14ac:dyDescent="0.25">
      <c r="C127" s="22" t="s">
        <v>129</v>
      </c>
      <c r="D127" s="28">
        <v>19633.216569999997</v>
      </c>
      <c r="E127" s="28">
        <v>18194.122899999998</v>
      </c>
      <c r="F127" s="29">
        <v>-7.3298925057393105E-2</v>
      </c>
      <c r="G127" s="28">
        <v>57465.384779999993</v>
      </c>
      <c r="H127" s="28">
        <v>44625.688549999999</v>
      </c>
      <c r="I127" s="29">
        <v>-0.22343357273522801</v>
      </c>
    </row>
    <row r="128" spans="2:9" x14ac:dyDescent="0.25">
      <c r="C128" s="22" t="s">
        <v>130</v>
      </c>
      <c r="D128" s="28">
        <v>3483.2909099999997</v>
      </c>
      <c r="E128" s="28">
        <v>3610.0988799999986</v>
      </c>
      <c r="F128" s="29">
        <v>3.6404645284134174E-2</v>
      </c>
      <c r="G128" s="28">
        <v>9922.6376399999954</v>
      </c>
      <c r="H128" s="28">
        <v>9040.6642700000029</v>
      </c>
      <c r="I128" s="29">
        <v>-8.8884972121182168E-2</v>
      </c>
    </row>
    <row r="129" spans="2:9" x14ac:dyDescent="0.25">
      <c r="C129" s="22" t="s">
        <v>128</v>
      </c>
      <c r="D129" s="28">
        <v>77.576629999999994</v>
      </c>
      <c r="E129" s="28">
        <v>113.95730999999999</v>
      </c>
      <c r="F129" s="29">
        <v>0.46896442910706487</v>
      </c>
      <c r="G129" s="28">
        <v>13644.61075</v>
      </c>
      <c r="H129" s="28">
        <v>11561.8838</v>
      </c>
      <c r="I129" s="29">
        <v>-0.15264099417420174</v>
      </c>
    </row>
    <row r="130" spans="2:9" x14ac:dyDescent="0.25">
      <c r="C130" s="22" t="s">
        <v>132</v>
      </c>
      <c r="D130" s="28">
        <v>1074.9463700000001</v>
      </c>
      <c r="E130" s="28">
        <v>1211.3331799999996</v>
      </c>
      <c r="F130" s="29">
        <v>0.12687778088873355</v>
      </c>
      <c r="G130" s="28">
        <v>4063.2397599999999</v>
      </c>
      <c r="H130" s="28">
        <v>3697.3616400000001</v>
      </c>
      <c r="I130" s="29">
        <v>-9.0045909572414665E-2</v>
      </c>
    </row>
    <row r="131" spans="2:9" x14ac:dyDescent="0.25">
      <c r="C131" s="22" t="s">
        <v>131</v>
      </c>
      <c r="D131" s="28">
        <v>1053.1817300000002</v>
      </c>
      <c r="E131" s="28">
        <v>1670.8519300000003</v>
      </c>
      <c r="F131" s="29">
        <v>0.58648016995129593</v>
      </c>
      <c r="G131" s="28">
        <v>3642.52592</v>
      </c>
      <c r="H131" s="28">
        <v>4155.6223200000004</v>
      </c>
      <c r="I131" s="29">
        <v>0.14086279995503789</v>
      </c>
    </row>
    <row r="132" spans="2:9" x14ac:dyDescent="0.25">
      <c r="C132" s="22" t="s">
        <v>133</v>
      </c>
      <c r="D132" s="28">
        <v>438.93465000000003</v>
      </c>
      <c r="E132" s="28">
        <v>286.95315999999997</v>
      </c>
      <c r="F132" s="29">
        <v>-0.34625083711208504</v>
      </c>
      <c r="G132" s="28">
        <v>1485.0759799999998</v>
      </c>
      <c r="H132" s="28">
        <v>1126.66309</v>
      </c>
      <c r="I132" s="29">
        <v>-0.24134313316413608</v>
      </c>
    </row>
    <row r="133" spans="2:9" x14ac:dyDescent="0.25">
      <c r="C133" s="22" t="s">
        <v>134</v>
      </c>
      <c r="D133" s="28">
        <v>257.45733999999999</v>
      </c>
      <c r="E133" s="28">
        <v>344.53895999999997</v>
      </c>
      <c r="F133" s="29">
        <v>0.33823708424859822</v>
      </c>
      <c r="G133" s="28">
        <v>403.59706000000006</v>
      </c>
      <c r="H133" s="28">
        <v>682.85465999999997</v>
      </c>
      <c r="I133" s="29">
        <v>0.69192178951947736</v>
      </c>
    </row>
    <row r="134" spans="2:9" x14ac:dyDescent="0.25">
      <c r="C134" s="22" t="s">
        <v>135</v>
      </c>
      <c r="D134" s="28">
        <v>248.29437000000001</v>
      </c>
      <c r="E134" s="28">
        <v>146.37568999999999</v>
      </c>
      <c r="F134" s="29">
        <v>-0.41047519522895348</v>
      </c>
      <c r="G134" s="28">
        <v>551.50713000000007</v>
      </c>
      <c r="H134" s="28">
        <v>470.07097999999996</v>
      </c>
      <c r="I134" s="29">
        <v>-0.14766110095439763</v>
      </c>
    </row>
    <row r="135" spans="2:9" x14ac:dyDescent="0.25">
      <c r="C135" s="22" t="s">
        <v>136</v>
      </c>
      <c r="D135" s="28">
        <v>517.4855</v>
      </c>
      <c r="E135" s="28">
        <v>220.14434000000003</v>
      </c>
      <c r="F135" s="29">
        <v>-0.57458838943313373</v>
      </c>
      <c r="G135" s="28">
        <v>1725.43443</v>
      </c>
      <c r="H135" s="28">
        <v>1451.3048999999999</v>
      </c>
      <c r="I135" s="29">
        <v>-0.15887565776695448</v>
      </c>
    </row>
    <row r="136" spans="2:9" x14ac:dyDescent="0.25">
      <c r="B136" s="25" t="s">
        <v>779</v>
      </c>
      <c r="C136" s="25" t="s">
        <v>780</v>
      </c>
      <c r="D136" s="26">
        <v>9592.7899599999982</v>
      </c>
      <c r="E136" s="26">
        <v>10851.138579999999</v>
      </c>
      <c r="F136" s="27">
        <v>0.13117650081436796</v>
      </c>
      <c r="G136" s="26">
        <v>29586.993700000003</v>
      </c>
      <c r="H136" s="26">
        <v>31620.42923999999</v>
      </c>
      <c r="I136" s="27">
        <v>6.8727345556570937E-2</v>
      </c>
    </row>
    <row r="137" spans="2:9" x14ac:dyDescent="0.25">
      <c r="C137" s="22" t="s">
        <v>138</v>
      </c>
      <c r="D137" s="28">
        <v>5106.6439099999998</v>
      </c>
      <c r="E137" s="28">
        <v>6127.6964900000003</v>
      </c>
      <c r="F137" s="29">
        <v>0.19994591320545013</v>
      </c>
      <c r="G137" s="28">
        <v>18070.010970000003</v>
      </c>
      <c r="H137" s="28">
        <v>18618.112009999993</v>
      </c>
      <c r="I137" s="29">
        <v>3.0332081198509109E-2</v>
      </c>
    </row>
    <row r="138" spans="2:9" x14ac:dyDescent="0.25">
      <c r="C138" s="22" t="s">
        <v>139</v>
      </c>
      <c r="D138" s="28">
        <v>1384.8808300000001</v>
      </c>
      <c r="E138" s="28">
        <v>1880.9228499999999</v>
      </c>
      <c r="F138" s="29">
        <v>0.3581839023650864</v>
      </c>
      <c r="G138" s="28">
        <v>4590.9605600000014</v>
      </c>
      <c r="H138" s="28">
        <v>4808.6653900000001</v>
      </c>
      <c r="I138" s="29">
        <v>4.742032242594537E-2</v>
      </c>
    </row>
    <row r="139" spans="2:9" x14ac:dyDescent="0.25">
      <c r="C139" s="22" t="s">
        <v>140</v>
      </c>
      <c r="D139" s="28">
        <v>1928.0748700000001</v>
      </c>
      <c r="E139" s="28">
        <v>2114.3006199999995</v>
      </c>
      <c r="F139" s="29">
        <v>9.658636855735761E-2</v>
      </c>
      <c r="G139" s="28">
        <v>4883.7397799999999</v>
      </c>
      <c r="H139" s="28">
        <v>6051.4831699999995</v>
      </c>
      <c r="I139" s="29">
        <v>0.23910843791927006</v>
      </c>
    </row>
    <row r="140" spans="2:9" x14ac:dyDescent="0.25">
      <c r="C140" s="22" t="s">
        <v>141</v>
      </c>
      <c r="D140" s="28">
        <v>1132.3277</v>
      </c>
      <c r="E140" s="28">
        <v>727.4855</v>
      </c>
      <c r="F140" s="29">
        <v>-0.35753095150811909</v>
      </c>
      <c r="G140" s="28">
        <v>1853.9249000000002</v>
      </c>
      <c r="H140" s="28">
        <v>2133.2924500000004</v>
      </c>
      <c r="I140" s="29">
        <v>0.15068978791967255</v>
      </c>
    </row>
    <row r="141" spans="2:9" x14ac:dyDescent="0.25">
      <c r="C141" s="22" t="s">
        <v>142</v>
      </c>
      <c r="D141" s="28">
        <v>40.862650000000002</v>
      </c>
      <c r="E141" s="28">
        <v>0.73311999999999999</v>
      </c>
      <c r="F141" s="29">
        <v>-0.98205892177820087</v>
      </c>
      <c r="G141" s="28">
        <v>188.35748999999998</v>
      </c>
      <c r="H141" s="28">
        <v>8.8762200000000018</v>
      </c>
      <c r="I141" s="29">
        <v>-0.95287567274335627</v>
      </c>
    </row>
    <row r="142" spans="2:9" x14ac:dyDescent="0.25">
      <c r="B142" s="25" t="s">
        <v>781</v>
      </c>
      <c r="C142" s="25" t="s">
        <v>782</v>
      </c>
      <c r="D142" s="26">
        <v>15027.08555</v>
      </c>
      <c r="E142" s="26">
        <v>16785.968820000006</v>
      </c>
      <c r="F142" s="27">
        <v>0.11704753154879095</v>
      </c>
      <c r="G142" s="26">
        <v>39071.736610000007</v>
      </c>
      <c r="H142" s="26">
        <v>41824.366520000018</v>
      </c>
      <c r="I142" s="27">
        <v>7.0450667127385971E-2</v>
      </c>
    </row>
    <row r="143" spans="2:9" x14ac:dyDescent="0.25">
      <c r="C143" s="22" t="s">
        <v>144</v>
      </c>
      <c r="D143" s="28">
        <v>3440.7477900000004</v>
      </c>
      <c r="E143" s="28">
        <v>3328.4973899999995</v>
      </c>
      <c r="F143" s="29">
        <v>-3.2623838436004866E-2</v>
      </c>
      <c r="G143" s="28">
        <v>7704.4219200000016</v>
      </c>
      <c r="H143" s="28">
        <v>8750.6902300000038</v>
      </c>
      <c r="I143" s="29">
        <v>0.1358010141272224</v>
      </c>
    </row>
    <row r="144" spans="2:9" x14ac:dyDescent="0.25">
      <c r="C144" s="22" t="s">
        <v>145</v>
      </c>
      <c r="D144" s="28">
        <v>2467.2212700000005</v>
      </c>
      <c r="E144" s="28">
        <v>3664.8693300000009</v>
      </c>
      <c r="F144" s="29">
        <v>0.48542385499132806</v>
      </c>
      <c r="G144" s="28">
        <v>7360.1539900000025</v>
      </c>
      <c r="H144" s="28">
        <v>8844.5498400000015</v>
      </c>
      <c r="I144" s="29">
        <v>0.20167999908925799</v>
      </c>
    </row>
    <row r="145" spans="2:9" x14ac:dyDescent="0.25">
      <c r="C145" s="22" t="s">
        <v>146</v>
      </c>
      <c r="D145" s="28">
        <v>2323.5024699999999</v>
      </c>
      <c r="E145" s="28">
        <v>3136.4957600000002</v>
      </c>
      <c r="F145" s="29">
        <v>0.34989990348493166</v>
      </c>
      <c r="G145" s="28">
        <v>6562.8281999999999</v>
      </c>
      <c r="H145" s="28">
        <v>7646.7925300000006</v>
      </c>
      <c r="I145" s="29">
        <v>0.16516725670192017</v>
      </c>
    </row>
    <row r="146" spans="2:9" x14ac:dyDescent="0.25">
      <c r="C146" s="22" t="s">
        <v>147</v>
      </c>
      <c r="D146" s="28">
        <v>2525.8794999999996</v>
      </c>
      <c r="E146" s="28">
        <v>2108.1561300000003</v>
      </c>
      <c r="F146" s="29">
        <v>-0.16537739428979067</v>
      </c>
      <c r="G146" s="28">
        <v>5773.8994799999991</v>
      </c>
      <c r="H146" s="28">
        <v>4800.0451999999996</v>
      </c>
      <c r="I146" s="29">
        <v>-0.16866491759569041</v>
      </c>
    </row>
    <row r="147" spans="2:9" x14ac:dyDescent="0.25">
      <c r="C147" s="22" t="s">
        <v>148</v>
      </c>
      <c r="D147" s="28">
        <v>1983.2463500000003</v>
      </c>
      <c r="E147" s="28">
        <v>1697.2247299999997</v>
      </c>
      <c r="F147" s="29">
        <v>-0.14421890654179226</v>
      </c>
      <c r="G147" s="28">
        <v>5193.5361899999998</v>
      </c>
      <c r="H147" s="28">
        <v>4922.4755100000002</v>
      </c>
      <c r="I147" s="29">
        <v>-5.2191930523545579E-2</v>
      </c>
    </row>
    <row r="148" spans="2:9" x14ac:dyDescent="0.25">
      <c r="C148" s="22" t="s">
        <v>149</v>
      </c>
      <c r="D148" s="28">
        <v>1365.9243700000004</v>
      </c>
      <c r="E148" s="28">
        <v>1607.6186399999999</v>
      </c>
      <c r="F148" s="29">
        <v>0.1769455727625677</v>
      </c>
      <c r="G148" s="28">
        <v>4146.7778399999997</v>
      </c>
      <c r="H148" s="28">
        <v>4007.4991700000005</v>
      </c>
      <c r="I148" s="29">
        <v>-3.358720321511105E-2</v>
      </c>
    </row>
    <row r="149" spans="2:9" x14ac:dyDescent="0.25">
      <c r="C149" s="22" t="s">
        <v>150</v>
      </c>
      <c r="D149" s="28">
        <v>498.86429000000004</v>
      </c>
      <c r="E149" s="28">
        <v>557.08207000000004</v>
      </c>
      <c r="F149" s="29">
        <v>0.11670063615898424</v>
      </c>
      <c r="G149" s="28">
        <v>1110.53343</v>
      </c>
      <c r="H149" s="28">
        <v>1313.88338</v>
      </c>
      <c r="I149" s="29">
        <v>0.18311015635071881</v>
      </c>
    </row>
    <row r="150" spans="2:9" x14ac:dyDescent="0.25">
      <c r="C150" s="22" t="s">
        <v>151</v>
      </c>
      <c r="D150" s="28">
        <v>158.87165999999999</v>
      </c>
      <c r="E150" s="28">
        <v>374.60284000000001</v>
      </c>
      <c r="F150" s="29">
        <v>1.3578959268128754</v>
      </c>
      <c r="G150" s="28">
        <v>614.56272000000001</v>
      </c>
      <c r="H150" s="28">
        <v>767.52288999999996</v>
      </c>
      <c r="I150" s="29">
        <v>0.24889269235205147</v>
      </c>
    </row>
    <row r="151" spans="2:9" x14ac:dyDescent="0.25">
      <c r="C151" s="22" t="s">
        <v>152</v>
      </c>
      <c r="D151" s="28">
        <v>262.82785000000001</v>
      </c>
      <c r="E151" s="28">
        <v>311.42193000000003</v>
      </c>
      <c r="F151" s="29">
        <v>0.18488938672214539</v>
      </c>
      <c r="G151" s="28">
        <v>605.02283999999997</v>
      </c>
      <c r="H151" s="28">
        <v>770.90776999999991</v>
      </c>
      <c r="I151" s="29">
        <v>0.27417961609515429</v>
      </c>
    </row>
    <row r="152" spans="2:9" x14ac:dyDescent="0.25">
      <c r="B152" s="25" t="s">
        <v>783</v>
      </c>
      <c r="C152" s="25" t="s">
        <v>784</v>
      </c>
      <c r="D152" s="26">
        <v>17556.150269999998</v>
      </c>
      <c r="E152" s="26">
        <v>19869.855640000005</v>
      </c>
      <c r="F152" s="27">
        <v>0.13178887936233227</v>
      </c>
      <c r="G152" s="26">
        <v>46770.563729999987</v>
      </c>
      <c r="H152" s="26">
        <v>51474.330390000025</v>
      </c>
      <c r="I152" s="27">
        <v>0.10057109183362069</v>
      </c>
    </row>
    <row r="153" spans="2:9" x14ac:dyDescent="0.25">
      <c r="C153" s="22" t="s">
        <v>154</v>
      </c>
      <c r="D153" s="28">
        <v>5129.0835900000002</v>
      </c>
      <c r="E153" s="28">
        <v>7438.0293700000011</v>
      </c>
      <c r="F153" s="29">
        <v>0.45016731341670352</v>
      </c>
      <c r="G153" s="28">
        <v>12490.427470000001</v>
      </c>
      <c r="H153" s="28">
        <v>18156.974819999999</v>
      </c>
      <c r="I153" s="29">
        <v>0.45367121050181308</v>
      </c>
    </row>
    <row r="154" spans="2:9" x14ac:dyDescent="0.25">
      <c r="C154" s="22" t="s">
        <v>156</v>
      </c>
      <c r="D154" s="28">
        <v>1593.64417</v>
      </c>
      <c r="E154" s="28">
        <v>1575.6558599999998</v>
      </c>
      <c r="F154" s="29">
        <v>-1.1287532272652924E-2</v>
      </c>
      <c r="G154" s="28">
        <v>4742.1686200000004</v>
      </c>
      <c r="H154" s="28">
        <v>3586.99226</v>
      </c>
      <c r="I154" s="29">
        <v>-0.24359664376506299</v>
      </c>
    </row>
    <row r="155" spans="2:9" x14ac:dyDescent="0.25">
      <c r="C155" s="22" t="s">
        <v>155</v>
      </c>
      <c r="D155" s="28">
        <v>1511.36844</v>
      </c>
      <c r="E155" s="28">
        <v>1418.68994</v>
      </c>
      <c r="F155" s="29">
        <v>-6.1320917882869107E-2</v>
      </c>
      <c r="G155" s="28">
        <v>4331.8598800000009</v>
      </c>
      <c r="H155" s="28">
        <v>4813.5075300000008</v>
      </c>
      <c r="I155" s="29">
        <v>0.1111872644412496</v>
      </c>
    </row>
    <row r="156" spans="2:9" x14ac:dyDescent="0.25">
      <c r="C156" s="22" t="s">
        <v>157</v>
      </c>
      <c r="D156" s="28">
        <v>417.39567999999991</v>
      </c>
      <c r="E156" s="28">
        <v>503.68705999999997</v>
      </c>
      <c r="F156" s="29">
        <v>0.20673759728418867</v>
      </c>
      <c r="G156" s="28">
        <v>1736.8573999999996</v>
      </c>
      <c r="H156" s="28">
        <v>1449.7278699999999</v>
      </c>
      <c r="I156" s="29">
        <v>-0.16531554634249176</v>
      </c>
    </row>
    <row r="157" spans="2:9" x14ac:dyDescent="0.25">
      <c r="C157" s="22" t="s">
        <v>159</v>
      </c>
      <c r="D157" s="28">
        <v>706.0027799999998</v>
      </c>
      <c r="E157" s="28">
        <v>1050.6192100000001</v>
      </c>
      <c r="F157" s="29">
        <v>0.48812333288546023</v>
      </c>
      <c r="G157" s="28">
        <v>1553.1856800000003</v>
      </c>
      <c r="H157" s="28">
        <v>2201.1947300000006</v>
      </c>
      <c r="I157" s="29">
        <v>0.41721286665480989</v>
      </c>
    </row>
    <row r="158" spans="2:9" x14ac:dyDescent="0.25">
      <c r="C158" s="22" t="s">
        <v>161</v>
      </c>
      <c r="D158" s="28">
        <v>639.97044999999991</v>
      </c>
      <c r="E158" s="28">
        <v>1087.04117</v>
      </c>
      <c r="F158" s="29">
        <v>0.69858025476020047</v>
      </c>
      <c r="G158" s="28">
        <v>1013.4908500000001</v>
      </c>
      <c r="H158" s="28">
        <v>1514.0804800000003</v>
      </c>
      <c r="I158" s="29">
        <v>0.49392614644720284</v>
      </c>
    </row>
    <row r="159" spans="2:9" x14ac:dyDescent="0.25">
      <c r="C159" s="22" t="s">
        <v>158</v>
      </c>
      <c r="D159" s="28">
        <v>408.18653999999998</v>
      </c>
      <c r="E159" s="28">
        <v>714.05200000000002</v>
      </c>
      <c r="F159" s="29">
        <v>0.74932764808952312</v>
      </c>
      <c r="G159" s="28">
        <v>1344.8850199999993</v>
      </c>
      <c r="H159" s="28">
        <v>1846.2655600000001</v>
      </c>
      <c r="I159" s="29">
        <v>0.37280550570784188</v>
      </c>
    </row>
    <row r="160" spans="2:9" x14ac:dyDescent="0.25">
      <c r="C160" s="22" t="s">
        <v>160</v>
      </c>
      <c r="D160" s="28">
        <v>373.08656999999999</v>
      </c>
      <c r="E160" s="28">
        <v>555.22272999999996</v>
      </c>
      <c r="F160" s="29">
        <v>0.48818739307608944</v>
      </c>
      <c r="G160" s="28">
        <v>1171.0947699999999</v>
      </c>
      <c r="H160" s="28">
        <v>1452.5013399999998</v>
      </c>
      <c r="I160" s="29">
        <v>0.24029359297710798</v>
      </c>
    </row>
    <row r="161" spans="2:9" x14ac:dyDescent="0.25">
      <c r="C161" s="22" t="s">
        <v>162</v>
      </c>
      <c r="D161" s="28">
        <v>6777.4120500000017</v>
      </c>
      <c r="E161" s="28">
        <v>5526.8583000000026</v>
      </c>
      <c r="F161" s="29">
        <v>-0.18451788688279605</v>
      </c>
      <c r="G161" s="28">
        <v>18386.594039999993</v>
      </c>
      <c r="H161" s="28">
        <v>16453.085800000019</v>
      </c>
      <c r="I161" s="29">
        <v>-0.10515858651110864</v>
      </c>
    </row>
    <row r="162" spans="2:9" x14ac:dyDescent="0.25">
      <c r="B162" s="25" t="s">
        <v>785</v>
      </c>
      <c r="C162" s="25" t="s">
        <v>786</v>
      </c>
      <c r="D162" s="26">
        <v>29626.277010000005</v>
      </c>
      <c r="E162" s="26">
        <v>38888.678850000004</v>
      </c>
      <c r="F162" s="27">
        <v>0.31264143776396819</v>
      </c>
      <c r="G162" s="26">
        <v>74291.591929999995</v>
      </c>
      <c r="H162" s="26">
        <v>88260.48149999998</v>
      </c>
      <c r="I162" s="27">
        <v>0.18802786704533048</v>
      </c>
    </row>
    <row r="163" spans="2:9" x14ac:dyDescent="0.25">
      <c r="C163" s="22" t="s">
        <v>164</v>
      </c>
      <c r="D163" s="28">
        <v>4428.6190199999992</v>
      </c>
      <c r="E163" s="28">
        <v>15723.74207</v>
      </c>
      <c r="F163" s="29">
        <v>2.5504842477960552</v>
      </c>
      <c r="G163" s="28">
        <v>10071.17951</v>
      </c>
      <c r="H163" s="28">
        <v>25207.22417999999</v>
      </c>
      <c r="I163" s="29">
        <v>1.5029068496863671</v>
      </c>
    </row>
    <row r="164" spans="2:9" x14ac:dyDescent="0.25">
      <c r="C164" s="22" t="s">
        <v>165</v>
      </c>
      <c r="D164" s="28">
        <v>2496.9493200000002</v>
      </c>
      <c r="E164" s="28">
        <v>4241.6213199999993</v>
      </c>
      <c r="F164" s="29">
        <v>0.698721430197069</v>
      </c>
      <c r="G164" s="28">
        <v>6747.6692199999998</v>
      </c>
      <c r="H164" s="28">
        <v>9100.2576500000014</v>
      </c>
      <c r="I164" s="29">
        <v>0.34865200905624738</v>
      </c>
    </row>
    <row r="165" spans="2:9" x14ac:dyDescent="0.25">
      <c r="C165" s="22" t="s">
        <v>166</v>
      </c>
      <c r="D165" s="28">
        <v>2445.8614600000005</v>
      </c>
      <c r="E165" s="28">
        <v>2714.8651599999998</v>
      </c>
      <c r="F165" s="29">
        <v>0.1099832122134993</v>
      </c>
      <c r="G165" s="28">
        <v>7752.7757999999985</v>
      </c>
      <c r="H165" s="28">
        <v>8764.1227400000007</v>
      </c>
      <c r="I165" s="29">
        <v>0.1304496564959356</v>
      </c>
    </row>
    <row r="166" spans="2:9" x14ac:dyDescent="0.25">
      <c r="C166" s="22" t="s">
        <v>167</v>
      </c>
      <c r="D166" s="28">
        <v>3116.4405000000002</v>
      </c>
      <c r="E166" s="28">
        <v>1579.8364099999999</v>
      </c>
      <c r="F166" s="29">
        <v>-0.49306383035389256</v>
      </c>
      <c r="G166" s="28">
        <v>5961.6074300000009</v>
      </c>
      <c r="H166" s="28">
        <v>4198.5954799999981</v>
      </c>
      <c r="I166" s="29">
        <v>-0.29572761553002869</v>
      </c>
    </row>
    <row r="167" spans="2:9" x14ac:dyDescent="0.25">
      <c r="C167" s="22" t="s">
        <v>168</v>
      </c>
      <c r="D167" s="28">
        <v>607.27729999999997</v>
      </c>
      <c r="E167" s="28">
        <v>494.35279999999995</v>
      </c>
      <c r="F167" s="29">
        <v>-0.18595211775576007</v>
      </c>
      <c r="G167" s="28">
        <v>1689.8504599999999</v>
      </c>
      <c r="H167" s="28">
        <v>1256.8868900000002</v>
      </c>
      <c r="I167" s="29">
        <v>-0.25621413269905535</v>
      </c>
    </row>
    <row r="168" spans="2:9" x14ac:dyDescent="0.25">
      <c r="C168" s="22" t="s">
        <v>169</v>
      </c>
      <c r="D168" s="28">
        <v>677.17792999999995</v>
      </c>
      <c r="E168" s="28">
        <v>541.79644000000008</v>
      </c>
      <c r="F168" s="29">
        <v>-0.19992011553004965</v>
      </c>
      <c r="G168" s="28">
        <v>1429.5836900000004</v>
      </c>
      <c r="H168" s="28">
        <v>1309.9460100000001</v>
      </c>
      <c r="I168" s="29">
        <v>-8.3687076760088269E-2</v>
      </c>
    </row>
    <row r="169" spans="2:9" x14ac:dyDescent="0.25">
      <c r="C169" s="22" t="s">
        <v>170</v>
      </c>
      <c r="D169" s="28">
        <v>333.31660000000005</v>
      </c>
      <c r="E169" s="28">
        <v>361.56785000000008</v>
      </c>
      <c r="F169" s="29">
        <v>8.4758004851843635E-2</v>
      </c>
      <c r="G169" s="28">
        <v>907.81380000000001</v>
      </c>
      <c r="H169" s="28">
        <v>1392.9700599999999</v>
      </c>
      <c r="I169" s="29">
        <v>0.53442265363227548</v>
      </c>
    </row>
    <row r="170" spans="2:9" x14ac:dyDescent="0.25">
      <c r="C170" s="22" t="s">
        <v>171</v>
      </c>
      <c r="D170" s="28">
        <v>2484.0219600000005</v>
      </c>
      <c r="E170" s="28">
        <v>2470.3471400000003</v>
      </c>
      <c r="F170" s="29">
        <v>-5.5051123622112336E-3</v>
      </c>
      <c r="G170" s="28">
        <v>6812.3428900000017</v>
      </c>
      <c r="H170" s="28">
        <v>7002.4902500000007</v>
      </c>
      <c r="I170" s="29">
        <v>2.79121827938404E-2</v>
      </c>
    </row>
    <row r="171" spans="2:9" x14ac:dyDescent="0.25">
      <c r="C171" s="22" t="s">
        <v>181</v>
      </c>
      <c r="D171" s="28">
        <v>13036.612920000001</v>
      </c>
      <c r="E171" s="28">
        <v>10760.549659999999</v>
      </c>
      <c r="F171" s="29">
        <v>-0.1745900774969088</v>
      </c>
      <c r="G171" s="28">
        <v>32918.769129999993</v>
      </c>
      <c r="H171" s="28">
        <v>30027.988239999995</v>
      </c>
      <c r="I171" s="29">
        <v>-8.7815582611365961E-2</v>
      </c>
    </row>
    <row r="172" spans="2:9" x14ac:dyDescent="0.25">
      <c r="B172" s="25" t="s">
        <v>787</v>
      </c>
      <c r="C172" s="25" t="s">
        <v>788</v>
      </c>
      <c r="D172" s="26">
        <v>37388.455979999999</v>
      </c>
      <c r="E172" s="26">
        <v>34584.394439999996</v>
      </c>
      <c r="F172" s="27">
        <v>-7.4998056659519821E-2</v>
      </c>
      <c r="G172" s="26">
        <v>94943.693830000004</v>
      </c>
      <c r="H172" s="26">
        <v>94636.041160000008</v>
      </c>
      <c r="I172" s="27">
        <v>-3.2403697137680224E-3</v>
      </c>
    </row>
    <row r="173" spans="2:9" x14ac:dyDescent="0.25">
      <c r="C173" s="22" t="s">
        <v>173</v>
      </c>
      <c r="D173" s="28">
        <v>20085.133540000003</v>
      </c>
      <c r="E173" s="28">
        <v>16153.835889999998</v>
      </c>
      <c r="F173" s="29">
        <v>-0.19573171580715334</v>
      </c>
      <c r="G173" s="28">
        <v>47056.967169999996</v>
      </c>
      <c r="H173" s="28">
        <v>41423.997669999997</v>
      </c>
      <c r="I173" s="29">
        <v>-0.11970532396722668</v>
      </c>
    </row>
    <row r="174" spans="2:9" x14ac:dyDescent="0.25">
      <c r="C174" s="22" t="s">
        <v>174</v>
      </c>
      <c r="D174" s="28">
        <v>4970.0656800000006</v>
      </c>
      <c r="E174" s="28">
        <v>6957.2092499999981</v>
      </c>
      <c r="F174" s="29">
        <v>0.39982239631086669</v>
      </c>
      <c r="G174" s="28">
        <v>18282.922069999997</v>
      </c>
      <c r="H174" s="28">
        <v>21849.823510000002</v>
      </c>
      <c r="I174" s="29">
        <v>0.19509471332554915</v>
      </c>
    </row>
    <row r="175" spans="2:9" x14ac:dyDescent="0.25">
      <c r="C175" s="22" t="s">
        <v>175</v>
      </c>
      <c r="D175" s="28">
        <v>3583.8872000000001</v>
      </c>
      <c r="E175" s="28">
        <v>4742.7537599999996</v>
      </c>
      <c r="F175" s="29">
        <v>0.32335464129562991</v>
      </c>
      <c r="G175" s="28">
        <v>9034.5515899999991</v>
      </c>
      <c r="H175" s="28">
        <v>12116.344579999999</v>
      </c>
      <c r="I175" s="29">
        <v>0.34111189241656653</v>
      </c>
    </row>
    <row r="176" spans="2:9" x14ac:dyDescent="0.25">
      <c r="C176" s="22" t="s">
        <v>176</v>
      </c>
      <c r="D176" s="28">
        <v>2924.3201800000002</v>
      </c>
      <c r="E176" s="28">
        <v>2014.4131500000001</v>
      </c>
      <c r="F176" s="29">
        <v>-0.31115164345649732</v>
      </c>
      <c r="G176" s="28">
        <v>6455.3941500000001</v>
      </c>
      <c r="H176" s="28">
        <v>5921.88364</v>
      </c>
      <c r="I176" s="29">
        <v>-8.2645690968381855E-2</v>
      </c>
    </row>
    <row r="177" spans="2:9" x14ac:dyDescent="0.25">
      <c r="C177" s="22" t="s">
        <v>177</v>
      </c>
      <c r="D177" s="28">
        <v>2527.6905899999992</v>
      </c>
      <c r="E177" s="28">
        <v>882.77149000000009</v>
      </c>
      <c r="F177" s="29">
        <v>-0.65075967229042841</v>
      </c>
      <c r="G177" s="28">
        <v>5322.2520599999998</v>
      </c>
      <c r="H177" s="28">
        <v>3304.3705399999994</v>
      </c>
      <c r="I177" s="29">
        <v>-0.3791405399916366</v>
      </c>
    </row>
    <row r="178" spans="2:9" x14ac:dyDescent="0.25">
      <c r="C178" s="22" t="s">
        <v>178</v>
      </c>
      <c r="D178" s="28">
        <v>550.65539999999999</v>
      </c>
      <c r="E178" s="28">
        <v>568.91783999999996</v>
      </c>
      <c r="F178" s="29">
        <v>3.3164915843919757E-2</v>
      </c>
      <c r="G178" s="28">
        <v>2166.8481000000002</v>
      </c>
      <c r="H178" s="28">
        <v>1912.6675400000001</v>
      </c>
      <c r="I178" s="29">
        <v>-0.11730428173530022</v>
      </c>
    </row>
    <row r="179" spans="2:9" x14ac:dyDescent="0.25">
      <c r="C179" s="22" t="s">
        <v>179</v>
      </c>
      <c r="D179" s="28">
        <v>836.01190999999994</v>
      </c>
      <c r="E179" s="28">
        <v>843.35977000000003</v>
      </c>
      <c r="F179" s="29">
        <v>8.7891810058065827E-3</v>
      </c>
      <c r="G179" s="28">
        <v>1628.14546</v>
      </c>
      <c r="H179" s="28">
        <v>2462.0360399999995</v>
      </c>
      <c r="I179" s="29">
        <v>0.51217203897740171</v>
      </c>
    </row>
    <row r="180" spans="2:9" x14ac:dyDescent="0.25">
      <c r="C180" s="22" t="s">
        <v>180</v>
      </c>
      <c r="D180" s="28">
        <v>801.72174000000007</v>
      </c>
      <c r="E180" s="28">
        <v>544.74621000000013</v>
      </c>
      <c r="F180" s="29">
        <v>-0.32052957675814042</v>
      </c>
      <c r="G180" s="28">
        <v>1919.0472899999997</v>
      </c>
      <c r="H180" s="28">
        <v>1327.0654099999997</v>
      </c>
      <c r="I180" s="29">
        <v>-0.30847696306639744</v>
      </c>
    </row>
    <row r="181" spans="2:9" x14ac:dyDescent="0.25">
      <c r="C181" s="22" t="s">
        <v>181</v>
      </c>
      <c r="D181" s="28">
        <v>1108.9697399999995</v>
      </c>
      <c r="E181" s="28">
        <v>1876.38708</v>
      </c>
      <c r="F181" s="29">
        <v>0.69200926979306099</v>
      </c>
      <c r="G181" s="28">
        <v>3077.565939999999</v>
      </c>
      <c r="H181" s="28">
        <v>4317.8522300000004</v>
      </c>
      <c r="I181" s="29">
        <v>0.40300884341084231</v>
      </c>
    </row>
    <row r="182" spans="2:9" x14ac:dyDescent="0.25">
      <c r="B182" s="25" t="s">
        <v>789</v>
      </c>
      <c r="C182" s="25" t="s">
        <v>790</v>
      </c>
      <c r="D182" s="26">
        <v>70165.897760000007</v>
      </c>
      <c r="E182" s="26">
        <v>77242.241009999983</v>
      </c>
      <c r="F182" s="27">
        <v>0.10085160278579147</v>
      </c>
      <c r="G182" s="26">
        <v>226825.54862999998</v>
      </c>
      <c r="H182" s="26">
        <v>187420.18408999997</v>
      </c>
      <c r="I182" s="27">
        <v>-0.17372542369236554</v>
      </c>
    </row>
    <row r="183" spans="2:9" x14ac:dyDescent="0.25">
      <c r="C183" s="22" t="s">
        <v>183</v>
      </c>
      <c r="D183" s="28">
        <v>28562.2611</v>
      </c>
      <c r="E183" s="28">
        <v>21894.692010000013</v>
      </c>
      <c r="F183" s="29">
        <v>-0.23343982000080471</v>
      </c>
      <c r="G183" s="28">
        <v>87936.443149999977</v>
      </c>
      <c r="H183" s="28">
        <v>55626.743409999995</v>
      </c>
      <c r="I183" s="29">
        <v>-0.367421043911076</v>
      </c>
    </row>
    <row r="184" spans="2:9" x14ac:dyDescent="0.25">
      <c r="C184" s="22" t="s">
        <v>184</v>
      </c>
      <c r="D184" s="28">
        <v>12164.28196</v>
      </c>
      <c r="E184" s="28">
        <v>16124.348819999999</v>
      </c>
      <c r="F184" s="29">
        <v>0.32554875602373812</v>
      </c>
      <c r="G184" s="28">
        <v>24872.694259999997</v>
      </c>
      <c r="H184" s="28">
        <v>46170.404920000001</v>
      </c>
      <c r="I184" s="29">
        <v>0.85626874344090487</v>
      </c>
    </row>
    <row r="185" spans="2:9" x14ac:dyDescent="0.25">
      <c r="C185" s="22" t="s">
        <v>185</v>
      </c>
      <c r="D185" s="28">
        <v>10838.123880000001</v>
      </c>
      <c r="E185" s="28">
        <v>9738.3728699999938</v>
      </c>
      <c r="F185" s="29">
        <v>-0.10147060710658781</v>
      </c>
      <c r="G185" s="28">
        <v>27052.029119999992</v>
      </c>
      <c r="H185" s="28">
        <v>25385.918099999999</v>
      </c>
      <c r="I185" s="29">
        <v>-6.1589133022491492E-2</v>
      </c>
    </row>
    <row r="186" spans="2:9" x14ac:dyDescent="0.25">
      <c r="C186" s="22" t="s">
        <v>188</v>
      </c>
      <c r="D186" s="28">
        <v>1282.4150500000001</v>
      </c>
      <c r="E186" s="28">
        <v>0</v>
      </c>
      <c r="F186" s="29">
        <v>-1</v>
      </c>
      <c r="G186" s="28">
        <v>29794.596880000001</v>
      </c>
      <c r="H186" s="28">
        <v>5048.9131199999993</v>
      </c>
      <c r="I186" s="29">
        <v>-0.83054266045837499</v>
      </c>
    </row>
    <row r="187" spans="2:9" x14ac:dyDescent="0.25">
      <c r="C187" s="22" t="s">
        <v>187</v>
      </c>
      <c r="D187" s="28">
        <v>8246.9002199999995</v>
      </c>
      <c r="E187" s="28">
        <v>3861.8339100000003</v>
      </c>
      <c r="F187" s="29">
        <v>-0.5317229738472572</v>
      </c>
      <c r="G187" s="28">
        <v>27608.485430000001</v>
      </c>
      <c r="H187" s="28">
        <v>11284.782359999999</v>
      </c>
      <c r="I187" s="29">
        <v>-0.59125673921475963</v>
      </c>
    </row>
    <row r="188" spans="2:9" x14ac:dyDescent="0.25">
      <c r="C188" s="22" t="s">
        <v>186</v>
      </c>
      <c r="D188" s="28">
        <v>6576.8489400000008</v>
      </c>
      <c r="E188" s="28">
        <v>22668.295619999997</v>
      </c>
      <c r="F188" s="29">
        <v>2.4466802912459769</v>
      </c>
      <c r="G188" s="28">
        <v>13852.77419</v>
      </c>
      <c r="H188" s="28">
        <v>34384.499730000003</v>
      </c>
      <c r="I188" s="29">
        <v>1.4821381810165781</v>
      </c>
    </row>
    <row r="189" spans="2:9" x14ac:dyDescent="0.25">
      <c r="C189" s="22" t="s">
        <v>189</v>
      </c>
      <c r="D189" s="28">
        <v>111.73895</v>
      </c>
      <c r="E189" s="28">
        <v>516.99113999999997</v>
      </c>
      <c r="F189" s="29">
        <v>3.6267764284522093</v>
      </c>
      <c r="G189" s="28">
        <v>7671.09951</v>
      </c>
      <c r="H189" s="28">
        <v>2139.0553999999997</v>
      </c>
      <c r="I189" s="29">
        <v>-0.72115400182052924</v>
      </c>
    </row>
    <row r="190" spans="2:9" x14ac:dyDescent="0.25">
      <c r="C190" s="22" t="s">
        <v>190</v>
      </c>
      <c r="D190" s="28">
        <v>0</v>
      </c>
      <c r="E190" s="28">
        <v>0.44827</v>
      </c>
      <c r="F190" s="29" t="e">
        <v>#DIV/0!</v>
      </c>
      <c r="G190" s="28">
        <v>50.718839999999993</v>
      </c>
      <c r="H190" s="28">
        <v>9.1093800000000016</v>
      </c>
      <c r="I190" s="29">
        <v>-0.82039455161040742</v>
      </c>
    </row>
    <row r="191" spans="2:9" x14ac:dyDescent="0.25">
      <c r="C191" s="22" t="s">
        <v>191</v>
      </c>
      <c r="D191" s="28">
        <v>2383.3276599999999</v>
      </c>
      <c r="E191" s="28">
        <v>2437.2583699999996</v>
      </c>
      <c r="F191" s="29">
        <v>2.262832379497481E-2</v>
      </c>
      <c r="G191" s="28">
        <v>7986.7072499999995</v>
      </c>
      <c r="H191" s="28">
        <v>7370.75767</v>
      </c>
      <c r="I191" s="29">
        <v>-7.7121842671771842E-2</v>
      </c>
    </row>
    <row r="192" spans="2:9" x14ac:dyDescent="0.25">
      <c r="B192" s="25" t="s">
        <v>791</v>
      </c>
      <c r="C192" s="25" t="s">
        <v>792</v>
      </c>
      <c r="D192" s="26">
        <v>5935.3724999999995</v>
      </c>
      <c r="E192" s="26">
        <v>3734.0253499999994</v>
      </c>
      <c r="F192" s="27">
        <v>-0.37088609855573518</v>
      </c>
      <c r="G192" s="26">
        <v>11301.843510000001</v>
      </c>
      <c r="H192" s="26">
        <v>7163.9754599999987</v>
      </c>
      <c r="I192" s="27">
        <v>-0.36612328301473729</v>
      </c>
    </row>
    <row r="193" spans="2:9" x14ac:dyDescent="0.25">
      <c r="C193" s="22" t="s">
        <v>193</v>
      </c>
      <c r="D193" s="28">
        <v>4363.8280400000003</v>
      </c>
      <c r="E193" s="28">
        <v>3523.0871499999994</v>
      </c>
      <c r="F193" s="29">
        <v>-0.19266132448243786</v>
      </c>
      <c r="G193" s="28">
        <v>7819.9546899999996</v>
      </c>
      <c r="H193" s="28">
        <v>5559.5749299999998</v>
      </c>
      <c r="I193" s="29">
        <v>-0.28905279501050407</v>
      </c>
    </row>
    <row r="194" spans="2:9" x14ac:dyDescent="0.25">
      <c r="C194" s="22" t="s">
        <v>194</v>
      </c>
      <c r="D194" s="28">
        <v>741.40346999999997</v>
      </c>
      <c r="E194" s="28">
        <v>49.629369999999994</v>
      </c>
      <c r="F194" s="29">
        <v>-0.93306024046528946</v>
      </c>
      <c r="G194" s="28">
        <v>1662.41283</v>
      </c>
      <c r="H194" s="28">
        <v>1186.5629299999998</v>
      </c>
      <c r="I194" s="29">
        <v>-0.28624051223185049</v>
      </c>
    </row>
    <row r="195" spans="2:9" x14ac:dyDescent="0.25">
      <c r="C195" s="22" t="s">
        <v>195</v>
      </c>
      <c r="D195" s="28">
        <v>736.27535</v>
      </c>
      <c r="E195" s="28">
        <v>39.513599999999997</v>
      </c>
      <c r="F195" s="29">
        <v>-0.94633312116180446</v>
      </c>
      <c r="G195" s="28">
        <v>1444.53243</v>
      </c>
      <c r="H195" s="28">
        <v>66.393600000000006</v>
      </c>
      <c r="I195" s="29">
        <v>-0.95403799968686054</v>
      </c>
    </row>
    <row r="196" spans="2:9" x14ac:dyDescent="0.25">
      <c r="C196" s="22" t="s">
        <v>196</v>
      </c>
      <c r="D196" s="28">
        <v>93.865639999999999</v>
      </c>
      <c r="E196" s="28">
        <v>121.79523</v>
      </c>
      <c r="F196" s="29">
        <v>0.297548602449203</v>
      </c>
      <c r="G196" s="28">
        <v>374.94355999999999</v>
      </c>
      <c r="H196" s="28">
        <v>351.44400000000013</v>
      </c>
      <c r="I196" s="29">
        <v>-6.2674926327578109E-2</v>
      </c>
    </row>
    <row r="197" spans="2:9" x14ac:dyDescent="0.25">
      <c r="B197" s="25" t="s">
        <v>793</v>
      </c>
      <c r="C197" s="25" t="s">
        <v>794</v>
      </c>
      <c r="D197" s="26">
        <v>23485.984710000001</v>
      </c>
      <c r="E197" s="26">
        <v>19634.132040000004</v>
      </c>
      <c r="F197" s="27">
        <v>-0.16400643692661232</v>
      </c>
      <c r="G197" s="26">
        <v>86652.611689999991</v>
      </c>
      <c r="H197" s="26">
        <v>68028.039529999995</v>
      </c>
      <c r="I197" s="27">
        <v>-0.21493376595075364</v>
      </c>
    </row>
    <row r="198" spans="2:9" x14ac:dyDescent="0.25">
      <c r="C198" s="22" t="s">
        <v>199</v>
      </c>
      <c r="D198" s="28">
        <v>7110.6577500000003</v>
      </c>
      <c r="E198" s="28">
        <v>4931.3354600000011</v>
      </c>
      <c r="F198" s="29">
        <v>-0.30648673675793198</v>
      </c>
      <c r="G198" s="28">
        <v>23002.55529</v>
      </c>
      <c r="H198" s="28">
        <v>18064.7997</v>
      </c>
      <c r="I198" s="29">
        <v>-0.21466117688875255</v>
      </c>
    </row>
    <row r="199" spans="2:9" x14ac:dyDescent="0.25">
      <c r="C199" s="22" t="s">
        <v>198</v>
      </c>
      <c r="D199" s="28">
        <v>5046.1844899999996</v>
      </c>
      <c r="E199" s="28">
        <v>5925.5966399999998</v>
      </c>
      <c r="F199" s="29">
        <v>0.17427269092969691</v>
      </c>
      <c r="G199" s="28">
        <v>16377.809500000001</v>
      </c>
      <c r="H199" s="28">
        <v>17169.17931</v>
      </c>
      <c r="I199" s="29">
        <v>4.831963700640176E-2</v>
      </c>
    </row>
    <row r="200" spans="2:9" x14ac:dyDescent="0.25">
      <c r="C200" s="22" t="s">
        <v>205</v>
      </c>
      <c r="D200" s="28">
        <v>96.549170000000004</v>
      </c>
      <c r="E200" s="28">
        <v>113.55598999999999</v>
      </c>
      <c r="F200" s="29">
        <v>0.17614672399565931</v>
      </c>
      <c r="G200" s="28">
        <v>7936.8705599999994</v>
      </c>
      <c r="H200" s="28">
        <v>326.72754000000003</v>
      </c>
      <c r="I200" s="29">
        <v>-0.95883421084795917</v>
      </c>
    </row>
    <row r="201" spans="2:9" x14ac:dyDescent="0.25">
      <c r="C201" s="22" t="s">
        <v>200</v>
      </c>
      <c r="D201" s="28">
        <v>4922.3827100000008</v>
      </c>
      <c r="E201" s="28">
        <v>1544.9002800000001</v>
      </c>
      <c r="F201" s="29">
        <v>-0.68614787369915831</v>
      </c>
      <c r="G201" s="28">
        <v>17740.794260000002</v>
      </c>
      <c r="H201" s="28">
        <v>11108.563279999998</v>
      </c>
      <c r="I201" s="29">
        <v>-0.37384070198895386</v>
      </c>
    </row>
    <row r="202" spans="2:9" x14ac:dyDescent="0.25">
      <c r="C202" s="22" t="s">
        <v>202</v>
      </c>
      <c r="D202" s="28">
        <v>803.97685999999999</v>
      </c>
      <c r="E202" s="28">
        <v>754.02152999999998</v>
      </c>
      <c r="F202" s="29">
        <v>-6.2135283346339103E-2</v>
      </c>
      <c r="G202" s="28">
        <v>1798.1939500000001</v>
      </c>
      <c r="H202" s="28">
        <v>2288.00038</v>
      </c>
      <c r="I202" s="29">
        <v>0.27238798684646881</v>
      </c>
    </row>
    <row r="203" spans="2:9" x14ac:dyDescent="0.25">
      <c r="C203" s="22" t="s">
        <v>201</v>
      </c>
      <c r="D203" s="28">
        <v>264.47394000000003</v>
      </c>
      <c r="E203" s="28">
        <v>1621.9221499999999</v>
      </c>
      <c r="F203" s="29">
        <v>5.1326350339091995</v>
      </c>
      <c r="G203" s="28">
        <v>349.01170999999994</v>
      </c>
      <c r="H203" s="28">
        <v>3778.2289100000003</v>
      </c>
      <c r="I203" s="29">
        <v>9.8255075739435824</v>
      </c>
    </row>
    <row r="204" spans="2:9" x14ac:dyDescent="0.25">
      <c r="C204" s="22" t="s">
        <v>204</v>
      </c>
      <c r="D204" s="28">
        <v>513.0104</v>
      </c>
      <c r="E204" s="28">
        <v>276.25193000000002</v>
      </c>
      <c r="F204" s="29">
        <v>-0.46150812926989393</v>
      </c>
      <c r="G204" s="28">
        <v>1286.8921699999996</v>
      </c>
      <c r="H204" s="28">
        <v>1074.68021</v>
      </c>
      <c r="I204" s="29">
        <v>-0.16490267401347208</v>
      </c>
    </row>
    <row r="205" spans="2:9" x14ac:dyDescent="0.25">
      <c r="C205" s="22" t="s">
        <v>203</v>
      </c>
      <c r="D205" s="28">
        <v>482.38201000000004</v>
      </c>
      <c r="E205" s="28">
        <v>733.66872000000012</v>
      </c>
      <c r="F205" s="29">
        <v>0.52092885885192952</v>
      </c>
      <c r="G205" s="28">
        <v>1140.7821899999997</v>
      </c>
      <c r="H205" s="28">
        <v>1718.4730899999997</v>
      </c>
      <c r="I205" s="29">
        <v>0.50639894719955281</v>
      </c>
    </row>
    <row r="206" spans="2:9" x14ac:dyDescent="0.25">
      <c r="C206" s="22" t="s">
        <v>206</v>
      </c>
      <c r="D206" s="28">
        <v>4246.3673800000006</v>
      </c>
      <c r="E206" s="28">
        <v>3732.8793400000013</v>
      </c>
      <c r="F206" s="29">
        <v>-0.12092407322514784</v>
      </c>
      <c r="G206" s="28">
        <v>17019.702060000007</v>
      </c>
      <c r="H206" s="28">
        <v>12499.387110000005</v>
      </c>
      <c r="I206" s="29">
        <v>-0.26559307172736724</v>
      </c>
    </row>
    <row r="207" spans="2:9" x14ac:dyDescent="0.25">
      <c r="B207" s="25" t="s">
        <v>795</v>
      </c>
      <c r="C207" s="25" t="s">
        <v>796</v>
      </c>
      <c r="D207" s="26">
        <v>28746.034910000002</v>
      </c>
      <c r="E207" s="26">
        <v>7779.2157900000002</v>
      </c>
      <c r="F207" s="27">
        <v>-0.72938125851597657</v>
      </c>
      <c r="G207" s="26">
        <v>92402.234909999999</v>
      </c>
      <c r="H207" s="26">
        <v>46733.019379999998</v>
      </c>
      <c r="I207" s="27">
        <v>-0.49424362489156165</v>
      </c>
    </row>
    <row r="208" spans="2:9" x14ac:dyDescent="0.25">
      <c r="C208" s="22" t="s">
        <v>209</v>
      </c>
      <c r="D208" s="28">
        <v>17950.105929999998</v>
      </c>
      <c r="E208" s="28">
        <v>4937.6354199999996</v>
      </c>
      <c r="F208" s="29">
        <v>-0.72492444115620891</v>
      </c>
      <c r="G208" s="28">
        <v>50490.511880000005</v>
      </c>
      <c r="H208" s="28">
        <v>17309.478340000001</v>
      </c>
      <c r="I208" s="29">
        <v>-0.65717364123502719</v>
      </c>
    </row>
    <row r="209" spans="2:9" x14ac:dyDescent="0.25">
      <c r="C209" s="22" t="s">
        <v>208</v>
      </c>
      <c r="D209" s="28">
        <v>1742.4131400000003</v>
      </c>
      <c r="E209" s="28">
        <v>1459.7800400000001</v>
      </c>
      <c r="F209" s="29">
        <v>-0.1622078561689452</v>
      </c>
      <c r="G209" s="28">
        <v>28108.807340000003</v>
      </c>
      <c r="H209" s="28">
        <v>21546.983179999996</v>
      </c>
      <c r="I209" s="29">
        <v>-0.23344370611777107</v>
      </c>
    </row>
    <row r="210" spans="2:9" x14ac:dyDescent="0.25">
      <c r="C210" s="22" t="s">
        <v>210</v>
      </c>
      <c r="D210" s="28">
        <v>6206.7874400000001</v>
      </c>
      <c r="E210" s="28">
        <v>743.03322000000003</v>
      </c>
      <c r="F210" s="29">
        <v>-0.88028698788499182</v>
      </c>
      <c r="G210" s="28">
        <v>6206.7874400000001</v>
      </c>
      <c r="H210" s="28">
        <v>1617.31899</v>
      </c>
      <c r="I210" s="29">
        <v>-0.73942735986460661</v>
      </c>
    </row>
    <row r="211" spans="2:9" x14ac:dyDescent="0.25">
      <c r="C211" s="22" t="s">
        <v>211</v>
      </c>
      <c r="D211" s="28">
        <v>2846.7284000000004</v>
      </c>
      <c r="E211" s="28">
        <v>638.76711</v>
      </c>
      <c r="F211" s="29">
        <v>-0.77561360964396875</v>
      </c>
      <c r="G211" s="28">
        <v>7596.1282500000007</v>
      </c>
      <c r="H211" s="28">
        <v>6259.2388699999992</v>
      </c>
      <c r="I211" s="29">
        <v>-0.17599615698958235</v>
      </c>
    </row>
    <row r="212" spans="2:9" x14ac:dyDescent="0.25">
      <c r="B212" s="25" t="s">
        <v>797</v>
      </c>
      <c r="C212" s="25" t="s">
        <v>798</v>
      </c>
      <c r="D212" s="26">
        <v>939010.72832999995</v>
      </c>
      <c r="E212" s="26">
        <v>633829.33369999996</v>
      </c>
      <c r="F212" s="27">
        <v>-0.325003096793958</v>
      </c>
      <c r="G212" s="26">
        <v>2327679.7452099994</v>
      </c>
      <c r="H212" s="26">
        <v>1522932.6332600003</v>
      </c>
      <c r="I212" s="27">
        <v>-0.34572930988725692</v>
      </c>
    </row>
    <row r="213" spans="2:9" x14ac:dyDescent="0.25">
      <c r="C213" s="22" t="s">
        <v>213</v>
      </c>
      <c r="D213" s="28">
        <v>313970.97827999998</v>
      </c>
      <c r="E213" s="28">
        <v>214836.95117000001</v>
      </c>
      <c r="F213" s="29">
        <v>-0.315742644919213</v>
      </c>
      <c r="G213" s="28">
        <v>775949.90899000003</v>
      </c>
      <c r="H213" s="28">
        <v>473882.74803000002</v>
      </c>
      <c r="I213" s="29">
        <v>-0.38928693393775871</v>
      </c>
    </row>
    <row r="214" spans="2:9" x14ac:dyDescent="0.25">
      <c r="C214" s="22" t="s">
        <v>214</v>
      </c>
      <c r="D214" s="28">
        <v>333080.39556999999</v>
      </c>
      <c r="E214" s="28">
        <v>190360.19606000002</v>
      </c>
      <c r="F214" s="29">
        <v>-0.42848573920348304</v>
      </c>
      <c r="G214" s="28">
        <v>755445.05480999989</v>
      </c>
      <c r="H214" s="28">
        <v>461773.87411999999</v>
      </c>
      <c r="I214" s="29">
        <v>-0.38873929853688749</v>
      </c>
    </row>
    <row r="215" spans="2:9" x14ac:dyDescent="0.25">
      <c r="C215" s="22" t="s">
        <v>215</v>
      </c>
      <c r="D215" s="28">
        <v>73543.475430000006</v>
      </c>
      <c r="E215" s="28">
        <v>58902.492189999997</v>
      </c>
      <c r="F215" s="29">
        <v>-0.19907929499382387</v>
      </c>
      <c r="G215" s="28">
        <v>224247.90828999999</v>
      </c>
      <c r="H215" s="28">
        <v>148159.07298</v>
      </c>
      <c r="I215" s="29">
        <v>-0.33930677833391887</v>
      </c>
    </row>
    <row r="216" spans="2:9" x14ac:dyDescent="0.25">
      <c r="C216" s="22" t="s">
        <v>216</v>
      </c>
      <c r="D216" s="28">
        <v>77806.33077</v>
      </c>
      <c r="E216" s="28">
        <v>69619.708399999989</v>
      </c>
      <c r="F216" s="29">
        <v>-0.10521794677865147</v>
      </c>
      <c r="G216" s="28">
        <v>183349.47472</v>
      </c>
      <c r="H216" s="28">
        <v>167215.70222000001</v>
      </c>
      <c r="I216" s="29">
        <v>-8.7994648060151212E-2</v>
      </c>
    </row>
    <row r="217" spans="2:9" x14ac:dyDescent="0.25">
      <c r="C217" s="22" t="s">
        <v>217</v>
      </c>
      <c r="D217" s="28">
        <v>33706.735200000003</v>
      </c>
      <c r="E217" s="28">
        <v>25098.00433</v>
      </c>
      <c r="F217" s="29">
        <v>-0.25540091079482541</v>
      </c>
      <c r="G217" s="28">
        <v>72841.528170000005</v>
      </c>
      <c r="H217" s="28">
        <v>63719.564439999995</v>
      </c>
      <c r="I217" s="29">
        <v>-0.12523026299929987</v>
      </c>
    </row>
    <row r="218" spans="2:9" x14ac:dyDescent="0.25">
      <c r="C218" s="22" t="s">
        <v>218</v>
      </c>
      <c r="D218" s="28">
        <v>30269.059530000002</v>
      </c>
      <c r="E218" s="28">
        <v>20096.326450000004</v>
      </c>
      <c r="F218" s="29">
        <v>-0.33607694583036812</v>
      </c>
      <c r="G218" s="28">
        <v>110214.71212000001</v>
      </c>
      <c r="H218" s="28">
        <v>49245.272400000002</v>
      </c>
      <c r="I218" s="29">
        <v>-0.55318785076186072</v>
      </c>
    </row>
    <row r="219" spans="2:9" x14ac:dyDescent="0.25">
      <c r="C219" s="22" t="s">
        <v>219</v>
      </c>
      <c r="D219" s="28">
        <v>29954.072920000002</v>
      </c>
      <c r="E219" s="28">
        <v>18031.043170000001</v>
      </c>
      <c r="F219" s="29">
        <v>-0.39804369114822868</v>
      </c>
      <c r="G219" s="28">
        <v>77313.27943000001</v>
      </c>
      <c r="H219" s="28">
        <v>54106.675580000003</v>
      </c>
      <c r="I219" s="29">
        <v>-0.30016323225573982</v>
      </c>
    </row>
    <row r="220" spans="2:9" x14ac:dyDescent="0.25">
      <c r="C220" s="22" t="s">
        <v>220</v>
      </c>
      <c r="D220" s="28">
        <v>9244.0305200000003</v>
      </c>
      <c r="E220" s="28">
        <v>10781.580130000002</v>
      </c>
      <c r="F220" s="29">
        <v>0.16632891969292218</v>
      </c>
      <c r="G220" s="28">
        <v>27909.558870000008</v>
      </c>
      <c r="H220" s="28">
        <v>27462.992510000007</v>
      </c>
      <c r="I220" s="29">
        <v>-1.6000480770049539E-2</v>
      </c>
    </row>
    <row r="221" spans="2:9" x14ac:dyDescent="0.25">
      <c r="C221" s="22" t="s">
        <v>221</v>
      </c>
      <c r="D221" s="28">
        <v>37435.65011000001</v>
      </c>
      <c r="E221" s="28">
        <v>26103.03179999999</v>
      </c>
      <c r="F221" s="29">
        <v>-0.30272262607168643</v>
      </c>
      <c r="G221" s="28">
        <v>100408.31981</v>
      </c>
      <c r="H221" s="28">
        <v>77366.730980000051</v>
      </c>
      <c r="I221" s="29">
        <v>-0.22947888057086241</v>
      </c>
    </row>
    <row r="222" spans="2:9" x14ac:dyDescent="0.25">
      <c r="B222" s="25" t="s">
        <v>799</v>
      </c>
      <c r="C222" s="25" t="s">
        <v>800</v>
      </c>
      <c r="D222" s="26">
        <v>65345.171960000029</v>
      </c>
      <c r="E222" s="26">
        <v>52592.578719999998</v>
      </c>
      <c r="F222" s="27">
        <v>-0.19515739047723865</v>
      </c>
      <c r="G222" s="26">
        <v>207705.39892000007</v>
      </c>
      <c r="H222" s="26">
        <v>171366.43193000008</v>
      </c>
      <c r="I222" s="27">
        <v>-0.17495436892324751</v>
      </c>
    </row>
    <row r="223" spans="2:9" x14ac:dyDescent="0.25">
      <c r="C223" s="22" t="s">
        <v>224</v>
      </c>
      <c r="D223" s="28">
        <v>11457.22824</v>
      </c>
      <c r="E223" s="28">
        <v>7687.3898399999998</v>
      </c>
      <c r="F223" s="29">
        <v>-0.32903581224283968</v>
      </c>
      <c r="G223" s="28">
        <v>51859.875939999998</v>
      </c>
      <c r="H223" s="28">
        <v>33827.615330000001</v>
      </c>
      <c r="I223" s="29">
        <v>-0.34771121764469071</v>
      </c>
    </row>
    <row r="224" spans="2:9" x14ac:dyDescent="0.25">
      <c r="C224" s="22" t="s">
        <v>223</v>
      </c>
      <c r="D224" s="28">
        <v>19906.404180000005</v>
      </c>
      <c r="E224" s="28">
        <v>7160.2365899999995</v>
      </c>
      <c r="F224" s="29">
        <v>-0.64030487247948575</v>
      </c>
      <c r="G224" s="28">
        <v>45584.175730000003</v>
      </c>
      <c r="H224" s="28">
        <v>24868.114519999999</v>
      </c>
      <c r="I224" s="29">
        <v>-0.45445729528386059</v>
      </c>
    </row>
    <row r="225" spans="2:9" x14ac:dyDescent="0.25">
      <c r="C225" s="22" t="s">
        <v>225</v>
      </c>
      <c r="D225" s="28">
        <v>4322.9576299999999</v>
      </c>
      <c r="E225" s="28">
        <v>8250.8896800000002</v>
      </c>
      <c r="F225" s="29">
        <v>0.90862145461277644</v>
      </c>
      <c r="G225" s="28">
        <v>16763.310509999999</v>
      </c>
      <c r="H225" s="28">
        <v>21018.748879999999</v>
      </c>
      <c r="I225" s="29">
        <v>0.25385429491754968</v>
      </c>
    </row>
    <row r="226" spans="2:9" x14ac:dyDescent="0.25">
      <c r="C226" s="22" t="s">
        <v>226</v>
      </c>
      <c r="D226" s="28">
        <v>7087.6435200000005</v>
      </c>
      <c r="E226" s="28">
        <v>6990.2258099999999</v>
      </c>
      <c r="F226" s="29">
        <v>-1.3744724847561269E-2</v>
      </c>
      <c r="G226" s="28">
        <v>16241.382379999999</v>
      </c>
      <c r="H226" s="28">
        <v>19403.971310000001</v>
      </c>
      <c r="I226" s="29">
        <v>0.1947241223687021</v>
      </c>
    </row>
    <row r="227" spans="2:9" x14ac:dyDescent="0.25">
      <c r="C227" s="22" t="s">
        <v>228</v>
      </c>
      <c r="D227" s="28">
        <v>2163.9287600000002</v>
      </c>
      <c r="E227" s="28">
        <v>2711.7890299999999</v>
      </c>
      <c r="F227" s="29">
        <v>0.25317851498955984</v>
      </c>
      <c r="G227" s="28">
        <v>10915.168240000001</v>
      </c>
      <c r="H227" s="28">
        <v>9458.4501599999985</v>
      </c>
      <c r="I227" s="29">
        <v>-0.13345814264792333</v>
      </c>
    </row>
    <row r="228" spans="2:9" x14ac:dyDescent="0.25">
      <c r="C228" s="22" t="s">
        <v>230</v>
      </c>
      <c r="D228" s="28">
        <v>2220.0787100000002</v>
      </c>
      <c r="E228" s="28">
        <v>1930.68226</v>
      </c>
      <c r="F228" s="29">
        <v>-0.130354139561115</v>
      </c>
      <c r="G228" s="28">
        <v>6659.1274400000002</v>
      </c>
      <c r="H228" s="28">
        <v>5430.75317</v>
      </c>
      <c r="I228" s="29">
        <v>-0.18446474873290611</v>
      </c>
    </row>
    <row r="229" spans="2:9" x14ac:dyDescent="0.25">
      <c r="C229" s="22" t="s">
        <v>229</v>
      </c>
      <c r="D229" s="28">
        <v>0</v>
      </c>
      <c r="E229" s="28">
        <v>0</v>
      </c>
      <c r="F229" s="29" t="e">
        <v>#DIV/0!</v>
      </c>
      <c r="G229" s="28">
        <v>1677.3414599999999</v>
      </c>
      <c r="H229" s="28">
        <v>2301.8264199999999</v>
      </c>
      <c r="I229" s="29">
        <v>0.37230639967606838</v>
      </c>
    </row>
    <row r="230" spans="2:9" x14ac:dyDescent="0.25">
      <c r="C230" s="22" t="s">
        <v>227</v>
      </c>
      <c r="D230" s="28">
        <v>981.73211000000003</v>
      </c>
      <c r="E230" s="28">
        <v>1247.8483900000001</v>
      </c>
      <c r="F230" s="29">
        <v>0.2710681226470224</v>
      </c>
      <c r="G230" s="28">
        <v>2827.61724</v>
      </c>
      <c r="H230" s="28">
        <v>5617.02934</v>
      </c>
      <c r="I230" s="29">
        <v>0.9864885743871048</v>
      </c>
    </row>
    <row r="231" spans="2:9" x14ac:dyDescent="0.25">
      <c r="C231" s="22" t="s">
        <v>231</v>
      </c>
      <c r="D231" s="28">
        <v>17205.198810000024</v>
      </c>
      <c r="E231" s="28">
        <v>16613.51712</v>
      </c>
      <c r="F231" s="29">
        <v>-3.4389703747923286E-2</v>
      </c>
      <c r="G231" s="28">
        <v>55177.399980000031</v>
      </c>
      <c r="H231" s="28">
        <v>49439.922800000066</v>
      </c>
      <c r="I231" s="29">
        <v>-0.10398237651791511</v>
      </c>
    </row>
    <row r="232" spans="2:9" x14ac:dyDescent="0.25">
      <c r="B232" s="25" t="s">
        <v>801</v>
      </c>
      <c r="C232" s="25" t="s">
        <v>802</v>
      </c>
      <c r="D232" s="26">
        <v>82799.907250000018</v>
      </c>
      <c r="E232" s="26">
        <v>62358.578899999993</v>
      </c>
      <c r="F232" s="27">
        <v>-0.24687622279915078</v>
      </c>
      <c r="G232" s="26">
        <v>228310.70896000022</v>
      </c>
      <c r="H232" s="26">
        <v>192469.88658000028</v>
      </c>
      <c r="I232" s="27">
        <v>-0.15698265991666299</v>
      </c>
    </row>
    <row r="233" spans="2:9" x14ac:dyDescent="0.25">
      <c r="C233" s="22" t="s">
        <v>233</v>
      </c>
      <c r="D233" s="28">
        <v>17222.861399999998</v>
      </c>
      <c r="E233" s="28">
        <v>6382.4881500000001</v>
      </c>
      <c r="F233" s="29">
        <v>-0.62941766749629646</v>
      </c>
      <c r="G233" s="28">
        <v>44077.927680000001</v>
      </c>
      <c r="H233" s="28">
        <v>37254.914779999999</v>
      </c>
      <c r="I233" s="29">
        <v>-0.15479432131052495</v>
      </c>
    </row>
    <row r="234" spans="2:9" x14ac:dyDescent="0.25">
      <c r="C234" s="22" t="s">
        <v>235</v>
      </c>
      <c r="D234" s="28">
        <v>3900.04468</v>
      </c>
      <c r="E234" s="28">
        <v>73.760949999999994</v>
      </c>
      <c r="F234" s="29">
        <v>-0.98108715257077517</v>
      </c>
      <c r="G234" s="28">
        <v>11395.790570000001</v>
      </c>
      <c r="H234" s="28">
        <v>4049.9588100000001</v>
      </c>
      <c r="I234" s="29">
        <v>-0.64460922784403196</v>
      </c>
    </row>
    <row r="235" spans="2:9" x14ac:dyDescent="0.25">
      <c r="C235" s="22" t="s">
        <v>236</v>
      </c>
      <c r="D235" s="28">
        <v>5265.2732600000008</v>
      </c>
      <c r="E235" s="28">
        <v>4235.9514500000005</v>
      </c>
      <c r="F235" s="29">
        <v>-0.19549257164290088</v>
      </c>
      <c r="G235" s="28">
        <v>12364.268479999999</v>
      </c>
      <c r="H235" s="28">
        <v>9729.3759000000009</v>
      </c>
      <c r="I235" s="29">
        <v>-0.21310541616449905</v>
      </c>
    </row>
    <row r="236" spans="2:9" x14ac:dyDescent="0.25">
      <c r="C236" s="22" t="s">
        <v>238</v>
      </c>
      <c r="D236" s="28">
        <v>3339.7313200000008</v>
      </c>
      <c r="E236" s="28">
        <v>2009.07465</v>
      </c>
      <c r="F236" s="29">
        <v>-0.39843225172975905</v>
      </c>
      <c r="G236" s="28">
        <v>9560.805129999997</v>
      </c>
      <c r="H236" s="28">
        <v>6673.1283000000039</v>
      </c>
      <c r="I236" s="29">
        <v>-0.30203280902975521</v>
      </c>
    </row>
    <row r="237" spans="2:9" x14ac:dyDescent="0.25">
      <c r="C237" s="22" t="s">
        <v>234</v>
      </c>
      <c r="D237" s="28">
        <v>3124.5194900000001</v>
      </c>
      <c r="E237" s="28">
        <v>3841.5376699999997</v>
      </c>
      <c r="F237" s="29">
        <v>0.22948110334879029</v>
      </c>
      <c r="G237" s="28">
        <v>6660.3338200000007</v>
      </c>
      <c r="H237" s="28">
        <v>10916.49936</v>
      </c>
      <c r="I237" s="29">
        <v>0.63903186462206463</v>
      </c>
    </row>
    <row r="238" spans="2:9" x14ac:dyDescent="0.25">
      <c r="C238" s="22" t="s">
        <v>237</v>
      </c>
      <c r="D238" s="28">
        <v>2380.1108100000006</v>
      </c>
      <c r="E238" s="28">
        <v>2204.53478</v>
      </c>
      <c r="F238" s="29">
        <v>-7.3768006624868265E-2</v>
      </c>
      <c r="G238" s="28">
        <v>4325.4399799999992</v>
      </c>
      <c r="H238" s="28">
        <v>6334.4502499999999</v>
      </c>
      <c r="I238" s="29">
        <v>0.4644637954264253</v>
      </c>
    </row>
    <row r="239" spans="2:9" x14ac:dyDescent="0.25">
      <c r="C239" s="22" t="s">
        <v>239</v>
      </c>
      <c r="D239" s="28">
        <v>2465.8883800000003</v>
      </c>
      <c r="E239" s="28">
        <v>1127.0999899999999</v>
      </c>
      <c r="F239" s="29">
        <v>-0.54292335405708847</v>
      </c>
      <c r="G239" s="28">
        <v>7938.8944800000017</v>
      </c>
      <c r="H239" s="28">
        <v>3596.1042300000004</v>
      </c>
      <c r="I239" s="29">
        <v>-0.54702707800696215</v>
      </c>
    </row>
    <row r="240" spans="2:9" x14ac:dyDescent="0.25">
      <c r="C240" s="22" t="s">
        <v>240</v>
      </c>
      <c r="D240" s="28">
        <v>45101.477910000009</v>
      </c>
      <c r="E240" s="28">
        <v>42484.131259999987</v>
      </c>
      <c r="F240" s="29">
        <v>-5.8032392091960622E-2</v>
      </c>
      <c r="G240" s="28">
        <v>131987.24882000018</v>
      </c>
      <c r="H240" s="28">
        <v>113915.45495000028</v>
      </c>
      <c r="I240" s="29">
        <v>-0.13692075584244973</v>
      </c>
    </row>
    <row r="241" spans="2:9" x14ac:dyDescent="0.25">
      <c r="B241" s="25" t="s">
        <v>803</v>
      </c>
      <c r="C241" s="25" t="s">
        <v>804</v>
      </c>
      <c r="D241" s="26">
        <v>111201.86578999998</v>
      </c>
      <c r="E241" s="26">
        <v>111292.62067000008</v>
      </c>
      <c r="F241" s="27">
        <v>8.1612731365031008E-4</v>
      </c>
      <c r="G241" s="26">
        <v>285906.64720999991</v>
      </c>
      <c r="H241" s="26">
        <v>285108.15055999992</v>
      </c>
      <c r="I241" s="27">
        <v>-2.7928579408420906E-3</v>
      </c>
    </row>
    <row r="242" spans="2:9" x14ac:dyDescent="0.25">
      <c r="C242" s="22" t="s">
        <v>242</v>
      </c>
      <c r="D242" s="28">
        <v>78364.906749999966</v>
      </c>
      <c r="E242" s="28">
        <v>74610.584270000065</v>
      </c>
      <c r="F242" s="29">
        <v>-4.7908210903344212E-2</v>
      </c>
      <c r="G242" s="28">
        <v>191128.47904999994</v>
      </c>
      <c r="H242" s="28">
        <v>187979.94073</v>
      </c>
      <c r="I242" s="29">
        <v>-1.6473412730795941E-2</v>
      </c>
    </row>
    <row r="243" spans="2:9" x14ac:dyDescent="0.25">
      <c r="C243" s="22" t="s">
        <v>243</v>
      </c>
      <c r="D243" s="28">
        <v>8983.7939299999998</v>
      </c>
      <c r="E243" s="28">
        <v>8855.6819299999988</v>
      </c>
      <c r="F243" s="29">
        <v>-1.4260344905306727E-2</v>
      </c>
      <c r="G243" s="28">
        <v>31502.562750000005</v>
      </c>
      <c r="H243" s="28">
        <v>30883.629079999999</v>
      </c>
      <c r="I243" s="29">
        <v>-1.9647089505440498E-2</v>
      </c>
    </row>
    <row r="244" spans="2:9" x14ac:dyDescent="0.25">
      <c r="C244" s="22" t="s">
        <v>244</v>
      </c>
      <c r="D244" s="28">
        <v>2348.1468399999999</v>
      </c>
      <c r="E244" s="28">
        <v>5643.8533299999999</v>
      </c>
      <c r="F244" s="29">
        <v>1.4035350915277514</v>
      </c>
      <c r="G244" s="28">
        <v>13402.071589999998</v>
      </c>
      <c r="H244" s="28">
        <v>13328.12948</v>
      </c>
      <c r="I244" s="29">
        <v>-5.5172149695999458E-3</v>
      </c>
    </row>
    <row r="245" spans="2:9" x14ac:dyDescent="0.25">
      <c r="C245" s="22" t="s">
        <v>245</v>
      </c>
      <c r="D245" s="28">
        <v>6947.6261100000002</v>
      </c>
      <c r="E245" s="28">
        <v>11361.302810000001</v>
      </c>
      <c r="F245" s="29">
        <v>0.63527838575642648</v>
      </c>
      <c r="G245" s="28">
        <v>9584.464310000003</v>
      </c>
      <c r="H245" s="28">
        <v>20070.88812</v>
      </c>
      <c r="I245" s="29">
        <v>1.0941064070799376</v>
      </c>
    </row>
    <row r="246" spans="2:9" x14ac:dyDescent="0.25">
      <c r="C246" s="22" t="s">
        <v>246</v>
      </c>
      <c r="D246" s="28">
        <v>2976.08043</v>
      </c>
      <c r="E246" s="28">
        <v>3419.9976399999996</v>
      </c>
      <c r="F246" s="29">
        <v>0.14916169789134348</v>
      </c>
      <c r="G246" s="28">
        <v>11428.454210000002</v>
      </c>
      <c r="H246" s="28">
        <v>7950.38321</v>
      </c>
      <c r="I246" s="29">
        <v>-0.30433433394313797</v>
      </c>
    </row>
    <row r="247" spans="2:9" x14ac:dyDescent="0.25">
      <c r="C247" s="22" t="s">
        <v>247</v>
      </c>
      <c r="D247" s="28">
        <v>4126.8780700000007</v>
      </c>
      <c r="E247" s="28">
        <v>1018.55587</v>
      </c>
      <c r="F247" s="29">
        <v>-0.75318973501923692</v>
      </c>
      <c r="G247" s="28">
        <v>8121.0990699999993</v>
      </c>
      <c r="H247" s="28">
        <v>5205.3760700000003</v>
      </c>
      <c r="I247" s="29">
        <v>-0.35903059116356761</v>
      </c>
    </row>
    <row r="248" spans="2:9" x14ac:dyDescent="0.25">
      <c r="C248" s="22" t="s">
        <v>248</v>
      </c>
      <c r="D248" s="28">
        <v>1373.9872699999996</v>
      </c>
      <c r="E248" s="28">
        <v>1151.4426000000001</v>
      </c>
      <c r="F248" s="29">
        <v>-0.16196996497645832</v>
      </c>
      <c r="G248" s="28">
        <v>3757.9180299999994</v>
      </c>
      <c r="H248" s="28">
        <v>3131.2614599999997</v>
      </c>
      <c r="I248" s="29">
        <v>-0.16675631692796655</v>
      </c>
    </row>
    <row r="249" spans="2:9" x14ac:dyDescent="0.25">
      <c r="C249" s="22" t="s">
        <v>249</v>
      </c>
      <c r="D249" s="28">
        <v>1051.3702100000003</v>
      </c>
      <c r="E249" s="28">
        <v>981.14656000000002</v>
      </c>
      <c r="F249" s="29">
        <v>-6.6792504992128535E-2</v>
      </c>
      <c r="G249" s="28">
        <v>3370.4015900000004</v>
      </c>
      <c r="H249" s="28">
        <v>2964.0914000000002</v>
      </c>
      <c r="I249" s="29">
        <v>-0.12055245618371552</v>
      </c>
    </row>
    <row r="250" spans="2:9" x14ac:dyDescent="0.25">
      <c r="C250" s="22" t="s">
        <v>250</v>
      </c>
      <c r="D250" s="28">
        <v>5029.0761799999991</v>
      </c>
      <c r="E250" s="28">
        <v>4250.0556600000018</v>
      </c>
      <c r="F250" s="29">
        <v>-0.15490330472583883</v>
      </c>
      <c r="G250" s="28">
        <v>13611.196609999995</v>
      </c>
      <c r="H250" s="28">
        <v>13594.451010000012</v>
      </c>
      <c r="I250" s="29">
        <v>-1.2302812515161978E-3</v>
      </c>
    </row>
    <row r="251" spans="2:9" x14ac:dyDescent="0.25">
      <c r="B251" s="25" t="s">
        <v>805</v>
      </c>
      <c r="C251" s="25" t="s">
        <v>806</v>
      </c>
      <c r="D251" s="26">
        <v>41063.103469999995</v>
      </c>
      <c r="E251" s="26">
        <v>17361.865260000002</v>
      </c>
      <c r="F251" s="27">
        <v>-0.57719062143745936</v>
      </c>
      <c r="G251" s="26">
        <v>94326.498660000012</v>
      </c>
      <c r="H251" s="26">
        <v>41744.635070000004</v>
      </c>
      <c r="I251" s="27">
        <v>-0.55744530261354663</v>
      </c>
    </row>
    <row r="252" spans="2:9" x14ac:dyDescent="0.25">
      <c r="C252" s="22" t="s">
        <v>252</v>
      </c>
      <c r="D252" s="28">
        <v>9817.2100400000018</v>
      </c>
      <c r="E252" s="28">
        <v>7723.107930000001</v>
      </c>
      <c r="F252" s="29">
        <v>-0.21330929067093693</v>
      </c>
      <c r="G252" s="28">
        <v>29643.91288</v>
      </c>
      <c r="H252" s="28">
        <v>18812.834029999998</v>
      </c>
      <c r="I252" s="29">
        <v>-0.36537277969493215</v>
      </c>
    </row>
    <row r="253" spans="2:9" x14ac:dyDescent="0.25">
      <c r="C253" s="22" t="s">
        <v>255</v>
      </c>
      <c r="D253" s="28">
        <v>8289.8701899999996</v>
      </c>
      <c r="E253" s="28">
        <v>943.76205000000004</v>
      </c>
      <c r="F253" s="29">
        <v>-0.88615478549489801</v>
      </c>
      <c r="G253" s="28">
        <v>10773.28976</v>
      </c>
      <c r="H253" s="28">
        <v>3676.4465100000002</v>
      </c>
      <c r="I253" s="29">
        <v>-0.65874430263165962</v>
      </c>
    </row>
    <row r="254" spans="2:9" x14ac:dyDescent="0.25">
      <c r="C254" s="22" t="s">
        <v>259</v>
      </c>
      <c r="D254" s="28">
        <v>4137.1614600000003</v>
      </c>
      <c r="E254" s="28">
        <v>159.03373000000002</v>
      </c>
      <c r="F254" s="29">
        <v>-0.96155969943701447</v>
      </c>
      <c r="G254" s="28">
        <v>11011.339980000001</v>
      </c>
      <c r="H254" s="28">
        <v>3315.3426600000003</v>
      </c>
      <c r="I254" s="29">
        <v>-0.69891560282202825</v>
      </c>
    </row>
    <row r="255" spans="2:9" x14ac:dyDescent="0.25">
      <c r="C255" s="22" t="s">
        <v>257</v>
      </c>
      <c r="D255" s="28">
        <v>2517.7032899999999</v>
      </c>
      <c r="E255" s="28">
        <v>177.84255000000002</v>
      </c>
      <c r="F255" s="29">
        <v>-0.92936318163209775</v>
      </c>
      <c r="G255" s="28">
        <v>6198.1226299999989</v>
      </c>
      <c r="H255" s="28">
        <v>2131.8675099999996</v>
      </c>
      <c r="I255" s="29">
        <v>-0.65604625186320331</v>
      </c>
    </row>
    <row r="256" spans="2:9" x14ac:dyDescent="0.25">
      <c r="C256" s="22" t="s">
        <v>253</v>
      </c>
      <c r="D256" s="28">
        <v>2875.9942799999999</v>
      </c>
      <c r="E256" s="28">
        <v>2854.3017300000001</v>
      </c>
      <c r="F256" s="29">
        <v>-7.5426262669756623E-3</v>
      </c>
      <c r="G256" s="28">
        <v>5879.8774599999997</v>
      </c>
      <c r="H256" s="28">
        <v>4243.1351399999994</v>
      </c>
      <c r="I256" s="29">
        <v>-0.27836333854481388</v>
      </c>
    </row>
    <row r="257" spans="2:9" x14ac:dyDescent="0.25">
      <c r="C257" s="22" t="s">
        <v>256</v>
      </c>
      <c r="D257" s="28">
        <v>6694.3319099999999</v>
      </c>
      <c r="E257" s="28">
        <v>543.64830000000006</v>
      </c>
      <c r="F257" s="29">
        <v>-0.91878976015696245</v>
      </c>
      <c r="G257" s="28">
        <v>7542.5384599999998</v>
      </c>
      <c r="H257" s="28">
        <v>1265.2655400000001</v>
      </c>
      <c r="I257" s="29">
        <v>-0.83224937509963981</v>
      </c>
    </row>
    <row r="258" spans="2:9" x14ac:dyDescent="0.25">
      <c r="C258" s="22" t="s">
        <v>254</v>
      </c>
      <c r="D258" s="28">
        <v>659.05665999999997</v>
      </c>
      <c r="E258" s="28">
        <v>419.50117999999998</v>
      </c>
      <c r="F258" s="29">
        <v>-0.36348237494481883</v>
      </c>
      <c r="G258" s="28">
        <v>7269.5516200000002</v>
      </c>
      <c r="H258" s="28">
        <v>1417.74514</v>
      </c>
      <c r="I258" s="29">
        <v>-0.80497488509477011</v>
      </c>
    </row>
    <row r="259" spans="2:9" x14ac:dyDescent="0.25">
      <c r="C259" s="22" t="s">
        <v>258</v>
      </c>
      <c r="D259" s="28">
        <v>524.51780000000008</v>
      </c>
      <c r="E259" s="28">
        <v>2386.9592900000002</v>
      </c>
      <c r="F259" s="29">
        <v>3.5507688966894926</v>
      </c>
      <c r="G259" s="28">
        <v>5637.74629</v>
      </c>
      <c r="H259" s="28">
        <v>2924.3069899999996</v>
      </c>
      <c r="I259" s="29">
        <v>-0.48129858287752081</v>
      </c>
    </row>
    <row r="260" spans="2:9" x14ac:dyDescent="0.25">
      <c r="C260" s="22" t="s">
        <v>260</v>
      </c>
      <c r="D260" s="28">
        <v>5547.2578399999993</v>
      </c>
      <c r="E260" s="28">
        <v>2153.7085000000002</v>
      </c>
      <c r="F260" s="29">
        <v>-0.61175258801382837</v>
      </c>
      <c r="G260" s="28">
        <v>10370.119580000002</v>
      </c>
      <c r="H260" s="28">
        <v>3957.69155</v>
      </c>
      <c r="I260" s="29">
        <v>-0.61835622825093806</v>
      </c>
    </row>
    <row r="261" spans="2:9" x14ac:dyDescent="0.25">
      <c r="B261" s="25" t="s">
        <v>807</v>
      </c>
      <c r="C261" s="25" t="s">
        <v>808</v>
      </c>
      <c r="D261" s="26">
        <v>29219.4522</v>
      </c>
      <c r="E261" s="26">
        <v>24795.616400000006</v>
      </c>
      <c r="F261" s="27">
        <v>-0.15140036745794958</v>
      </c>
      <c r="G261" s="26">
        <v>82128.398159999997</v>
      </c>
      <c r="H261" s="26">
        <v>66547.606149999992</v>
      </c>
      <c r="I261" s="27">
        <v>-0.18971260074555441</v>
      </c>
    </row>
    <row r="262" spans="2:9" x14ac:dyDescent="0.25">
      <c r="C262" s="22" t="s">
        <v>262</v>
      </c>
      <c r="D262" s="28">
        <v>5878.84292</v>
      </c>
      <c r="E262" s="28">
        <v>5536.4693300000008</v>
      </c>
      <c r="F262" s="29">
        <v>-5.8238261280163482E-2</v>
      </c>
      <c r="G262" s="28">
        <v>18763.247920000013</v>
      </c>
      <c r="H262" s="28">
        <v>17161.656189999998</v>
      </c>
      <c r="I262" s="29">
        <v>-8.5357915475436169E-2</v>
      </c>
    </row>
    <row r="263" spans="2:9" x14ac:dyDescent="0.25">
      <c r="C263" s="22" t="s">
        <v>263</v>
      </c>
      <c r="D263" s="28">
        <v>4089.3257700000004</v>
      </c>
      <c r="E263" s="28">
        <v>3510.0168199999998</v>
      </c>
      <c r="F263" s="29">
        <v>-0.14166368310637195</v>
      </c>
      <c r="G263" s="28">
        <v>13984.37372</v>
      </c>
      <c r="H263" s="28">
        <v>9715.8562000000038</v>
      </c>
      <c r="I263" s="29">
        <v>-0.30523480031825095</v>
      </c>
    </row>
    <row r="264" spans="2:9" x14ac:dyDescent="0.25">
      <c r="C264" s="22" t="s">
        <v>264</v>
      </c>
      <c r="D264" s="28">
        <v>7746.1526299999987</v>
      </c>
      <c r="E264" s="28">
        <v>3756.8970100000006</v>
      </c>
      <c r="F264" s="29">
        <v>-0.51499832375495014</v>
      </c>
      <c r="G264" s="28">
        <v>14139.43556</v>
      </c>
      <c r="H264" s="28">
        <v>8384.5809599999975</v>
      </c>
      <c r="I264" s="29">
        <v>-0.4070073784472909</v>
      </c>
    </row>
    <row r="265" spans="2:9" x14ac:dyDescent="0.25">
      <c r="C265" s="22" t="s">
        <v>265</v>
      </c>
      <c r="D265" s="28">
        <v>2476.1841100000001</v>
      </c>
      <c r="E265" s="28">
        <v>2450.8702999999996</v>
      </c>
      <c r="F265" s="29">
        <v>-1.0222911090403757E-2</v>
      </c>
      <c r="G265" s="28">
        <v>7129.5866999999998</v>
      </c>
      <c r="H265" s="28">
        <v>6541.3869500000001</v>
      </c>
      <c r="I265" s="29">
        <v>-8.2501240920458935E-2</v>
      </c>
    </row>
    <row r="266" spans="2:9" x14ac:dyDescent="0.25">
      <c r="C266" s="22" t="s">
        <v>266</v>
      </c>
      <c r="D266" s="28">
        <v>2289.7305099999999</v>
      </c>
      <c r="E266" s="28">
        <v>2484.5170499999999</v>
      </c>
      <c r="F266" s="29">
        <v>8.5069635552875639E-2</v>
      </c>
      <c r="G266" s="28">
        <v>6209.8152899999995</v>
      </c>
      <c r="H266" s="28">
        <v>7411.896020000001</v>
      </c>
      <c r="I266" s="29">
        <v>0.19357753393016003</v>
      </c>
    </row>
    <row r="267" spans="2:9" x14ac:dyDescent="0.25">
      <c r="C267" s="22" t="s">
        <v>267</v>
      </c>
      <c r="D267" s="28">
        <v>2086.4391700000001</v>
      </c>
      <c r="E267" s="28">
        <v>1940.7987600000001</v>
      </c>
      <c r="F267" s="29">
        <v>-6.9803333878169074E-2</v>
      </c>
      <c r="G267" s="28">
        <v>7212.4451599999993</v>
      </c>
      <c r="H267" s="28">
        <v>3929.8169799999996</v>
      </c>
      <c r="I267" s="29">
        <v>-0.45513388416529743</v>
      </c>
    </row>
    <row r="268" spans="2:9" x14ac:dyDescent="0.25">
      <c r="C268" s="22" t="s">
        <v>268</v>
      </c>
      <c r="D268" s="28">
        <v>745.23313000000007</v>
      </c>
      <c r="E268" s="28">
        <v>891.99410000000012</v>
      </c>
      <c r="F268" s="29">
        <v>0.19693296512461816</v>
      </c>
      <c r="G268" s="28">
        <v>2433.2067299999994</v>
      </c>
      <c r="H268" s="28">
        <v>2129.0691199999992</v>
      </c>
      <c r="I268" s="29">
        <v>-0.12499456221707898</v>
      </c>
    </row>
    <row r="269" spans="2:9" x14ac:dyDescent="0.25">
      <c r="C269" s="22" t="s">
        <v>269</v>
      </c>
      <c r="D269" s="28">
        <v>3907.5439600000009</v>
      </c>
      <c r="E269" s="28">
        <v>4224.0530300000009</v>
      </c>
      <c r="F269" s="29">
        <v>8.0999490534202453E-2</v>
      </c>
      <c r="G269" s="28">
        <v>12256.287079999991</v>
      </c>
      <c r="H269" s="28">
        <v>11273.343730000002</v>
      </c>
      <c r="I269" s="29">
        <v>-8.0199112796890307E-2</v>
      </c>
    </row>
    <row r="270" spans="2:9" x14ac:dyDescent="0.25">
      <c r="B270" s="25" t="s">
        <v>809</v>
      </c>
      <c r="C270" s="25" t="s">
        <v>810</v>
      </c>
      <c r="D270" s="26">
        <v>61450.510690000003</v>
      </c>
      <c r="E270" s="26">
        <v>62287.535129999997</v>
      </c>
      <c r="F270" s="27">
        <v>1.3621114464329502E-2</v>
      </c>
      <c r="G270" s="26">
        <v>158424.66740000003</v>
      </c>
      <c r="H270" s="26">
        <v>161557.24358000001</v>
      </c>
      <c r="I270" s="27">
        <v>1.977328550793583E-2</v>
      </c>
    </row>
    <row r="271" spans="2:9" x14ac:dyDescent="0.25">
      <c r="C271" s="22" t="s">
        <v>273</v>
      </c>
      <c r="D271" s="28">
        <v>10006.581119999999</v>
      </c>
      <c r="E271" s="28">
        <v>10381.956769999997</v>
      </c>
      <c r="F271" s="29">
        <v>3.7512877325277527E-2</v>
      </c>
      <c r="G271" s="28">
        <v>26963.8069</v>
      </c>
      <c r="H271" s="28">
        <v>25859.856720000003</v>
      </c>
      <c r="I271" s="29">
        <v>-4.0941925748622543E-2</v>
      </c>
    </row>
    <row r="272" spans="2:9" x14ac:dyDescent="0.25">
      <c r="C272" s="22" t="s">
        <v>272</v>
      </c>
      <c r="D272" s="28">
        <v>7682.6610599999995</v>
      </c>
      <c r="E272" s="28">
        <v>10901.642599999999</v>
      </c>
      <c r="F272" s="29">
        <v>0.41899304353796391</v>
      </c>
      <c r="G272" s="28">
        <v>22255.641399999997</v>
      </c>
      <c r="H272" s="28">
        <v>23562.30199</v>
      </c>
      <c r="I272" s="29">
        <v>5.8711432598837765E-2</v>
      </c>
    </row>
    <row r="273" spans="2:9" x14ac:dyDescent="0.25">
      <c r="C273" s="22" t="s">
        <v>274</v>
      </c>
      <c r="D273" s="28">
        <v>6952.3511100000005</v>
      </c>
      <c r="E273" s="28">
        <v>7069.0707699999984</v>
      </c>
      <c r="F273" s="29">
        <v>1.6788516309556453E-2</v>
      </c>
      <c r="G273" s="28">
        <v>17696.783200000002</v>
      </c>
      <c r="H273" s="28">
        <v>16691.111959999998</v>
      </c>
      <c r="I273" s="29">
        <v>-5.6827912091955965E-2</v>
      </c>
    </row>
    <row r="274" spans="2:9" x14ac:dyDescent="0.25">
      <c r="C274" s="22" t="s">
        <v>271</v>
      </c>
      <c r="D274" s="28">
        <v>6465.1892899999993</v>
      </c>
      <c r="E274" s="28">
        <v>5293.5141900000008</v>
      </c>
      <c r="F274" s="29">
        <v>-0.18122827460168589</v>
      </c>
      <c r="G274" s="28">
        <v>15152.44097</v>
      </c>
      <c r="H274" s="28">
        <v>18659.208479999998</v>
      </c>
      <c r="I274" s="29">
        <v>0.23143251420302335</v>
      </c>
    </row>
    <row r="275" spans="2:9" x14ac:dyDescent="0.25">
      <c r="C275" s="22" t="s">
        <v>275</v>
      </c>
      <c r="D275" s="28">
        <v>6524.1086699999987</v>
      </c>
      <c r="E275" s="28">
        <v>5774.6263799999997</v>
      </c>
      <c r="F275" s="29">
        <v>-0.11487887892584707</v>
      </c>
      <c r="G275" s="28">
        <v>16885.70693</v>
      </c>
      <c r="H275" s="28">
        <v>15338.289480000001</v>
      </c>
      <c r="I275" s="29">
        <v>-9.1640667246852367E-2</v>
      </c>
    </row>
    <row r="276" spans="2:9" x14ac:dyDescent="0.25">
      <c r="C276" s="22" t="s">
        <v>276</v>
      </c>
      <c r="D276" s="28">
        <v>4716.4662500000022</v>
      </c>
      <c r="E276" s="28">
        <v>3503.2660900000001</v>
      </c>
      <c r="F276" s="29">
        <v>-0.25722651147986092</v>
      </c>
      <c r="G276" s="28">
        <v>10688.105579999998</v>
      </c>
      <c r="H276" s="28">
        <v>9520.3267299999989</v>
      </c>
      <c r="I276" s="29">
        <v>-0.10925966638888676</v>
      </c>
    </row>
    <row r="277" spans="2:9" x14ac:dyDescent="0.25">
      <c r="C277" s="22" t="s">
        <v>278</v>
      </c>
      <c r="D277" s="28">
        <v>4312.5910000000003</v>
      </c>
      <c r="E277" s="28">
        <v>3595.2734699999996</v>
      </c>
      <c r="F277" s="29">
        <v>-0.16633098988519909</v>
      </c>
      <c r="G277" s="28">
        <v>9102.6522000000004</v>
      </c>
      <c r="H277" s="28">
        <v>9675.876040000001</v>
      </c>
      <c r="I277" s="29">
        <v>6.2973277172998054E-2</v>
      </c>
    </row>
    <row r="278" spans="2:9" x14ac:dyDescent="0.25">
      <c r="C278" s="22" t="s">
        <v>277</v>
      </c>
      <c r="D278" s="28">
        <v>3119.4805500000007</v>
      </c>
      <c r="E278" s="28">
        <v>3327.0896400000006</v>
      </c>
      <c r="F278" s="29">
        <v>6.6552455343887262E-2</v>
      </c>
      <c r="G278" s="28">
        <v>8196.5254799999984</v>
      </c>
      <c r="H278" s="28">
        <v>8097.9347099999995</v>
      </c>
      <c r="I278" s="29">
        <v>-1.2028361314872518E-2</v>
      </c>
    </row>
    <row r="279" spans="2:9" x14ac:dyDescent="0.25">
      <c r="C279" s="22" t="s">
        <v>279</v>
      </c>
      <c r="D279" s="28">
        <v>11671.081640000008</v>
      </c>
      <c r="E279" s="28">
        <v>12441.095220000001</v>
      </c>
      <c r="F279" s="29">
        <v>6.5976196872871234E-2</v>
      </c>
      <c r="G279" s="28">
        <v>31483.004740000019</v>
      </c>
      <c r="H279" s="28">
        <v>34152.337470000006</v>
      </c>
      <c r="I279" s="29">
        <v>8.4786466604584512E-2</v>
      </c>
    </row>
    <row r="280" spans="2:9" x14ac:dyDescent="0.25">
      <c r="B280" s="25" t="s">
        <v>811</v>
      </c>
      <c r="C280" s="25" t="s">
        <v>812</v>
      </c>
      <c r="D280" s="26">
        <v>26683.96989</v>
      </c>
      <c r="E280" s="26">
        <v>28183.393059999999</v>
      </c>
      <c r="F280" s="27">
        <v>5.6191907582758785E-2</v>
      </c>
      <c r="G280" s="26">
        <v>74130.719030000007</v>
      </c>
      <c r="H280" s="26">
        <v>72049.386300000013</v>
      </c>
      <c r="I280" s="27">
        <v>-2.8076521545106002E-2</v>
      </c>
    </row>
    <row r="281" spans="2:9" x14ac:dyDescent="0.25">
      <c r="C281" s="22" t="s">
        <v>281</v>
      </c>
      <c r="D281" s="28">
        <v>5333.1057900000005</v>
      </c>
      <c r="E281" s="28">
        <v>7365.2138700000014</v>
      </c>
      <c r="F281" s="29">
        <v>0.38103652168504998</v>
      </c>
      <c r="G281" s="28">
        <v>17589.858070000002</v>
      </c>
      <c r="H281" s="28">
        <v>19539.951390000006</v>
      </c>
      <c r="I281" s="29">
        <v>0.11086464212726893</v>
      </c>
    </row>
    <row r="282" spans="2:9" x14ac:dyDescent="0.25">
      <c r="C282" s="22" t="s">
        <v>282</v>
      </c>
      <c r="D282" s="28">
        <v>6245.68768</v>
      </c>
      <c r="E282" s="28">
        <v>6054.9071699999995</v>
      </c>
      <c r="F282" s="29">
        <v>-3.0545957430903829E-2</v>
      </c>
      <c r="G282" s="28">
        <v>18966.803119999993</v>
      </c>
      <c r="H282" s="28">
        <v>13649.17409</v>
      </c>
      <c r="I282" s="29">
        <v>-0.2803650671310387</v>
      </c>
    </row>
    <row r="283" spans="2:9" x14ac:dyDescent="0.25">
      <c r="C283" s="22" t="s">
        <v>283</v>
      </c>
      <c r="D283" s="28">
        <v>4432.1310900000017</v>
      </c>
      <c r="E283" s="28">
        <v>3220.0299499999996</v>
      </c>
      <c r="F283" s="29">
        <v>-0.2734804353451562</v>
      </c>
      <c r="G283" s="28">
        <v>10770.244819999998</v>
      </c>
      <c r="H283" s="28">
        <v>9212.9934300000041</v>
      </c>
      <c r="I283" s="29">
        <v>-0.14458830008285684</v>
      </c>
    </row>
    <row r="284" spans="2:9" x14ac:dyDescent="0.25">
      <c r="C284" s="22" t="s">
        <v>284</v>
      </c>
      <c r="D284" s="28">
        <v>3333.0169700000001</v>
      </c>
      <c r="E284" s="28">
        <v>3449.48657</v>
      </c>
      <c r="F284" s="29">
        <v>3.4944196518747368E-2</v>
      </c>
      <c r="G284" s="28">
        <v>8410.3383999999987</v>
      </c>
      <c r="H284" s="28">
        <v>9764.0596900000037</v>
      </c>
      <c r="I284" s="29">
        <v>0.16095919398439487</v>
      </c>
    </row>
    <row r="285" spans="2:9" x14ac:dyDescent="0.25">
      <c r="C285" s="22" t="s">
        <v>285</v>
      </c>
      <c r="D285" s="28">
        <v>1479.7423400000002</v>
      </c>
      <c r="E285" s="28">
        <v>2037.7789599999999</v>
      </c>
      <c r="F285" s="29">
        <v>0.37711742437538115</v>
      </c>
      <c r="G285" s="28">
        <v>3927.0942400000008</v>
      </c>
      <c r="H285" s="28">
        <v>4973.0269099999987</v>
      </c>
      <c r="I285" s="29">
        <v>0.26633755292819195</v>
      </c>
    </row>
    <row r="286" spans="2:9" x14ac:dyDescent="0.25">
      <c r="C286" s="22" t="s">
        <v>286</v>
      </c>
      <c r="D286" s="28">
        <v>650.15455000000009</v>
      </c>
      <c r="E286" s="28">
        <v>778.52406000000019</v>
      </c>
      <c r="F286" s="29">
        <v>0.1974446075936869</v>
      </c>
      <c r="G286" s="28">
        <v>1711.6695099999997</v>
      </c>
      <c r="H286" s="28">
        <v>2087.3085600000004</v>
      </c>
      <c r="I286" s="29">
        <v>0.21945769776549956</v>
      </c>
    </row>
    <row r="287" spans="2:9" x14ac:dyDescent="0.25">
      <c r="C287" s="22" t="s">
        <v>287</v>
      </c>
      <c r="D287" s="28">
        <v>588.24334999999996</v>
      </c>
      <c r="E287" s="28">
        <v>639.87664999999993</v>
      </c>
      <c r="F287" s="29">
        <v>8.7775407915788542E-2</v>
      </c>
      <c r="G287" s="28">
        <v>1365.3182199999999</v>
      </c>
      <c r="H287" s="28">
        <v>1323.2548200000001</v>
      </c>
      <c r="I287" s="29">
        <v>-3.0808495326459334E-2</v>
      </c>
    </row>
    <row r="288" spans="2:9" x14ac:dyDescent="0.25">
      <c r="C288" s="22" t="s">
        <v>288</v>
      </c>
      <c r="D288" s="28">
        <v>4621.8881199999978</v>
      </c>
      <c r="E288" s="28">
        <v>4637.5758300000007</v>
      </c>
      <c r="F288" s="29">
        <v>3.3942210613273969E-3</v>
      </c>
      <c r="G288" s="28">
        <v>11389.392649999998</v>
      </c>
      <c r="H288" s="28">
        <v>11499.617410000003</v>
      </c>
      <c r="I288" s="29">
        <v>9.6778435327721027E-3</v>
      </c>
    </row>
    <row r="289" spans="2:9" x14ac:dyDescent="0.25">
      <c r="B289" s="25" t="s">
        <v>813</v>
      </c>
      <c r="C289" s="25" t="s">
        <v>814</v>
      </c>
      <c r="D289" s="26">
        <v>12321.840269999999</v>
      </c>
      <c r="E289" s="26">
        <v>11069.87657</v>
      </c>
      <c r="F289" s="27">
        <v>-0.10160525315753006</v>
      </c>
      <c r="G289" s="26">
        <v>36828.706190000004</v>
      </c>
      <c r="H289" s="26">
        <v>32845.275150000001</v>
      </c>
      <c r="I289" s="27">
        <v>-0.10816103665030766</v>
      </c>
    </row>
    <row r="290" spans="2:9" x14ac:dyDescent="0.25">
      <c r="C290" s="22" t="s">
        <v>290</v>
      </c>
      <c r="D290" s="28">
        <v>2954.9374199999997</v>
      </c>
      <c r="E290" s="28">
        <v>2630.4733500000002</v>
      </c>
      <c r="F290" s="29">
        <v>-0.10980404112923636</v>
      </c>
      <c r="G290" s="28">
        <v>8804.390159999999</v>
      </c>
      <c r="H290" s="28">
        <v>8168.3941499999974</v>
      </c>
      <c r="I290" s="29">
        <v>-7.2236236518623542E-2</v>
      </c>
    </row>
    <row r="291" spans="2:9" x14ac:dyDescent="0.25">
      <c r="C291" s="22" t="s">
        <v>291</v>
      </c>
      <c r="D291" s="28">
        <v>2239.9602599999998</v>
      </c>
      <c r="E291" s="28">
        <v>2005.0604700000001</v>
      </c>
      <c r="F291" s="29">
        <v>-0.10486783814637843</v>
      </c>
      <c r="G291" s="28">
        <v>5722.9946100000006</v>
      </c>
      <c r="H291" s="28">
        <v>4832.9054299999998</v>
      </c>
      <c r="I291" s="29">
        <v>-0.15552857212982782</v>
      </c>
    </row>
    <row r="292" spans="2:9" x14ac:dyDescent="0.25">
      <c r="C292" s="22" t="s">
        <v>292</v>
      </c>
      <c r="D292" s="28">
        <v>3409.8424500000001</v>
      </c>
      <c r="E292" s="28">
        <v>2217.7851100000003</v>
      </c>
      <c r="F292" s="29">
        <v>-0.34959308457198657</v>
      </c>
      <c r="G292" s="28">
        <v>8673.1942500000005</v>
      </c>
      <c r="H292" s="28">
        <v>7810.1381900000006</v>
      </c>
      <c r="I292" s="29">
        <v>-9.9508443501078028E-2</v>
      </c>
    </row>
    <row r="293" spans="2:9" x14ac:dyDescent="0.25">
      <c r="C293" s="22" t="s">
        <v>293</v>
      </c>
      <c r="D293" s="28">
        <v>1409.7099700000001</v>
      </c>
      <c r="E293" s="28">
        <v>1758.0503100000003</v>
      </c>
      <c r="F293" s="29">
        <v>0.24710071391493399</v>
      </c>
      <c r="G293" s="28">
        <v>4660.3531500000008</v>
      </c>
      <c r="H293" s="28">
        <v>5016.1268100000016</v>
      </c>
      <c r="I293" s="29">
        <v>7.6340493638341694E-2</v>
      </c>
    </row>
    <row r="294" spans="2:9" x14ac:dyDescent="0.25">
      <c r="C294" s="22" t="s">
        <v>294</v>
      </c>
      <c r="D294" s="28">
        <v>1085.33584</v>
      </c>
      <c r="E294" s="28">
        <v>1100.0614900000003</v>
      </c>
      <c r="F294" s="29">
        <v>1.3567828000594096E-2</v>
      </c>
      <c r="G294" s="28">
        <v>3769.6246799999999</v>
      </c>
      <c r="H294" s="28">
        <v>2789.16138</v>
      </c>
      <c r="I294" s="29">
        <v>-0.2600957345175276</v>
      </c>
    </row>
    <row r="295" spans="2:9" x14ac:dyDescent="0.25">
      <c r="C295" s="22" t="s">
        <v>295</v>
      </c>
      <c r="D295" s="28">
        <v>368.46018000000004</v>
      </c>
      <c r="E295" s="28">
        <v>349.31177000000002</v>
      </c>
      <c r="F295" s="29">
        <v>-5.1968736485988827E-2</v>
      </c>
      <c r="G295" s="28">
        <v>1364.2095099999999</v>
      </c>
      <c r="H295" s="28">
        <v>940.82359999999994</v>
      </c>
      <c r="I295" s="29">
        <v>-0.31035255721095217</v>
      </c>
    </row>
    <row r="296" spans="2:9" x14ac:dyDescent="0.25">
      <c r="C296" s="22" t="s">
        <v>296</v>
      </c>
      <c r="D296" s="28">
        <v>853.5941499999999</v>
      </c>
      <c r="E296" s="28">
        <v>1009.1340700000001</v>
      </c>
      <c r="F296" s="29">
        <v>0.18221764992180439</v>
      </c>
      <c r="G296" s="28">
        <v>3833.9398300000003</v>
      </c>
      <c r="H296" s="28">
        <v>3287.7255900000005</v>
      </c>
      <c r="I296" s="29">
        <v>-0.1424681304922826</v>
      </c>
    </row>
    <row r="297" spans="2:9" x14ac:dyDescent="0.25">
      <c r="B297" s="25" t="s">
        <v>815</v>
      </c>
      <c r="C297" s="25" t="s">
        <v>816</v>
      </c>
      <c r="D297" s="26">
        <v>6942.922340000001</v>
      </c>
      <c r="E297" s="26">
        <v>5297.7348099999999</v>
      </c>
      <c r="F297" s="27">
        <v>-0.23695894170119738</v>
      </c>
      <c r="G297" s="26">
        <v>18737.302450000003</v>
      </c>
      <c r="H297" s="26">
        <v>15040.96293</v>
      </c>
      <c r="I297" s="27">
        <v>-0.19727170065507496</v>
      </c>
    </row>
    <row r="298" spans="2:9" x14ac:dyDescent="0.25">
      <c r="C298" s="22" t="s">
        <v>298</v>
      </c>
      <c r="D298" s="28">
        <v>6397.1345799999999</v>
      </c>
      <c r="E298" s="28">
        <v>4712.6382899999999</v>
      </c>
      <c r="F298" s="29">
        <v>-0.26332043963345853</v>
      </c>
      <c r="G298" s="28">
        <v>16607.652050000001</v>
      </c>
      <c r="H298" s="28">
        <v>13868.078809999999</v>
      </c>
      <c r="I298" s="29">
        <v>-0.16495849213074051</v>
      </c>
    </row>
    <row r="299" spans="2:9" x14ac:dyDescent="0.25">
      <c r="C299" s="22" t="s">
        <v>299</v>
      </c>
      <c r="D299" s="28">
        <v>313.50920000000002</v>
      </c>
      <c r="E299" s="28">
        <v>195.77245000000002</v>
      </c>
      <c r="F299" s="29">
        <v>-0.37554480059915307</v>
      </c>
      <c r="G299" s="28">
        <v>997.46251000000018</v>
      </c>
      <c r="H299" s="28">
        <v>474.20520999999997</v>
      </c>
      <c r="I299" s="29">
        <v>-0.52458843791532583</v>
      </c>
    </row>
    <row r="300" spans="2:9" x14ac:dyDescent="0.25">
      <c r="C300" s="22" t="s">
        <v>301</v>
      </c>
      <c r="D300" s="28">
        <v>49.265779999999999</v>
      </c>
      <c r="E300" s="28">
        <v>95.100750000000005</v>
      </c>
      <c r="F300" s="29">
        <v>0.93036119594574584</v>
      </c>
      <c r="G300" s="28">
        <v>416.62748000000005</v>
      </c>
      <c r="H300" s="28">
        <v>229.22366</v>
      </c>
      <c r="I300" s="29">
        <v>-0.44981147186930642</v>
      </c>
    </row>
    <row r="301" spans="2:9" x14ac:dyDescent="0.25">
      <c r="C301" s="22" t="s">
        <v>302</v>
      </c>
      <c r="D301" s="28">
        <v>0</v>
      </c>
      <c r="E301" s="28">
        <v>171.8843</v>
      </c>
      <c r="F301" s="29" t="e">
        <v>#DIV/0!</v>
      </c>
      <c r="G301" s="28">
        <v>166.88451000000001</v>
      </c>
      <c r="H301" s="28">
        <v>183.47699</v>
      </c>
      <c r="I301" s="29">
        <v>9.9424925656671159E-2</v>
      </c>
    </row>
    <row r="302" spans="2:9" x14ac:dyDescent="0.25">
      <c r="C302" s="22" t="s">
        <v>300</v>
      </c>
      <c r="D302" s="28">
        <v>42.193750000000001</v>
      </c>
      <c r="E302" s="28">
        <v>49.924999999999997</v>
      </c>
      <c r="F302" s="29">
        <v>0.18323211376092419</v>
      </c>
      <c r="G302" s="28">
        <v>299.66902000000005</v>
      </c>
      <c r="H302" s="28">
        <v>77.635000000000005</v>
      </c>
      <c r="I302" s="29">
        <v>-0.74093084430282452</v>
      </c>
    </row>
    <row r="303" spans="2:9" x14ac:dyDescent="0.25">
      <c r="C303" s="22" t="s">
        <v>303</v>
      </c>
      <c r="D303" s="28">
        <v>140.81903</v>
      </c>
      <c r="E303" s="28">
        <v>72.414019999999994</v>
      </c>
      <c r="F303" s="29">
        <v>-0.48576538270431208</v>
      </c>
      <c r="G303" s="28">
        <v>249.00688</v>
      </c>
      <c r="H303" s="28">
        <v>208.34326000000001</v>
      </c>
      <c r="I303" s="29">
        <v>-0.1633031986907349</v>
      </c>
    </row>
    <row r="304" spans="2:9" x14ac:dyDescent="0.25">
      <c r="B304" s="25" t="s">
        <v>817</v>
      </c>
      <c r="C304" s="25" t="s">
        <v>818</v>
      </c>
      <c r="D304" s="26">
        <v>3095.6099400000003</v>
      </c>
      <c r="E304" s="26">
        <v>3513.6356599999995</v>
      </c>
      <c r="F304" s="27">
        <v>0.13503824063828893</v>
      </c>
      <c r="G304" s="26">
        <v>10491.19255</v>
      </c>
      <c r="H304" s="26">
        <v>9568.8412000000026</v>
      </c>
      <c r="I304" s="27">
        <v>-8.7916730686636496E-2</v>
      </c>
    </row>
    <row r="305" spans="2:9" x14ac:dyDescent="0.25">
      <c r="C305" s="22" t="s">
        <v>305</v>
      </c>
      <c r="D305" s="28">
        <v>1436.6061700000002</v>
      </c>
      <c r="E305" s="28">
        <v>1423.1513799999998</v>
      </c>
      <c r="F305" s="29">
        <v>-9.3656774424130829E-3</v>
      </c>
      <c r="G305" s="28">
        <v>4119.5626700000003</v>
      </c>
      <c r="H305" s="28">
        <v>3764.7394300000005</v>
      </c>
      <c r="I305" s="29">
        <v>-8.6131288300075715E-2</v>
      </c>
    </row>
    <row r="306" spans="2:9" x14ac:dyDescent="0.25">
      <c r="C306" s="22" t="s">
        <v>306</v>
      </c>
      <c r="D306" s="28">
        <v>946.03847999999994</v>
      </c>
      <c r="E306" s="28">
        <v>1410.6803399999999</v>
      </c>
      <c r="F306" s="29">
        <v>0.49114477880434632</v>
      </c>
      <c r="G306" s="28">
        <v>3377.4857399999992</v>
      </c>
      <c r="H306" s="28">
        <v>3521.9135700000002</v>
      </c>
      <c r="I306" s="29">
        <v>4.2761936279855625E-2</v>
      </c>
    </row>
    <row r="307" spans="2:9" x14ac:dyDescent="0.25">
      <c r="C307" s="22" t="s">
        <v>307</v>
      </c>
      <c r="D307" s="28">
        <v>236.21154999999999</v>
      </c>
      <c r="E307" s="28">
        <v>125.64757</v>
      </c>
      <c r="F307" s="29">
        <v>-0.46807186185434196</v>
      </c>
      <c r="G307" s="28">
        <v>871.85064</v>
      </c>
      <c r="H307" s="28">
        <v>659.42861000000005</v>
      </c>
      <c r="I307" s="29">
        <v>-0.24364497799760743</v>
      </c>
    </row>
    <row r="308" spans="2:9" x14ac:dyDescent="0.25">
      <c r="C308" s="22" t="s">
        <v>308</v>
      </c>
      <c r="D308" s="28">
        <v>152.08716000000001</v>
      </c>
      <c r="E308" s="28">
        <v>228.99279999999999</v>
      </c>
      <c r="F308" s="29">
        <v>0.50566819710487043</v>
      </c>
      <c r="G308" s="28">
        <v>638.8679699999999</v>
      </c>
      <c r="H308" s="28">
        <v>434.67439000000002</v>
      </c>
      <c r="I308" s="29">
        <v>-0.31961780772950615</v>
      </c>
    </row>
    <row r="309" spans="2:9" x14ac:dyDescent="0.25">
      <c r="C309" s="22" t="s">
        <v>309</v>
      </c>
      <c r="D309" s="28">
        <v>119.84014999999999</v>
      </c>
      <c r="E309" s="28">
        <v>24.138720000000003</v>
      </c>
      <c r="F309" s="29">
        <v>-0.79857568602843032</v>
      </c>
      <c r="G309" s="28">
        <v>685.79246999999998</v>
      </c>
      <c r="H309" s="28">
        <v>188.01041999999998</v>
      </c>
      <c r="I309" s="29">
        <v>-0.7258493958092016</v>
      </c>
    </row>
    <row r="310" spans="2:9" x14ac:dyDescent="0.25">
      <c r="C310" s="22" t="s">
        <v>310</v>
      </c>
      <c r="D310" s="28">
        <v>53.280250000000002</v>
      </c>
      <c r="E310" s="28">
        <v>120.77364</v>
      </c>
      <c r="F310" s="29">
        <v>1.2667618864400974</v>
      </c>
      <c r="G310" s="28">
        <v>387.79410000000001</v>
      </c>
      <c r="H310" s="28">
        <v>507.12680999999998</v>
      </c>
      <c r="I310" s="29">
        <v>0.30772182970292727</v>
      </c>
    </row>
    <row r="311" spans="2:9" x14ac:dyDescent="0.25">
      <c r="C311" s="22" t="s">
        <v>311</v>
      </c>
      <c r="D311" s="28">
        <v>151.54618000000002</v>
      </c>
      <c r="E311" s="28">
        <v>180.25121000000001</v>
      </c>
      <c r="F311" s="29">
        <v>0.18941440820217303</v>
      </c>
      <c r="G311" s="28">
        <v>409.83895999999993</v>
      </c>
      <c r="H311" s="28">
        <v>492.94797000000005</v>
      </c>
      <c r="I311" s="29">
        <v>0.2027845522543785</v>
      </c>
    </row>
    <row r="312" spans="2:9" x14ac:dyDescent="0.25">
      <c r="B312" s="25" t="s">
        <v>819</v>
      </c>
      <c r="C312" s="25" t="s">
        <v>820</v>
      </c>
      <c r="D312" s="26">
        <v>68830.867629999993</v>
      </c>
      <c r="E312" s="26">
        <v>70835.009879999998</v>
      </c>
      <c r="F312" s="27">
        <v>2.9116911045975212E-2</v>
      </c>
      <c r="G312" s="26">
        <v>198148.02656</v>
      </c>
      <c r="H312" s="26">
        <v>184275.74130000002</v>
      </c>
      <c r="I312" s="27">
        <v>-7.0009706888498294E-2</v>
      </c>
    </row>
    <row r="313" spans="2:9" x14ac:dyDescent="0.25">
      <c r="C313" s="22" t="s">
        <v>314</v>
      </c>
      <c r="D313" s="28">
        <v>17279.639740000006</v>
      </c>
      <c r="E313" s="28">
        <v>14463.729879999997</v>
      </c>
      <c r="F313" s="29">
        <v>-0.16296114400357331</v>
      </c>
      <c r="G313" s="28">
        <v>50415.776869999972</v>
      </c>
      <c r="H313" s="28">
        <v>41877.234040000025</v>
      </c>
      <c r="I313" s="29">
        <v>-0.16936251626186538</v>
      </c>
    </row>
    <row r="314" spans="2:9" x14ac:dyDescent="0.25">
      <c r="C314" s="22" t="s">
        <v>313</v>
      </c>
      <c r="D314" s="28">
        <v>10201.512539999998</v>
      </c>
      <c r="E314" s="28">
        <v>9621.6964100000023</v>
      </c>
      <c r="F314" s="29">
        <v>-5.6836290474235475E-2</v>
      </c>
      <c r="G314" s="28">
        <v>29550.836200000002</v>
      </c>
      <c r="H314" s="28">
        <v>29349.188189999997</v>
      </c>
      <c r="I314" s="29">
        <v>-6.8237666316868697E-3</v>
      </c>
    </row>
    <row r="315" spans="2:9" x14ac:dyDescent="0.25">
      <c r="C315" s="22" t="s">
        <v>317</v>
      </c>
      <c r="D315" s="28">
        <v>5687.7791299999999</v>
      </c>
      <c r="E315" s="28">
        <v>9084.6999799999994</v>
      </c>
      <c r="F315" s="29">
        <v>0.59723149798188446</v>
      </c>
      <c r="G315" s="28">
        <v>19186.47423</v>
      </c>
      <c r="H315" s="28">
        <v>18553.503809999998</v>
      </c>
      <c r="I315" s="29">
        <v>-3.2990450064571422E-2</v>
      </c>
    </row>
    <row r="316" spans="2:9" x14ac:dyDescent="0.25">
      <c r="C316" s="22" t="s">
        <v>315</v>
      </c>
      <c r="D316" s="28">
        <v>4852.9915000000001</v>
      </c>
      <c r="E316" s="28">
        <v>6368.4430899999998</v>
      </c>
      <c r="F316" s="29">
        <v>0.3122716349286826</v>
      </c>
      <c r="G316" s="28">
        <v>11661.963360000003</v>
      </c>
      <c r="H316" s="28">
        <v>15683.930960000002</v>
      </c>
      <c r="I316" s="29">
        <v>0.34487911476339922</v>
      </c>
    </row>
    <row r="317" spans="2:9" x14ac:dyDescent="0.25">
      <c r="C317" s="22" t="s">
        <v>316</v>
      </c>
      <c r="D317" s="28">
        <v>3024.7721100000003</v>
      </c>
      <c r="E317" s="28">
        <v>5089.8893299999991</v>
      </c>
      <c r="F317" s="29">
        <v>0.68273481270626979</v>
      </c>
      <c r="G317" s="28">
        <v>9184.4803200000006</v>
      </c>
      <c r="H317" s="28">
        <v>11616.146730000004</v>
      </c>
      <c r="I317" s="29">
        <v>0.26475819265515105</v>
      </c>
    </row>
    <row r="318" spans="2:9" x14ac:dyDescent="0.25">
      <c r="C318" s="22" t="s">
        <v>318</v>
      </c>
      <c r="D318" s="28">
        <v>3963.7646</v>
      </c>
      <c r="E318" s="28">
        <v>4881.5955000000013</v>
      </c>
      <c r="F318" s="29">
        <v>0.2315553501840148</v>
      </c>
      <c r="G318" s="28">
        <v>10697.28587</v>
      </c>
      <c r="H318" s="28">
        <v>10458.228360000001</v>
      </c>
      <c r="I318" s="29">
        <v>-2.2347491962463439E-2</v>
      </c>
    </row>
    <row r="319" spans="2:9" x14ac:dyDescent="0.25">
      <c r="C319" s="22" t="s">
        <v>320</v>
      </c>
      <c r="D319" s="28">
        <v>1958.5396699999999</v>
      </c>
      <c r="E319" s="28">
        <v>991.26916000000006</v>
      </c>
      <c r="F319" s="29">
        <v>-0.49387333063312416</v>
      </c>
      <c r="G319" s="28">
        <v>2886.9803299999999</v>
      </c>
      <c r="H319" s="28">
        <v>1907.3465100000003</v>
      </c>
      <c r="I319" s="29">
        <v>-0.33932819348305004</v>
      </c>
    </row>
    <row r="320" spans="2:9" x14ac:dyDescent="0.25">
      <c r="C320" s="22" t="s">
        <v>319</v>
      </c>
      <c r="D320" s="28">
        <v>2218.0815500000003</v>
      </c>
      <c r="E320" s="28">
        <v>2536.3788200000004</v>
      </c>
      <c r="F320" s="29">
        <v>0.14350115756564494</v>
      </c>
      <c r="G320" s="28">
        <v>6457.47865</v>
      </c>
      <c r="H320" s="28">
        <v>7201.4197899999999</v>
      </c>
      <c r="I320" s="29">
        <v>0.11520613235012397</v>
      </c>
    </row>
    <row r="321" spans="2:9" x14ac:dyDescent="0.25">
      <c r="C321" s="22" t="s">
        <v>321</v>
      </c>
      <c r="D321" s="28">
        <v>19643.786789999998</v>
      </c>
      <c r="E321" s="28">
        <v>17797.307710000008</v>
      </c>
      <c r="F321" s="29">
        <v>-9.3998122650158847E-2</v>
      </c>
      <c r="G321" s="28">
        <v>58106.750730000036</v>
      </c>
      <c r="H321" s="28">
        <v>47628.742909999964</v>
      </c>
      <c r="I321" s="29">
        <v>-0.18032341661448922</v>
      </c>
    </row>
    <row r="322" spans="2:9" x14ac:dyDescent="0.25">
      <c r="B322" s="25" t="s">
        <v>821</v>
      </c>
      <c r="C322" s="25" t="s">
        <v>822</v>
      </c>
      <c r="D322" s="26">
        <v>187559.72821999993</v>
      </c>
      <c r="E322" s="26">
        <v>176624.44948999994</v>
      </c>
      <c r="F322" s="27">
        <v>-5.8302914137161439E-2</v>
      </c>
      <c r="G322" s="26">
        <v>580116.49958000064</v>
      </c>
      <c r="H322" s="26">
        <v>499624.07927999966</v>
      </c>
      <c r="I322" s="27">
        <v>-0.13875216505353116</v>
      </c>
    </row>
    <row r="323" spans="2:9" x14ac:dyDescent="0.25">
      <c r="C323" s="22" t="s">
        <v>323</v>
      </c>
      <c r="D323" s="28">
        <v>38348.051830000004</v>
      </c>
      <c r="E323" s="28">
        <v>38388.327239999977</v>
      </c>
      <c r="F323" s="29">
        <v>1.0502596110623047E-3</v>
      </c>
      <c r="G323" s="28">
        <v>132989.65362999999</v>
      </c>
      <c r="H323" s="28">
        <v>99560.193360000019</v>
      </c>
      <c r="I323" s="29">
        <v>-0.25136887989050982</v>
      </c>
    </row>
    <row r="324" spans="2:9" x14ac:dyDescent="0.25">
      <c r="C324" s="22" t="s">
        <v>324</v>
      </c>
      <c r="D324" s="28">
        <v>32226.477420000003</v>
      </c>
      <c r="E324" s="28">
        <v>30932.602349999983</v>
      </c>
      <c r="F324" s="29">
        <v>-4.0149441502316696E-2</v>
      </c>
      <c r="G324" s="28">
        <v>89102.693730000043</v>
      </c>
      <c r="H324" s="28">
        <v>88498.495889999933</v>
      </c>
      <c r="I324" s="29">
        <v>-6.7809155336084085E-3</v>
      </c>
    </row>
    <row r="325" spans="2:9" x14ac:dyDescent="0.25">
      <c r="C325" s="22" t="s">
        <v>325</v>
      </c>
      <c r="D325" s="28">
        <v>8666.3075000000008</v>
      </c>
      <c r="E325" s="28">
        <v>8441.5949899999978</v>
      </c>
      <c r="F325" s="29">
        <v>-2.5929441114338835E-2</v>
      </c>
      <c r="G325" s="28">
        <v>40247.54147000004</v>
      </c>
      <c r="H325" s="28">
        <v>36008.616889999976</v>
      </c>
      <c r="I325" s="29">
        <v>-0.10532132958132859</v>
      </c>
    </row>
    <row r="326" spans="2:9" x14ac:dyDescent="0.25">
      <c r="C326" s="22" t="s">
        <v>326</v>
      </c>
      <c r="D326" s="28">
        <v>11138.609039999999</v>
      </c>
      <c r="E326" s="28">
        <v>7728.7289600000004</v>
      </c>
      <c r="F326" s="29">
        <v>-0.30613158858118961</v>
      </c>
      <c r="G326" s="28">
        <v>26867.82735</v>
      </c>
      <c r="H326" s="28">
        <v>18044.943469999998</v>
      </c>
      <c r="I326" s="29">
        <v>-0.3283809950490843</v>
      </c>
    </row>
    <row r="327" spans="2:9" x14ac:dyDescent="0.25">
      <c r="C327" s="22" t="s">
        <v>327</v>
      </c>
      <c r="D327" s="28">
        <v>8538.2686000000012</v>
      </c>
      <c r="E327" s="28">
        <v>7056.5415800000001</v>
      </c>
      <c r="F327" s="29">
        <v>-0.17353951830468309</v>
      </c>
      <c r="G327" s="28">
        <v>23749.872800000008</v>
      </c>
      <c r="H327" s="28">
        <v>17794.930910000003</v>
      </c>
      <c r="I327" s="29">
        <v>-0.25073573825624884</v>
      </c>
    </row>
    <row r="328" spans="2:9" x14ac:dyDescent="0.25">
      <c r="C328" s="22" t="s">
        <v>328</v>
      </c>
      <c r="D328" s="28">
        <v>5189.1524500000005</v>
      </c>
      <c r="E328" s="28">
        <v>4819.2780600000006</v>
      </c>
      <c r="F328" s="29">
        <v>-7.1278381886814665E-2</v>
      </c>
      <c r="G328" s="28">
        <v>16536.649239999999</v>
      </c>
      <c r="H328" s="28">
        <v>13921.963929999998</v>
      </c>
      <c r="I328" s="29">
        <v>-0.15811457763011735</v>
      </c>
    </row>
    <row r="329" spans="2:9" x14ac:dyDescent="0.25">
      <c r="C329" s="22" t="s">
        <v>329</v>
      </c>
      <c r="D329" s="28">
        <v>4702.5912700000008</v>
      </c>
      <c r="E329" s="28">
        <v>6615.2119699999985</v>
      </c>
      <c r="F329" s="29">
        <v>0.40671633790533479</v>
      </c>
      <c r="G329" s="28">
        <v>16593.320129999996</v>
      </c>
      <c r="H329" s="28">
        <v>17234.872299999999</v>
      </c>
      <c r="I329" s="29">
        <v>3.8663279257784247E-2</v>
      </c>
    </row>
    <row r="330" spans="2:9" x14ac:dyDescent="0.25">
      <c r="C330" s="22" t="s">
        <v>330</v>
      </c>
      <c r="D330" s="28">
        <v>4550.9334099999996</v>
      </c>
      <c r="E330" s="28">
        <v>4218.3919200000018</v>
      </c>
      <c r="F330" s="29">
        <v>-7.3071051593347272E-2</v>
      </c>
      <c r="G330" s="28">
        <v>13855.239280000002</v>
      </c>
      <c r="H330" s="28">
        <v>13113.291949999995</v>
      </c>
      <c r="I330" s="29">
        <v>-5.3549947063780065E-2</v>
      </c>
    </row>
    <row r="331" spans="2:9" x14ac:dyDescent="0.25">
      <c r="C331" s="22" t="s">
        <v>331</v>
      </c>
      <c r="D331" s="28">
        <v>74199.336699999956</v>
      </c>
      <c r="E331" s="28">
        <v>68423.772420000023</v>
      </c>
      <c r="F331" s="29">
        <v>-7.7838489356737553E-2</v>
      </c>
      <c r="G331" s="28">
        <v>220173.70195000048</v>
      </c>
      <c r="H331" s="28">
        <v>195446.77057999975</v>
      </c>
      <c r="I331" s="29">
        <v>-0.11230647053214377</v>
      </c>
    </row>
    <row r="332" spans="2:9" x14ac:dyDescent="0.25">
      <c r="B332" s="25" t="s">
        <v>823</v>
      </c>
      <c r="C332" s="25" t="s">
        <v>824</v>
      </c>
      <c r="D332" s="26">
        <v>73835.91786999999</v>
      </c>
      <c r="E332" s="26">
        <v>75539.725539999985</v>
      </c>
      <c r="F332" s="27">
        <v>2.3075594089584178E-2</v>
      </c>
      <c r="G332" s="26">
        <v>234173.76895000006</v>
      </c>
      <c r="H332" s="26">
        <v>199791.82977000004</v>
      </c>
      <c r="I332" s="27">
        <v>-0.14682233340721063</v>
      </c>
    </row>
    <row r="333" spans="2:9" x14ac:dyDescent="0.25">
      <c r="C333" s="22" t="s">
        <v>333</v>
      </c>
      <c r="D333" s="28">
        <v>20818.286100000005</v>
      </c>
      <c r="E333" s="28">
        <v>21082.97791999999</v>
      </c>
      <c r="F333" s="29">
        <v>1.2714390547259575E-2</v>
      </c>
      <c r="G333" s="28">
        <v>66093.233090000009</v>
      </c>
      <c r="H333" s="28">
        <v>43408.278060000041</v>
      </c>
      <c r="I333" s="29">
        <v>-0.34322659021854129</v>
      </c>
    </row>
    <row r="334" spans="2:9" x14ac:dyDescent="0.25">
      <c r="C334" s="22" t="s">
        <v>334</v>
      </c>
      <c r="D334" s="28">
        <v>15956.241940000004</v>
      </c>
      <c r="E334" s="28">
        <v>13451.490400000002</v>
      </c>
      <c r="F334" s="29">
        <v>-0.15697628234884992</v>
      </c>
      <c r="G334" s="28">
        <v>46357.831509999996</v>
      </c>
      <c r="H334" s="28">
        <v>37890.75114</v>
      </c>
      <c r="I334" s="29">
        <v>-0.1826461698963105</v>
      </c>
    </row>
    <row r="335" spans="2:9" x14ac:dyDescent="0.25">
      <c r="C335" s="22" t="s">
        <v>335</v>
      </c>
      <c r="D335" s="28">
        <v>5760.6354800000008</v>
      </c>
      <c r="E335" s="28">
        <v>7013.3397799999993</v>
      </c>
      <c r="F335" s="29">
        <v>0.21745939390700664</v>
      </c>
      <c r="G335" s="28">
        <v>21379.084659999993</v>
      </c>
      <c r="H335" s="28">
        <v>21264.543240000006</v>
      </c>
      <c r="I335" s="29">
        <v>-5.3576391048346626E-3</v>
      </c>
    </row>
    <row r="336" spans="2:9" x14ac:dyDescent="0.25">
      <c r="C336" s="22" t="s">
        <v>336</v>
      </c>
      <c r="D336" s="28">
        <v>3588.2838700000007</v>
      </c>
      <c r="E336" s="28">
        <v>6691.4659900000006</v>
      </c>
      <c r="F336" s="29">
        <v>0.86480953916279746</v>
      </c>
      <c r="G336" s="28">
        <v>17010.91229</v>
      </c>
      <c r="H336" s="28">
        <v>18758.628099999994</v>
      </c>
      <c r="I336" s="29">
        <v>0.10274086305338267</v>
      </c>
    </row>
    <row r="337" spans="2:9" x14ac:dyDescent="0.25">
      <c r="C337" s="22" t="s">
        <v>337</v>
      </c>
      <c r="D337" s="28">
        <v>5436.7724199999966</v>
      </c>
      <c r="E337" s="28">
        <v>5162.4363799999983</v>
      </c>
      <c r="F337" s="29">
        <v>-5.045935691382103E-2</v>
      </c>
      <c r="G337" s="28">
        <v>15659.890150000003</v>
      </c>
      <c r="H337" s="28">
        <v>13703.011810000011</v>
      </c>
      <c r="I337" s="29">
        <v>-0.12496117924556398</v>
      </c>
    </row>
    <row r="338" spans="2:9" x14ac:dyDescent="0.25">
      <c r="C338" s="22" t="s">
        <v>338</v>
      </c>
      <c r="D338" s="28">
        <v>4272.7055499999997</v>
      </c>
      <c r="E338" s="28">
        <v>3778.1916299999998</v>
      </c>
      <c r="F338" s="29">
        <v>-0.11573788884188378</v>
      </c>
      <c r="G338" s="28">
        <v>12745.825500000003</v>
      </c>
      <c r="H338" s="28">
        <v>15920.95074</v>
      </c>
      <c r="I338" s="29">
        <v>0.24911099245788332</v>
      </c>
    </row>
    <row r="339" spans="2:9" x14ac:dyDescent="0.25">
      <c r="C339" s="22" t="s">
        <v>339</v>
      </c>
      <c r="D339" s="28">
        <v>3032.3338599999988</v>
      </c>
      <c r="E339" s="28">
        <v>3867.146940000001</v>
      </c>
      <c r="F339" s="29">
        <v>0.27530381499615036</v>
      </c>
      <c r="G339" s="28">
        <v>9152.3613900000018</v>
      </c>
      <c r="H339" s="28">
        <v>9745.3818200000042</v>
      </c>
      <c r="I339" s="29">
        <v>6.4794254152588937E-2</v>
      </c>
    </row>
    <row r="340" spans="2:9" x14ac:dyDescent="0.25">
      <c r="C340" s="22" t="s">
        <v>340</v>
      </c>
      <c r="D340" s="28">
        <v>2249.3916400000003</v>
      </c>
      <c r="E340" s="28">
        <v>2290.86348</v>
      </c>
      <c r="F340" s="29">
        <v>1.843691390264067E-2</v>
      </c>
      <c r="G340" s="28">
        <v>6331.4085700000014</v>
      </c>
      <c r="H340" s="28">
        <v>5682.4067100000002</v>
      </c>
      <c r="I340" s="29">
        <v>-0.10250513022886487</v>
      </c>
    </row>
    <row r="341" spans="2:9" x14ac:dyDescent="0.25">
      <c r="C341" s="22" t="s">
        <v>341</v>
      </c>
      <c r="D341" s="28">
        <v>12721.267009999985</v>
      </c>
      <c r="E341" s="28">
        <v>12201.813019999996</v>
      </c>
      <c r="F341" s="29">
        <v>-4.0833510497944474E-2</v>
      </c>
      <c r="G341" s="28">
        <v>39443.221790000011</v>
      </c>
      <c r="H341" s="28">
        <v>33417.878149999968</v>
      </c>
      <c r="I341" s="29">
        <v>-0.15275992595330132</v>
      </c>
    </row>
    <row r="342" spans="2:9" x14ac:dyDescent="0.25">
      <c r="B342" s="25" t="s">
        <v>825</v>
      </c>
      <c r="C342" s="25" t="s">
        <v>826</v>
      </c>
      <c r="D342" s="26">
        <v>863.47262000000001</v>
      </c>
      <c r="E342" s="26">
        <v>1587.3646599999997</v>
      </c>
      <c r="F342" s="27">
        <v>0.83834973250222999</v>
      </c>
      <c r="G342" s="26">
        <v>3253.6117799999997</v>
      </c>
      <c r="H342" s="26">
        <v>3301.5065300000001</v>
      </c>
      <c r="I342" s="27">
        <v>1.4720487027496683E-2</v>
      </c>
    </row>
    <row r="343" spans="2:9" x14ac:dyDescent="0.25">
      <c r="C343" s="22" t="s">
        <v>343</v>
      </c>
      <c r="D343" s="28">
        <v>563.79247999999995</v>
      </c>
      <c r="E343" s="28">
        <v>1487.6188399999996</v>
      </c>
      <c r="F343" s="29">
        <v>1.6385929092207823</v>
      </c>
      <c r="G343" s="28">
        <v>2436.5737399999998</v>
      </c>
      <c r="H343" s="28">
        <v>2628.3835800000006</v>
      </c>
      <c r="I343" s="29">
        <v>7.8721130762905142E-2</v>
      </c>
    </row>
    <row r="344" spans="2:9" x14ac:dyDescent="0.25">
      <c r="C344" s="22" t="s">
        <v>344</v>
      </c>
      <c r="D344" s="28">
        <v>31.524699999999999</v>
      </c>
      <c r="E344" s="28">
        <v>53.40231</v>
      </c>
      <c r="F344" s="29">
        <v>0.69398313068800022</v>
      </c>
      <c r="G344" s="28">
        <v>274.83741000000003</v>
      </c>
      <c r="H344" s="28">
        <v>475.23935999999998</v>
      </c>
      <c r="I344" s="29">
        <v>0.72916547277897836</v>
      </c>
    </row>
    <row r="345" spans="2:9" x14ac:dyDescent="0.25">
      <c r="C345" s="22" t="s">
        <v>345</v>
      </c>
      <c r="D345" s="28">
        <v>268.15544000000006</v>
      </c>
      <c r="E345" s="28">
        <v>46.343510000000002</v>
      </c>
      <c r="F345" s="29">
        <v>-0.82717669274209016</v>
      </c>
      <c r="G345" s="28">
        <v>542.20063000000005</v>
      </c>
      <c r="H345" s="28">
        <v>197.88359</v>
      </c>
      <c r="I345" s="29">
        <v>-0.635036222661711</v>
      </c>
    </row>
    <row r="346" spans="2:9" x14ac:dyDescent="0.25">
      <c r="B346" s="25" t="s">
        <v>827</v>
      </c>
      <c r="C346" s="25" t="s">
        <v>828</v>
      </c>
      <c r="D346" s="26">
        <v>19607.48273</v>
      </c>
      <c r="E346" s="26">
        <v>16538.207160000002</v>
      </c>
      <c r="F346" s="27">
        <v>-0.15653593132095026</v>
      </c>
      <c r="G346" s="26">
        <v>63114.588900000002</v>
      </c>
      <c r="H346" s="26">
        <v>52203.938929999997</v>
      </c>
      <c r="I346" s="27">
        <v>-0.17287049096187657</v>
      </c>
    </row>
    <row r="347" spans="2:9" x14ac:dyDescent="0.25">
      <c r="C347" s="22" t="s">
        <v>347</v>
      </c>
      <c r="D347" s="28">
        <v>8038.6700299999993</v>
      </c>
      <c r="E347" s="28">
        <v>5403.1638000000003</v>
      </c>
      <c r="F347" s="29">
        <v>-0.32785351558956816</v>
      </c>
      <c r="G347" s="28">
        <v>28073.377490000013</v>
      </c>
      <c r="H347" s="28">
        <v>20527.643609999996</v>
      </c>
      <c r="I347" s="29">
        <v>-0.26878610821543919</v>
      </c>
    </row>
    <row r="348" spans="2:9" x14ac:dyDescent="0.25">
      <c r="C348" s="22" t="s">
        <v>348</v>
      </c>
      <c r="D348" s="28">
        <v>5371.7279899999994</v>
      </c>
      <c r="E348" s="28">
        <v>4538.1383299999998</v>
      </c>
      <c r="F348" s="29">
        <v>-0.15518091414006979</v>
      </c>
      <c r="G348" s="28">
        <v>15635.871319999998</v>
      </c>
      <c r="H348" s="28">
        <v>12069.168450000001</v>
      </c>
      <c r="I348" s="29">
        <v>-0.22811027265476355</v>
      </c>
    </row>
    <row r="349" spans="2:9" x14ac:dyDescent="0.25">
      <c r="C349" s="22" t="s">
        <v>349</v>
      </c>
      <c r="D349" s="28">
        <v>4239.4198299999971</v>
      </c>
      <c r="E349" s="28">
        <v>4835.7989700000007</v>
      </c>
      <c r="F349" s="29">
        <v>0.14067470642557334</v>
      </c>
      <c r="G349" s="28">
        <v>13592.074049999996</v>
      </c>
      <c r="H349" s="28">
        <v>12902.840350000002</v>
      </c>
      <c r="I349" s="29">
        <v>-5.0708500959056622E-2</v>
      </c>
    </row>
    <row r="350" spans="2:9" x14ac:dyDescent="0.25">
      <c r="C350" s="22" t="s">
        <v>350</v>
      </c>
      <c r="D350" s="28">
        <v>1438.4205099999999</v>
      </c>
      <c r="E350" s="28">
        <v>1302.6477399999999</v>
      </c>
      <c r="F350" s="29">
        <v>-9.4390179405881833E-2</v>
      </c>
      <c r="G350" s="28">
        <v>4858.0896599999987</v>
      </c>
      <c r="H350" s="28">
        <v>5548.1219600000004</v>
      </c>
      <c r="I350" s="29">
        <v>0.14203778610376694</v>
      </c>
    </row>
    <row r="351" spans="2:9" x14ac:dyDescent="0.25">
      <c r="C351" s="22" t="s">
        <v>351</v>
      </c>
      <c r="D351" s="28">
        <v>519.24437000000012</v>
      </c>
      <c r="E351" s="28">
        <v>458.4583199999999</v>
      </c>
      <c r="F351" s="29">
        <v>-0.11706636318464118</v>
      </c>
      <c r="G351" s="28">
        <v>955.17638000000011</v>
      </c>
      <c r="H351" s="28">
        <v>1156.1645599999997</v>
      </c>
      <c r="I351" s="29">
        <v>0.21041996453052952</v>
      </c>
    </row>
    <row r="352" spans="2:9" x14ac:dyDescent="0.25">
      <c r="B352" s="25" t="s">
        <v>829</v>
      </c>
      <c r="C352" s="25" t="s">
        <v>353</v>
      </c>
      <c r="D352" s="26">
        <v>147.33878999999999</v>
      </c>
      <c r="E352" s="26">
        <v>42.851829999999993</v>
      </c>
      <c r="F352" s="27">
        <v>-0.70916124667509484</v>
      </c>
      <c r="G352" s="26">
        <v>204.70117999999999</v>
      </c>
      <c r="H352" s="26">
        <v>62.74926</v>
      </c>
      <c r="I352" s="27">
        <v>-0.69345921699132362</v>
      </c>
    </row>
    <row r="353" spans="2:9" x14ac:dyDescent="0.25">
      <c r="C353" s="22" t="s">
        <v>353</v>
      </c>
      <c r="D353" s="28">
        <v>147.33878999999999</v>
      </c>
      <c r="E353" s="28">
        <v>42.851829999999993</v>
      </c>
      <c r="F353" s="29">
        <v>-0.70916124667509484</v>
      </c>
      <c r="G353" s="28">
        <v>204.70117999999999</v>
      </c>
      <c r="H353" s="28">
        <v>62.74926</v>
      </c>
      <c r="I353" s="29">
        <v>-0.69345921699132362</v>
      </c>
    </row>
    <row r="354" spans="2:9" x14ac:dyDescent="0.25">
      <c r="B354" s="25" t="s">
        <v>830</v>
      </c>
      <c r="C354" s="25" t="s">
        <v>831</v>
      </c>
      <c r="D354" s="26">
        <v>26869.026610000001</v>
      </c>
      <c r="E354" s="26">
        <v>24655.573980000005</v>
      </c>
      <c r="F354" s="27">
        <v>-8.2379338192184556E-2</v>
      </c>
      <c r="G354" s="26">
        <v>62736.077459999993</v>
      </c>
      <c r="H354" s="26">
        <v>59091.665959999998</v>
      </c>
      <c r="I354" s="27">
        <v>-5.8091159784792755E-2</v>
      </c>
    </row>
    <row r="355" spans="2:9" x14ac:dyDescent="0.25">
      <c r="C355" s="22" t="s">
        <v>355</v>
      </c>
      <c r="D355" s="28">
        <v>8850.2481399999979</v>
      </c>
      <c r="E355" s="28">
        <v>7690.2388099999998</v>
      </c>
      <c r="F355" s="29">
        <v>-0.13107082554636693</v>
      </c>
      <c r="G355" s="28">
        <v>20308.44772</v>
      </c>
      <c r="H355" s="28">
        <v>18374.550749999999</v>
      </c>
      <c r="I355" s="29">
        <v>-9.5226232780729808E-2</v>
      </c>
    </row>
    <row r="356" spans="2:9" x14ac:dyDescent="0.25">
      <c r="C356" s="22" t="s">
        <v>356</v>
      </c>
      <c r="D356" s="28">
        <v>4726.4073900000003</v>
      </c>
      <c r="E356" s="28">
        <v>1907.8528399999998</v>
      </c>
      <c r="F356" s="29">
        <v>-0.5963418549072641</v>
      </c>
      <c r="G356" s="28">
        <v>11788.685869999996</v>
      </c>
      <c r="H356" s="28">
        <v>7524.4928</v>
      </c>
      <c r="I356" s="29">
        <v>-0.36171911924903954</v>
      </c>
    </row>
    <row r="357" spans="2:9" x14ac:dyDescent="0.25">
      <c r="C357" s="22" t="s">
        <v>358</v>
      </c>
      <c r="D357" s="28">
        <v>6164.7640799999999</v>
      </c>
      <c r="E357" s="28">
        <v>7330.9297000000006</v>
      </c>
      <c r="F357" s="29">
        <v>0.18916630139721433</v>
      </c>
      <c r="G357" s="28">
        <v>10210.455090000001</v>
      </c>
      <c r="H357" s="28">
        <v>11599.892140000002</v>
      </c>
      <c r="I357" s="29">
        <v>0.13607983559526143</v>
      </c>
    </row>
    <row r="358" spans="2:9" x14ac:dyDescent="0.25">
      <c r="C358" s="22" t="s">
        <v>357</v>
      </c>
      <c r="D358" s="28">
        <v>977.09760999999992</v>
      </c>
      <c r="E358" s="28">
        <v>1245.94712</v>
      </c>
      <c r="F358" s="29">
        <v>0.27515112845276546</v>
      </c>
      <c r="G358" s="28">
        <v>4279.3420700000006</v>
      </c>
      <c r="H358" s="28">
        <v>3834.9583299999999</v>
      </c>
      <c r="I358" s="29">
        <v>-0.10384393972973528</v>
      </c>
    </row>
    <row r="359" spans="2:9" x14ac:dyDescent="0.25">
      <c r="C359" s="22" t="s">
        <v>359</v>
      </c>
      <c r="D359" s="28">
        <v>805.07474999999999</v>
      </c>
      <c r="E359" s="28">
        <v>978.33209999999985</v>
      </c>
      <c r="F359" s="29">
        <v>0.21520653827486189</v>
      </c>
      <c r="G359" s="28">
        <v>2295.6550699999998</v>
      </c>
      <c r="H359" s="28">
        <v>2668.5439600000004</v>
      </c>
      <c r="I359" s="29">
        <v>0.16243245549951049</v>
      </c>
    </row>
    <row r="360" spans="2:9" x14ac:dyDescent="0.25">
      <c r="C360" s="22" t="s">
        <v>361</v>
      </c>
      <c r="D360" s="28">
        <v>168.26045000000002</v>
      </c>
      <c r="E360" s="28">
        <v>874.14568999999995</v>
      </c>
      <c r="F360" s="29">
        <v>4.195194057783632</v>
      </c>
      <c r="G360" s="28">
        <v>1119.5148300000001</v>
      </c>
      <c r="H360" s="28">
        <v>2050.21011</v>
      </c>
      <c r="I360" s="29">
        <v>0.83133805382461956</v>
      </c>
    </row>
    <row r="361" spans="2:9" x14ac:dyDescent="0.25">
      <c r="C361" s="22" t="s">
        <v>360</v>
      </c>
      <c r="D361" s="28">
        <v>713.14396999999997</v>
      </c>
      <c r="E361" s="28">
        <v>500.7713</v>
      </c>
      <c r="F361" s="29">
        <v>-0.29779775043179568</v>
      </c>
      <c r="G361" s="28">
        <v>1417.5760400000001</v>
      </c>
      <c r="H361" s="28">
        <v>1144.2778899999998</v>
      </c>
      <c r="I361" s="29">
        <v>-0.19279258557445728</v>
      </c>
    </row>
    <row r="362" spans="2:9" x14ac:dyDescent="0.25">
      <c r="C362" s="22" t="s">
        <v>362</v>
      </c>
      <c r="D362" s="28">
        <v>578.88540999999998</v>
      </c>
      <c r="E362" s="28">
        <v>388.35948000000002</v>
      </c>
      <c r="F362" s="29">
        <v>-0.32912546543537857</v>
      </c>
      <c r="G362" s="28">
        <v>1156.97479</v>
      </c>
      <c r="H362" s="28">
        <v>1203.17373</v>
      </c>
      <c r="I362" s="29">
        <v>3.9930809555496015E-2</v>
      </c>
    </row>
    <row r="363" spans="2:9" x14ac:dyDescent="0.25">
      <c r="C363" s="22" t="s">
        <v>363</v>
      </c>
      <c r="D363" s="28">
        <v>3885.1448100000007</v>
      </c>
      <c r="E363" s="28">
        <v>3738.9969399999995</v>
      </c>
      <c r="F363" s="29">
        <v>-3.7617097211880016E-2</v>
      </c>
      <c r="G363" s="28">
        <v>10159.42598</v>
      </c>
      <c r="H363" s="28">
        <v>10691.56625</v>
      </c>
      <c r="I363" s="29">
        <v>5.2378970135476086E-2</v>
      </c>
    </row>
    <row r="364" spans="2:9" x14ac:dyDescent="0.25">
      <c r="B364" s="25" t="s">
        <v>832</v>
      </c>
      <c r="C364" s="25" t="s">
        <v>833</v>
      </c>
      <c r="D364" s="26">
        <v>2713.5736400000001</v>
      </c>
      <c r="E364" s="26">
        <v>3200.6496099999999</v>
      </c>
      <c r="F364" s="27">
        <v>0.17949613116082594</v>
      </c>
      <c r="G364" s="26">
        <v>7463.9065499999997</v>
      </c>
      <c r="H364" s="26">
        <v>7076.63987</v>
      </c>
      <c r="I364" s="27">
        <v>-5.188525303816937E-2</v>
      </c>
    </row>
    <row r="365" spans="2:9" x14ac:dyDescent="0.25">
      <c r="C365" s="22" t="s">
        <v>365</v>
      </c>
      <c r="D365" s="28">
        <v>2426.9161300000001</v>
      </c>
      <c r="E365" s="28">
        <v>2267.4372799999996</v>
      </c>
      <c r="F365" s="29">
        <v>-6.5712551014278531E-2</v>
      </c>
      <c r="G365" s="28">
        <v>6268.3747300000005</v>
      </c>
      <c r="H365" s="28">
        <v>5175.4286500000007</v>
      </c>
      <c r="I365" s="29">
        <v>-0.17435876556154767</v>
      </c>
    </row>
    <row r="366" spans="2:9" x14ac:dyDescent="0.25">
      <c r="C366" s="22" t="s">
        <v>366</v>
      </c>
      <c r="D366" s="28">
        <v>250.17285000000001</v>
      </c>
      <c r="E366" s="28">
        <v>862.12159999999994</v>
      </c>
      <c r="F366" s="29">
        <v>2.4461037638576681</v>
      </c>
      <c r="G366" s="28">
        <v>959.94785000000002</v>
      </c>
      <c r="H366" s="28">
        <v>1793.4277500000001</v>
      </c>
      <c r="I366" s="29">
        <v>0.86825539533215268</v>
      </c>
    </row>
    <row r="367" spans="2:9" x14ac:dyDescent="0.25">
      <c r="C367" s="22" t="s">
        <v>367</v>
      </c>
      <c r="D367" s="28">
        <v>36.484660000000005</v>
      </c>
      <c r="E367" s="28">
        <v>71.090729999999994</v>
      </c>
      <c r="F367" s="29">
        <v>0.94851014097431585</v>
      </c>
      <c r="G367" s="28">
        <v>235.58397000000002</v>
      </c>
      <c r="H367" s="28">
        <v>107.78347000000002</v>
      </c>
      <c r="I367" s="29">
        <v>-0.54248385405849131</v>
      </c>
    </row>
    <row r="368" spans="2:9" x14ac:dyDescent="0.25">
      <c r="B368" s="25" t="s">
        <v>834</v>
      </c>
      <c r="C368" s="25" t="s">
        <v>835</v>
      </c>
      <c r="D368" s="26">
        <v>348.39152999999993</v>
      </c>
      <c r="E368" s="26">
        <v>220.70694</v>
      </c>
      <c r="F368" s="27">
        <v>-0.36649740020947108</v>
      </c>
      <c r="G368" s="26">
        <v>1136.64527</v>
      </c>
      <c r="H368" s="26">
        <v>877.48615999999993</v>
      </c>
      <c r="I368" s="27">
        <v>-0.22800350895754842</v>
      </c>
    </row>
    <row r="369" spans="2:9" x14ac:dyDescent="0.25">
      <c r="C369" s="22" t="s">
        <v>369</v>
      </c>
      <c r="D369" s="28">
        <v>317.76380999999992</v>
      </c>
      <c r="E369" s="28">
        <v>152.26976000000002</v>
      </c>
      <c r="F369" s="29">
        <v>-0.52080836392287699</v>
      </c>
      <c r="G369" s="28">
        <v>894.72273000000007</v>
      </c>
      <c r="H369" s="28">
        <v>737.69697999999983</v>
      </c>
      <c r="I369" s="29">
        <v>-0.17550213572868573</v>
      </c>
    </row>
    <row r="370" spans="2:9" x14ac:dyDescent="0.25">
      <c r="C370" s="22" t="s">
        <v>370</v>
      </c>
      <c r="D370" s="28">
        <v>30.627719999999997</v>
      </c>
      <c r="E370" s="28">
        <v>68.437179999999998</v>
      </c>
      <c r="F370" s="29">
        <v>1.2344849698247211</v>
      </c>
      <c r="G370" s="28">
        <v>241.92253999999997</v>
      </c>
      <c r="H370" s="28">
        <v>139.78917999999999</v>
      </c>
      <c r="I370" s="29">
        <v>-0.42217380819497013</v>
      </c>
    </row>
    <row r="371" spans="2:9" x14ac:dyDescent="0.25">
      <c r="B371" s="25" t="s">
        <v>836</v>
      </c>
      <c r="C371" s="25" t="s">
        <v>837</v>
      </c>
      <c r="D371" s="26">
        <v>4685.9710100000002</v>
      </c>
      <c r="E371" s="26">
        <v>4572.6195199999993</v>
      </c>
      <c r="F371" s="27">
        <v>-2.4189541454291009E-2</v>
      </c>
      <c r="G371" s="26">
        <v>14850.562579999998</v>
      </c>
      <c r="H371" s="26">
        <v>9049.646639999999</v>
      </c>
      <c r="I371" s="27">
        <v>-0.390619271744788</v>
      </c>
    </row>
    <row r="372" spans="2:9" x14ac:dyDescent="0.25">
      <c r="C372" s="22" t="s">
        <v>372</v>
      </c>
      <c r="D372" s="28">
        <v>1493.2815399999999</v>
      </c>
      <c r="E372" s="28">
        <v>2702.19965</v>
      </c>
      <c r="F372" s="29">
        <v>0.80957145562785171</v>
      </c>
      <c r="G372" s="28">
        <v>4284.1719800000001</v>
      </c>
      <c r="H372" s="28">
        <v>5284.6192000000001</v>
      </c>
      <c r="I372" s="29">
        <v>0.23352172244028355</v>
      </c>
    </row>
    <row r="373" spans="2:9" x14ac:dyDescent="0.25">
      <c r="C373" s="22" t="s">
        <v>373</v>
      </c>
      <c r="D373" s="28">
        <v>1408.9730399999999</v>
      </c>
      <c r="E373" s="28">
        <v>1557.8641</v>
      </c>
      <c r="F373" s="29">
        <v>0.10567346270869751</v>
      </c>
      <c r="G373" s="28">
        <v>6041.3051999999998</v>
      </c>
      <c r="H373" s="28">
        <v>2663.4315599999995</v>
      </c>
      <c r="I373" s="29">
        <v>-0.55912977877694381</v>
      </c>
    </row>
    <row r="374" spans="2:9" x14ac:dyDescent="0.25">
      <c r="C374" s="22" t="s">
        <v>374</v>
      </c>
      <c r="D374" s="28">
        <v>1329.6008300000001</v>
      </c>
      <c r="E374" s="28">
        <v>232.80739</v>
      </c>
      <c r="F374" s="29">
        <v>-0.82490429853296654</v>
      </c>
      <c r="G374" s="28">
        <v>3860.5816099999997</v>
      </c>
      <c r="H374" s="28">
        <v>949.86934999999994</v>
      </c>
      <c r="I374" s="29">
        <v>-0.75395693033931221</v>
      </c>
    </row>
    <row r="375" spans="2:9" x14ac:dyDescent="0.25">
      <c r="C375" s="22" t="s">
        <v>375</v>
      </c>
      <c r="D375" s="28">
        <v>454.11559999999997</v>
      </c>
      <c r="E375" s="28">
        <v>79.748379999999983</v>
      </c>
      <c r="F375" s="29">
        <v>-0.82438749076226403</v>
      </c>
      <c r="G375" s="28">
        <v>664.50378999999987</v>
      </c>
      <c r="H375" s="28">
        <v>151.72653</v>
      </c>
      <c r="I375" s="29">
        <v>-0.77166942870258115</v>
      </c>
    </row>
    <row r="376" spans="2:9" x14ac:dyDescent="0.25">
      <c r="B376" s="25" t="s">
        <v>838</v>
      </c>
      <c r="C376" s="25" t="s">
        <v>839</v>
      </c>
      <c r="D376" s="26">
        <v>63439.027719999984</v>
      </c>
      <c r="E376" s="26">
        <v>63095.301499999987</v>
      </c>
      <c r="F376" s="27">
        <v>-5.4182138717052348E-3</v>
      </c>
      <c r="G376" s="26">
        <v>180710.95756000001</v>
      </c>
      <c r="H376" s="26">
        <v>173898.03731999994</v>
      </c>
      <c r="I376" s="27">
        <v>-3.7700648217405555E-2</v>
      </c>
    </row>
    <row r="377" spans="2:9" x14ac:dyDescent="0.25">
      <c r="C377" s="22" t="s">
        <v>378</v>
      </c>
      <c r="D377" s="28">
        <v>9350.8369100000018</v>
      </c>
      <c r="E377" s="28">
        <v>11084.562840000001</v>
      </c>
      <c r="F377" s="29">
        <v>0.18540863739649999</v>
      </c>
      <c r="G377" s="28">
        <v>29656.947149999996</v>
      </c>
      <c r="H377" s="28">
        <v>29112.388880000006</v>
      </c>
      <c r="I377" s="29">
        <v>-1.8361912547697631E-2</v>
      </c>
    </row>
    <row r="378" spans="2:9" x14ac:dyDescent="0.25">
      <c r="C378" s="22" t="s">
        <v>379</v>
      </c>
      <c r="D378" s="28">
        <v>8288.2611799999995</v>
      </c>
      <c r="E378" s="28">
        <v>6226.4471700000004</v>
      </c>
      <c r="F378" s="29">
        <v>-0.24876315613403477</v>
      </c>
      <c r="G378" s="28">
        <v>25402.234729999996</v>
      </c>
      <c r="H378" s="28">
        <v>23306.382249999999</v>
      </c>
      <c r="I378" s="29">
        <v>-8.250661810965787E-2</v>
      </c>
    </row>
    <row r="379" spans="2:9" x14ac:dyDescent="0.25">
      <c r="C379" s="22" t="s">
        <v>377</v>
      </c>
      <c r="D379" s="28">
        <v>11474.756369999999</v>
      </c>
      <c r="E379" s="28">
        <v>10386.218790000001</v>
      </c>
      <c r="F379" s="29">
        <v>-9.4863676831162078E-2</v>
      </c>
      <c r="G379" s="28">
        <v>26353.386810000004</v>
      </c>
      <c r="H379" s="28">
        <v>27554.278999999995</v>
      </c>
      <c r="I379" s="29">
        <v>4.5568799132273324E-2</v>
      </c>
    </row>
    <row r="380" spans="2:9" x14ac:dyDescent="0.25">
      <c r="C380" s="22" t="s">
        <v>380</v>
      </c>
      <c r="D380" s="28">
        <v>4904.6168900000021</v>
      </c>
      <c r="E380" s="28">
        <v>2710.8731300000004</v>
      </c>
      <c r="F380" s="29">
        <v>-0.44728136961580311</v>
      </c>
      <c r="G380" s="28">
        <v>11434.694269999996</v>
      </c>
      <c r="H380" s="28">
        <v>8602.3172699999996</v>
      </c>
      <c r="I380" s="29">
        <v>-0.24770028241428424</v>
      </c>
    </row>
    <row r="381" spans="2:9" x14ac:dyDescent="0.25">
      <c r="C381" s="22" t="s">
        <v>381</v>
      </c>
      <c r="D381" s="28">
        <v>1271.066</v>
      </c>
      <c r="E381" s="28">
        <v>1773.8750100000002</v>
      </c>
      <c r="F381" s="29">
        <v>0.39558056780686462</v>
      </c>
      <c r="G381" s="28">
        <v>5089.9912299999996</v>
      </c>
      <c r="H381" s="28">
        <v>6096.7460000000001</v>
      </c>
      <c r="I381" s="29">
        <v>0.1977910618128905</v>
      </c>
    </row>
    <row r="382" spans="2:9" x14ac:dyDescent="0.25">
      <c r="C382" s="22" t="s">
        <v>382</v>
      </c>
      <c r="D382" s="28">
        <v>1101.8091199999999</v>
      </c>
      <c r="E382" s="28">
        <v>1335.2883300000001</v>
      </c>
      <c r="F382" s="29">
        <v>0.21190531623118186</v>
      </c>
      <c r="G382" s="28">
        <v>3418.6267500000004</v>
      </c>
      <c r="H382" s="28">
        <v>3507.7817799999993</v>
      </c>
      <c r="I382" s="29">
        <v>2.6079193933645717E-2</v>
      </c>
    </row>
    <row r="383" spans="2:9" x14ac:dyDescent="0.25">
      <c r="C383" s="22" t="s">
        <v>383</v>
      </c>
      <c r="D383" s="28">
        <v>27047.681249999991</v>
      </c>
      <c r="E383" s="28">
        <v>29578.036229999994</v>
      </c>
      <c r="F383" s="29">
        <v>9.3551641510859818E-2</v>
      </c>
      <c r="G383" s="28">
        <v>79355.076620000022</v>
      </c>
      <c r="H383" s="28">
        <v>75718.142139999924</v>
      </c>
      <c r="I383" s="29">
        <v>-4.5831150758204597E-2</v>
      </c>
    </row>
    <row r="384" spans="2:9" x14ac:dyDescent="0.25">
      <c r="B384" s="25" t="s">
        <v>840</v>
      </c>
      <c r="C384" s="25" t="s">
        <v>841</v>
      </c>
      <c r="D384" s="26">
        <v>13367.979609999999</v>
      </c>
      <c r="E384" s="26">
        <v>9719.264970000002</v>
      </c>
      <c r="F384" s="27">
        <v>-0.27294436006399603</v>
      </c>
      <c r="G384" s="26">
        <v>39866.12000000001</v>
      </c>
      <c r="H384" s="26">
        <v>32474.935880000001</v>
      </c>
      <c r="I384" s="27">
        <v>-0.1854001372594074</v>
      </c>
    </row>
    <row r="385" spans="2:9" x14ac:dyDescent="0.25">
      <c r="C385" s="22" t="s">
        <v>385</v>
      </c>
      <c r="D385" s="28">
        <v>5653.4482499999976</v>
      </c>
      <c r="E385" s="28">
        <v>5468.5900299999994</v>
      </c>
      <c r="F385" s="29">
        <v>-3.269831292786634E-2</v>
      </c>
      <c r="G385" s="28">
        <v>19201.474930000008</v>
      </c>
      <c r="H385" s="28">
        <v>18503.247550000007</v>
      </c>
      <c r="I385" s="29">
        <v>-3.6363215979263321E-2</v>
      </c>
    </row>
    <row r="386" spans="2:9" x14ac:dyDescent="0.25">
      <c r="C386" s="22" t="s">
        <v>386</v>
      </c>
      <c r="D386" s="28">
        <v>2454.9776200000001</v>
      </c>
      <c r="E386" s="28">
        <v>4.6430299999999995</v>
      </c>
      <c r="F386" s="29">
        <v>-0.99810872817651175</v>
      </c>
      <c r="G386" s="28">
        <v>6578.5287900000003</v>
      </c>
      <c r="H386" s="28">
        <v>1005.00297</v>
      </c>
      <c r="I386" s="29">
        <v>-0.84722982872284436</v>
      </c>
    </row>
    <row r="387" spans="2:9" x14ac:dyDescent="0.25">
      <c r="C387" s="22" t="s">
        <v>387</v>
      </c>
      <c r="D387" s="28">
        <v>1610.2585899999999</v>
      </c>
      <c r="E387" s="28">
        <v>966.61702000000002</v>
      </c>
      <c r="F387" s="29">
        <v>-0.39971317277680224</v>
      </c>
      <c r="G387" s="28">
        <v>4142.2783800000007</v>
      </c>
      <c r="H387" s="28">
        <v>4161.0811199999998</v>
      </c>
      <c r="I387" s="29">
        <v>4.5392265500029411E-3</v>
      </c>
    </row>
    <row r="388" spans="2:9" x14ac:dyDescent="0.25">
      <c r="C388" s="22" t="s">
        <v>388</v>
      </c>
      <c r="D388" s="28">
        <v>909.43312000000026</v>
      </c>
      <c r="E388" s="28">
        <v>1403.61949</v>
      </c>
      <c r="F388" s="29">
        <v>0.54340045368041978</v>
      </c>
      <c r="G388" s="28">
        <v>2891.0849500000027</v>
      </c>
      <c r="H388" s="28">
        <v>3319.9270899999997</v>
      </c>
      <c r="I388" s="29">
        <v>0.14833259742160002</v>
      </c>
    </row>
    <row r="389" spans="2:9" x14ac:dyDescent="0.25">
      <c r="C389" s="22" t="s">
        <v>389</v>
      </c>
      <c r="D389" s="28">
        <v>541.29790999999989</v>
      </c>
      <c r="E389" s="28">
        <v>230.06613000000002</v>
      </c>
      <c r="F389" s="29">
        <v>-0.57497317881755705</v>
      </c>
      <c r="G389" s="28">
        <v>1418.5371800000005</v>
      </c>
      <c r="H389" s="28">
        <v>1164.9557000000002</v>
      </c>
      <c r="I389" s="29">
        <v>-0.17876266027796339</v>
      </c>
    </row>
    <row r="390" spans="2:9" x14ac:dyDescent="0.25">
      <c r="C390" s="22" t="s">
        <v>390</v>
      </c>
      <c r="D390" s="28">
        <v>223.77246999999991</v>
      </c>
      <c r="E390" s="28">
        <v>357.97460000000001</v>
      </c>
      <c r="F390" s="29">
        <v>0.59972582865086199</v>
      </c>
      <c r="G390" s="28">
        <v>801.56961000000001</v>
      </c>
      <c r="H390" s="28">
        <v>935.47630999999967</v>
      </c>
      <c r="I390" s="29">
        <v>0.16705560980536632</v>
      </c>
    </row>
    <row r="391" spans="2:9" x14ac:dyDescent="0.25">
      <c r="C391" s="22" t="s">
        <v>391</v>
      </c>
      <c r="D391" s="28">
        <v>265.01134000000008</v>
      </c>
      <c r="E391" s="28">
        <v>193.93345999999997</v>
      </c>
      <c r="F391" s="29">
        <v>-0.26820693786160277</v>
      </c>
      <c r="G391" s="28">
        <v>634.55999999999983</v>
      </c>
      <c r="H391" s="28">
        <v>496.54879</v>
      </c>
      <c r="I391" s="29">
        <v>-0.21749119074634371</v>
      </c>
    </row>
    <row r="392" spans="2:9" x14ac:dyDescent="0.25">
      <c r="C392" s="22" t="s">
        <v>392</v>
      </c>
      <c r="D392" s="28">
        <v>1709.7803100000001</v>
      </c>
      <c r="E392" s="28">
        <v>1093.8212100000003</v>
      </c>
      <c r="F392" s="29">
        <v>-0.36025628345199495</v>
      </c>
      <c r="G392" s="28">
        <v>4198.086159999998</v>
      </c>
      <c r="H392" s="28">
        <v>2888.6963499999988</v>
      </c>
      <c r="I392" s="29">
        <v>-0.31190160470646461</v>
      </c>
    </row>
    <row r="393" spans="2:9" x14ac:dyDescent="0.25">
      <c r="B393" s="25" t="s">
        <v>842</v>
      </c>
      <c r="C393" s="25" t="s">
        <v>394</v>
      </c>
      <c r="D393" s="26">
        <v>42.123869999999997</v>
      </c>
      <c r="E393" s="26">
        <v>4.5228400000000004</v>
      </c>
      <c r="F393" s="27">
        <v>-0.89262999814594424</v>
      </c>
      <c r="G393" s="26">
        <v>130.44480000000001</v>
      </c>
      <c r="H393" s="26">
        <v>45.592529999999996</v>
      </c>
      <c r="I393" s="27">
        <v>-0.65048411282013552</v>
      </c>
    </row>
    <row r="394" spans="2:9" x14ac:dyDescent="0.25">
      <c r="C394" s="22" t="s">
        <v>394</v>
      </c>
      <c r="D394" s="28">
        <v>42.123869999999997</v>
      </c>
      <c r="E394" s="28">
        <v>4.5228400000000004</v>
      </c>
      <c r="F394" s="29">
        <v>-0.89262999814594424</v>
      </c>
      <c r="G394" s="28">
        <v>130.44480000000001</v>
      </c>
      <c r="H394" s="28">
        <v>45.592529999999996</v>
      </c>
      <c r="I394" s="29">
        <v>-0.65048411282013552</v>
      </c>
    </row>
    <row r="395" spans="2:9" x14ac:dyDescent="0.25">
      <c r="B395" s="25" t="s">
        <v>843</v>
      </c>
      <c r="C395" s="25" t="s">
        <v>844</v>
      </c>
      <c r="D395" s="26">
        <v>862.66396999999995</v>
      </c>
      <c r="E395" s="26">
        <v>1206.9689599999999</v>
      </c>
      <c r="F395" s="27">
        <v>0.39911831486366584</v>
      </c>
      <c r="G395" s="26">
        <v>3336.8218299999999</v>
      </c>
      <c r="H395" s="26">
        <v>2783.7907500000001</v>
      </c>
      <c r="I395" s="27">
        <v>-0.16573587328754671</v>
      </c>
    </row>
    <row r="396" spans="2:9" x14ac:dyDescent="0.25">
      <c r="C396" s="22" t="s">
        <v>396</v>
      </c>
      <c r="D396" s="28">
        <v>293.24841000000004</v>
      </c>
      <c r="E396" s="28">
        <v>822.25093000000004</v>
      </c>
      <c r="F396" s="29">
        <v>1.8039399429309777</v>
      </c>
      <c r="G396" s="28">
        <v>1536.4798599999999</v>
      </c>
      <c r="H396" s="28">
        <v>1954.5779399999999</v>
      </c>
      <c r="I396" s="29">
        <v>0.27211425992918647</v>
      </c>
    </row>
    <row r="397" spans="2:9" x14ac:dyDescent="0.25">
      <c r="C397" s="22" t="s">
        <v>397</v>
      </c>
      <c r="D397" s="28">
        <v>257.38554999999997</v>
      </c>
      <c r="E397" s="28">
        <v>205.15112999999999</v>
      </c>
      <c r="F397" s="29">
        <v>-0.20294231746887104</v>
      </c>
      <c r="G397" s="28">
        <v>861.86378999999988</v>
      </c>
      <c r="H397" s="28">
        <v>269.67286999999999</v>
      </c>
      <c r="I397" s="29">
        <v>-0.68710500066373592</v>
      </c>
    </row>
    <row r="398" spans="2:9" x14ac:dyDescent="0.25">
      <c r="C398" s="22" t="s">
        <v>398</v>
      </c>
      <c r="D398" s="28">
        <v>312.03001000000006</v>
      </c>
      <c r="E398" s="28">
        <v>179.56690000000003</v>
      </c>
      <c r="F398" s="29">
        <v>-0.42452041712269922</v>
      </c>
      <c r="G398" s="28">
        <v>938.47818000000018</v>
      </c>
      <c r="H398" s="28">
        <v>559.53994000000012</v>
      </c>
      <c r="I398" s="29">
        <v>-0.40377948904470001</v>
      </c>
    </row>
    <row r="399" spans="2:9" x14ac:dyDescent="0.25">
      <c r="B399" s="25" t="s">
        <v>845</v>
      </c>
      <c r="C399" s="25" t="s">
        <v>846</v>
      </c>
      <c r="D399" s="26">
        <v>3677.0353300000006</v>
      </c>
      <c r="E399" s="26">
        <v>3397.8843599999996</v>
      </c>
      <c r="F399" s="27">
        <v>-7.5917402186070654E-2</v>
      </c>
      <c r="G399" s="26">
        <v>9677.0303799999983</v>
      </c>
      <c r="H399" s="26">
        <v>8498.3216299999985</v>
      </c>
      <c r="I399" s="27">
        <v>-0.12180479999691807</v>
      </c>
    </row>
    <row r="400" spans="2:9" x14ac:dyDescent="0.25">
      <c r="C400" s="22" t="s">
        <v>400</v>
      </c>
      <c r="D400" s="28">
        <v>1464.8501300000003</v>
      </c>
      <c r="E400" s="28">
        <v>1138.8665699999997</v>
      </c>
      <c r="F400" s="29">
        <v>-0.2225371410521024</v>
      </c>
      <c r="G400" s="28">
        <v>3504.3689699999991</v>
      </c>
      <c r="H400" s="28">
        <v>2893.0666999999999</v>
      </c>
      <c r="I400" s="29">
        <v>-0.17444004191145415</v>
      </c>
    </row>
    <row r="401" spans="2:9" x14ac:dyDescent="0.25">
      <c r="C401" s="22" t="s">
        <v>401</v>
      </c>
      <c r="D401" s="28">
        <v>583.91016999999999</v>
      </c>
      <c r="E401" s="28">
        <v>819.34743999999989</v>
      </c>
      <c r="F401" s="29">
        <v>0.40320803112574644</v>
      </c>
      <c r="G401" s="28">
        <v>2171.3568400000004</v>
      </c>
      <c r="H401" s="28">
        <v>1938.87183</v>
      </c>
      <c r="I401" s="29">
        <v>-0.10706900207153436</v>
      </c>
    </row>
    <row r="402" spans="2:9" x14ac:dyDescent="0.25">
      <c r="C402" s="22" t="s">
        <v>402</v>
      </c>
      <c r="D402" s="28">
        <v>718.88281000000006</v>
      </c>
      <c r="E402" s="28">
        <v>680.34020999999996</v>
      </c>
      <c r="F402" s="29">
        <v>-5.3614580101032192E-2</v>
      </c>
      <c r="G402" s="28">
        <v>1502.8340600000001</v>
      </c>
      <c r="H402" s="28">
        <v>1282.7660000000001</v>
      </c>
      <c r="I402" s="29">
        <v>-0.14643536891890782</v>
      </c>
    </row>
    <row r="403" spans="2:9" x14ac:dyDescent="0.25">
      <c r="C403" s="22" t="s">
        <v>403</v>
      </c>
      <c r="D403" s="28">
        <v>390.81407999999993</v>
      </c>
      <c r="E403" s="28">
        <v>350.51052999999996</v>
      </c>
      <c r="F403" s="29">
        <v>-0.10312716982970516</v>
      </c>
      <c r="G403" s="28">
        <v>1054.7698699999999</v>
      </c>
      <c r="H403" s="28">
        <v>941.67032999999992</v>
      </c>
      <c r="I403" s="29">
        <v>-0.10722674510981239</v>
      </c>
    </row>
    <row r="404" spans="2:9" x14ac:dyDescent="0.25">
      <c r="C404" s="22" t="s">
        <v>404</v>
      </c>
      <c r="D404" s="28">
        <v>518.57813999999996</v>
      </c>
      <c r="E404" s="28">
        <v>408.81961000000007</v>
      </c>
      <c r="F404" s="29">
        <v>-0.21165282825072398</v>
      </c>
      <c r="G404" s="28">
        <v>1443.7006399999998</v>
      </c>
      <c r="H404" s="28">
        <v>1441.94677</v>
      </c>
      <c r="I404" s="29">
        <v>-1.2148432655677004E-3</v>
      </c>
    </row>
    <row r="405" spans="2:9" x14ac:dyDescent="0.25">
      <c r="B405" s="25" t="s">
        <v>847</v>
      </c>
      <c r="C405" s="25" t="s">
        <v>848</v>
      </c>
      <c r="D405" s="26">
        <v>264.48289</v>
      </c>
      <c r="E405" s="26">
        <v>557.01558999999986</v>
      </c>
      <c r="F405" s="27">
        <v>1.1060552915162105</v>
      </c>
      <c r="G405" s="26">
        <v>674.46032000000014</v>
      </c>
      <c r="H405" s="26">
        <v>874.05190999999979</v>
      </c>
      <c r="I405" s="27">
        <v>0.29592784642986797</v>
      </c>
    </row>
    <row r="406" spans="2:9" x14ac:dyDescent="0.25">
      <c r="C406" s="22" t="s">
        <v>406</v>
      </c>
      <c r="D406" s="28">
        <v>264.48289</v>
      </c>
      <c r="E406" s="28">
        <v>557.01558999999986</v>
      </c>
      <c r="F406" s="29">
        <v>1.1060552915162105</v>
      </c>
      <c r="G406" s="28">
        <v>674.46032000000014</v>
      </c>
      <c r="H406" s="28">
        <v>874.05190999999979</v>
      </c>
      <c r="I406" s="29">
        <v>0.29592784642986797</v>
      </c>
    </row>
    <row r="407" spans="2:9" x14ac:dyDescent="0.25">
      <c r="B407" s="25" t="s">
        <v>849</v>
      </c>
      <c r="C407" s="25" t="s">
        <v>850</v>
      </c>
      <c r="D407" s="26">
        <v>9176.831909999999</v>
      </c>
      <c r="E407" s="26">
        <v>7088.7983799999993</v>
      </c>
      <c r="F407" s="27">
        <v>-0.22753315637444207</v>
      </c>
      <c r="G407" s="26">
        <v>21992.634389999992</v>
      </c>
      <c r="H407" s="26">
        <v>17429.0072</v>
      </c>
      <c r="I407" s="27">
        <v>-0.20750707300781868</v>
      </c>
    </row>
    <row r="408" spans="2:9" x14ac:dyDescent="0.25">
      <c r="C408" s="22" t="s">
        <v>408</v>
      </c>
      <c r="D408" s="28">
        <v>4382.5443099999993</v>
      </c>
      <c r="E408" s="28">
        <v>2589.5962299999992</v>
      </c>
      <c r="F408" s="29">
        <v>-0.40911122698951113</v>
      </c>
      <c r="G408" s="28">
        <v>10724.336429999998</v>
      </c>
      <c r="H408" s="28">
        <v>7731.0012799999986</v>
      </c>
      <c r="I408" s="29">
        <v>-0.27911611776990847</v>
      </c>
    </row>
    <row r="409" spans="2:9" x14ac:dyDescent="0.25">
      <c r="C409" s="22" t="s">
        <v>409</v>
      </c>
      <c r="D409" s="28">
        <v>1484.7045899999998</v>
      </c>
      <c r="E409" s="28">
        <v>1115.4337399999999</v>
      </c>
      <c r="F409" s="29">
        <v>-0.24871671609771201</v>
      </c>
      <c r="G409" s="28">
        <v>3127.3991099999989</v>
      </c>
      <c r="H409" s="28">
        <v>2575.150619999999</v>
      </c>
      <c r="I409" s="29">
        <v>-0.1765839506170353</v>
      </c>
    </row>
    <row r="410" spans="2:9" x14ac:dyDescent="0.25">
      <c r="C410" s="22" t="s">
        <v>410</v>
      </c>
      <c r="D410" s="28">
        <v>829.41893999999979</v>
      </c>
      <c r="E410" s="28">
        <v>1045.2670799999999</v>
      </c>
      <c r="F410" s="29">
        <v>0.26024018694340417</v>
      </c>
      <c r="G410" s="28">
        <v>2424.08664</v>
      </c>
      <c r="H410" s="28">
        <v>2116.1873300000002</v>
      </c>
      <c r="I410" s="29">
        <v>-0.1270166275905055</v>
      </c>
    </row>
    <row r="411" spans="2:9" x14ac:dyDescent="0.25">
      <c r="C411" s="22" t="s">
        <v>411</v>
      </c>
      <c r="D411" s="28">
        <v>977.97117999999989</v>
      </c>
      <c r="E411" s="28">
        <v>779.45485000000008</v>
      </c>
      <c r="F411" s="29">
        <v>-0.20298791422462964</v>
      </c>
      <c r="G411" s="28">
        <v>1740.3999999999999</v>
      </c>
      <c r="H411" s="28">
        <v>1713.3974100000005</v>
      </c>
      <c r="I411" s="29">
        <v>-1.55151631808776E-2</v>
      </c>
    </row>
    <row r="412" spans="2:9" x14ac:dyDescent="0.25">
      <c r="C412" s="22" t="s">
        <v>412</v>
      </c>
      <c r="D412" s="28">
        <v>449.36042999999995</v>
      </c>
      <c r="E412" s="28">
        <v>502.88517999999999</v>
      </c>
      <c r="F412" s="29">
        <v>0.11911318048186852</v>
      </c>
      <c r="G412" s="28">
        <v>1306.9068400000001</v>
      </c>
      <c r="H412" s="28">
        <v>1014.9942699999999</v>
      </c>
      <c r="I412" s="29">
        <v>-0.22336142184396263</v>
      </c>
    </row>
    <row r="413" spans="2:9" x14ac:dyDescent="0.25">
      <c r="C413" s="22" t="s">
        <v>413</v>
      </c>
      <c r="D413" s="28">
        <v>452.36008000000004</v>
      </c>
      <c r="E413" s="28">
        <v>283.77656999999999</v>
      </c>
      <c r="F413" s="29">
        <v>-0.37267548011752061</v>
      </c>
      <c r="G413" s="28">
        <v>857.87188000000003</v>
      </c>
      <c r="H413" s="28">
        <v>599.37148000000002</v>
      </c>
      <c r="I413" s="29">
        <v>-0.30132751291486559</v>
      </c>
    </row>
    <row r="414" spans="2:9" x14ac:dyDescent="0.25">
      <c r="C414" s="22" t="s">
        <v>414</v>
      </c>
      <c r="D414" s="28">
        <v>226.99794</v>
      </c>
      <c r="E414" s="28">
        <v>261.53603000000004</v>
      </c>
      <c r="F414" s="29">
        <v>0.15215155697007665</v>
      </c>
      <c r="G414" s="28">
        <v>820.53848000000005</v>
      </c>
      <c r="H414" s="28">
        <v>661.9809600000001</v>
      </c>
      <c r="I414" s="29">
        <v>-0.19323593452923737</v>
      </c>
    </row>
    <row r="415" spans="2:9" x14ac:dyDescent="0.25">
      <c r="C415" s="22" t="s">
        <v>415</v>
      </c>
      <c r="D415" s="28">
        <v>77.403880000000001</v>
      </c>
      <c r="E415" s="28">
        <v>74.868570000000005</v>
      </c>
      <c r="F415" s="29">
        <v>-3.2754301205572579E-2</v>
      </c>
      <c r="G415" s="28">
        <v>311.80619999999999</v>
      </c>
      <c r="H415" s="28">
        <v>244.86796999999999</v>
      </c>
      <c r="I415" s="29">
        <v>-0.214678957634582</v>
      </c>
    </row>
    <row r="416" spans="2:9" x14ac:dyDescent="0.25">
      <c r="C416" s="22" t="s">
        <v>416</v>
      </c>
      <c r="D416" s="28">
        <v>296.07056</v>
      </c>
      <c r="E416" s="28">
        <v>435.98013000000009</v>
      </c>
      <c r="F416" s="29">
        <v>0.47255481936468147</v>
      </c>
      <c r="G416" s="28">
        <v>679.28880999999978</v>
      </c>
      <c r="H416" s="28">
        <v>772.05588</v>
      </c>
      <c r="I416" s="29">
        <v>0.13656499067016906</v>
      </c>
    </row>
    <row r="417" spans="2:9" x14ac:dyDescent="0.25">
      <c r="B417" s="25" t="s">
        <v>851</v>
      </c>
      <c r="C417" s="25" t="s">
        <v>852</v>
      </c>
      <c r="D417" s="26">
        <v>8139.7302499999987</v>
      </c>
      <c r="E417" s="26">
        <v>6570.3909000000003</v>
      </c>
      <c r="F417" s="27">
        <v>-0.1927999211030364</v>
      </c>
      <c r="G417" s="26">
        <v>24605.980510000001</v>
      </c>
      <c r="H417" s="26">
        <v>20346.505579999997</v>
      </c>
      <c r="I417" s="27">
        <v>-0.17310730325373258</v>
      </c>
    </row>
    <row r="418" spans="2:9" x14ac:dyDescent="0.25">
      <c r="C418" s="22" t="s">
        <v>418</v>
      </c>
      <c r="D418" s="28">
        <v>1787.5134399999997</v>
      </c>
      <c r="E418" s="28">
        <v>1966.3776699999999</v>
      </c>
      <c r="F418" s="29">
        <v>0.10006315253215671</v>
      </c>
      <c r="G418" s="28">
        <v>5419.2568699999983</v>
      </c>
      <c r="H418" s="28">
        <v>4768.024199999998</v>
      </c>
      <c r="I418" s="29">
        <v>-0.12017010553699783</v>
      </c>
    </row>
    <row r="419" spans="2:9" x14ac:dyDescent="0.25">
      <c r="C419" s="22" t="s">
        <v>419</v>
      </c>
      <c r="D419" s="28">
        <v>1447.9516799999997</v>
      </c>
      <c r="E419" s="28">
        <v>1226.0046200000004</v>
      </c>
      <c r="F419" s="29">
        <v>-0.15328347144843904</v>
      </c>
      <c r="G419" s="28">
        <v>5458.2547299999997</v>
      </c>
      <c r="H419" s="28">
        <v>4486.4601300000004</v>
      </c>
      <c r="I419" s="29">
        <v>-0.17804126924651598</v>
      </c>
    </row>
    <row r="420" spans="2:9" x14ac:dyDescent="0.25">
      <c r="C420" s="22" t="s">
        <v>420</v>
      </c>
      <c r="D420" s="28">
        <v>2217.1173199999998</v>
      </c>
      <c r="E420" s="28">
        <v>1497.68878</v>
      </c>
      <c r="F420" s="29">
        <v>-0.32448825937636894</v>
      </c>
      <c r="G420" s="28">
        <v>5553.0569499999983</v>
      </c>
      <c r="H420" s="28">
        <v>4253.6721899999993</v>
      </c>
      <c r="I420" s="29">
        <v>-0.23399449559039717</v>
      </c>
    </row>
    <row r="421" spans="2:9" x14ac:dyDescent="0.25">
      <c r="C421" s="22" t="s">
        <v>421</v>
      </c>
      <c r="D421" s="28">
        <v>1320.0227200000002</v>
      </c>
      <c r="E421" s="28">
        <v>1326.308</v>
      </c>
      <c r="F421" s="29">
        <v>4.7614938021671542E-3</v>
      </c>
      <c r="G421" s="28">
        <v>4719.5527099999999</v>
      </c>
      <c r="H421" s="28">
        <v>4779.0607799999989</v>
      </c>
      <c r="I421" s="29">
        <v>1.2608836823436803E-2</v>
      </c>
    </row>
    <row r="422" spans="2:9" x14ac:dyDescent="0.25">
      <c r="C422" s="22" t="s">
        <v>422</v>
      </c>
      <c r="D422" s="28">
        <v>351.78647000000001</v>
      </c>
      <c r="E422" s="28">
        <v>4.3188300000000002</v>
      </c>
      <c r="F422" s="29">
        <v>-0.98772314921605719</v>
      </c>
      <c r="G422" s="28">
        <v>572.88035000000013</v>
      </c>
      <c r="H422" s="28">
        <v>434.14749</v>
      </c>
      <c r="I422" s="29">
        <v>-0.24216725185285218</v>
      </c>
    </row>
    <row r="423" spans="2:9" x14ac:dyDescent="0.25">
      <c r="C423" s="22" t="s">
        <v>423</v>
      </c>
      <c r="D423" s="28">
        <v>301.73788999999999</v>
      </c>
      <c r="E423" s="28">
        <v>52.869880000000002</v>
      </c>
      <c r="F423" s="29">
        <v>-0.82478209813159364</v>
      </c>
      <c r="G423" s="28">
        <v>876.05469999999991</v>
      </c>
      <c r="H423" s="28">
        <v>315.58460000000002</v>
      </c>
      <c r="I423" s="29">
        <v>-0.63976610136330525</v>
      </c>
    </row>
    <row r="424" spans="2:9" x14ac:dyDescent="0.25">
      <c r="C424" s="22" t="s">
        <v>424</v>
      </c>
      <c r="D424" s="28">
        <v>223.36408</v>
      </c>
      <c r="E424" s="28">
        <v>248.32445000000004</v>
      </c>
      <c r="F424" s="29">
        <v>0.11174746628911883</v>
      </c>
      <c r="G424" s="28">
        <v>514.67692999999974</v>
      </c>
      <c r="H424" s="28">
        <v>615.47003000000007</v>
      </c>
      <c r="I424" s="29">
        <v>0.19583761020724277</v>
      </c>
    </row>
    <row r="425" spans="2:9" x14ac:dyDescent="0.25">
      <c r="C425" s="22" t="s">
        <v>425</v>
      </c>
      <c r="D425" s="28">
        <v>237.50001999999995</v>
      </c>
      <c r="E425" s="28">
        <v>132.38464000000002</v>
      </c>
      <c r="F425" s="29">
        <v>-0.44259103641338621</v>
      </c>
      <c r="G425" s="28">
        <v>854.41675999999984</v>
      </c>
      <c r="H425" s="28">
        <v>391.27679000000006</v>
      </c>
      <c r="I425" s="29">
        <v>-0.54205393864230833</v>
      </c>
    </row>
    <row r="426" spans="2:9" x14ac:dyDescent="0.25">
      <c r="C426" s="22" t="s">
        <v>426</v>
      </c>
      <c r="D426" s="28">
        <v>252.73663000000005</v>
      </c>
      <c r="E426" s="28">
        <v>116.11403</v>
      </c>
      <c r="F426" s="29">
        <v>-0.54057300676993281</v>
      </c>
      <c r="G426" s="28">
        <v>637.83050999999989</v>
      </c>
      <c r="H426" s="28">
        <v>302.80936999999994</v>
      </c>
      <c r="I426" s="29">
        <v>-0.52525104200487371</v>
      </c>
    </row>
    <row r="427" spans="2:9" x14ac:dyDescent="0.25">
      <c r="B427" s="25" t="s">
        <v>853</v>
      </c>
      <c r="C427" s="25" t="s">
        <v>854</v>
      </c>
      <c r="D427" s="26">
        <v>12514.572580000002</v>
      </c>
      <c r="E427" s="26">
        <v>8759.3713300000018</v>
      </c>
      <c r="F427" s="27">
        <v>-0.30006628080940817</v>
      </c>
      <c r="G427" s="26">
        <v>35194.688220000011</v>
      </c>
      <c r="H427" s="26">
        <v>27256.014270000011</v>
      </c>
      <c r="I427" s="27">
        <v>-0.22556454827432473</v>
      </c>
    </row>
    <row r="428" spans="2:9" x14ac:dyDescent="0.25">
      <c r="C428" s="22" t="s">
        <v>428</v>
      </c>
      <c r="D428" s="28">
        <v>6578.1151399999999</v>
      </c>
      <c r="E428" s="28">
        <v>5060.6658000000007</v>
      </c>
      <c r="F428" s="29">
        <v>-0.23068148059202248</v>
      </c>
      <c r="G428" s="28">
        <v>18382.236240000017</v>
      </c>
      <c r="H428" s="28">
        <v>15270.308130000009</v>
      </c>
      <c r="I428" s="29">
        <v>-0.16928996392878504</v>
      </c>
    </row>
    <row r="429" spans="2:9" x14ac:dyDescent="0.25">
      <c r="C429" s="22" t="s">
        <v>429</v>
      </c>
      <c r="D429" s="28">
        <v>2731.6646199999996</v>
      </c>
      <c r="E429" s="28">
        <v>1112.5991299999996</v>
      </c>
      <c r="F429" s="29">
        <v>-0.59270288092686874</v>
      </c>
      <c r="G429" s="28">
        <v>7148.5839100000003</v>
      </c>
      <c r="H429" s="28">
        <v>3721.8657600000006</v>
      </c>
      <c r="I429" s="29">
        <v>-0.47935621839822534</v>
      </c>
    </row>
    <row r="430" spans="2:9" x14ac:dyDescent="0.25">
      <c r="C430" s="22" t="s">
        <v>430</v>
      </c>
      <c r="D430" s="28">
        <v>765.49171000000013</v>
      </c>
      <c r="E430" s="28">
        <v>857.34341000000018</v>
      </c>
      <c r="F430" s="29">
        <v>0.11999045685289007</v>
      </c>
      <c r="G430" s="28">
        <v>2573.2972199999999</v>
      </c>
      <c r="H430" s="28">
        <v>2000.0807500000001</v>
      </c>
      <c r="I430" s="29">
        <v>-0.22275564032980219</v>
      </c>
    </row>
    <row r="431" spans="2:9" x14ac:dyDescent="0.25">
      <c r="C431" s="22" t="s">
        <v>431</v>
      </c>
      <c r="D431" s="28">
        <v>1086.3804000000002</v>
      </c>
      <c r="E431" s="28">
        <v>618.88194999999996</v>
      </c>
      <c r="F431" s="29">
        <v>-0.43032666090073068</v>
      </c>
      <c r="G431" s="28">
        <v>3137.0615900000003</v>
      </c>
      <c r="H431" s="28">
        <v>2819.2511</v>
      </c>
      <c r="I431" s="29">
        <v>-0.10130833612355065</v>
      </c>
    </row>
    <row r="432" spans="2:9" x14ac:dyDescent="0.25">
      <c r="C432" s="22" t="s">
        <v>432</v>
      </c>
      <c r="D432" s="28">
        <v>453.79506000000003</v>
      </c>
      <c r="E432" s="28">
        <v>100.66141000000002</v>
      </c>
      <c r="F432" s="29">
        <v>-0.77817870031463088</v>
      </c>
      <c r="G432" s="28">
        <v>1578.5467700000002</v>
      </c>
      <c r="H432" s="28">
        <v>705.60912999999982</v>
      </c>
      <c r="I432" s="29">
        <v>-0.55300080845878274</v>
      </c>
    </row>
    <row r="433" spans="2:9" x14ac:dyDescent="0.25">
      <c r="C433" s="22" t="s">
        <v>433</v>
      </c>
      <c r="D433" s="28">
        <v>502.67400999999995</v>
      </c>
      <c r="E433" s="28">
        <v>215.03974000000002</v>
      </c>
      <c r="F433" s="29">
        <v>-0.57220835825588023</v>
      </c>
      <c r="G433" s="28">
        <v>1375.3065300000003</v>
      </c>
      <c r="H433" s="28">
        <v>1143.0085999999999</v>
      </c>
      <c r="I433" s="29">
        <v>-0.16890629465709026</v>
      </c>
    </row>
    <row r="434" spans="2:9" x14ac:dyDescent="0.25">
      <c r="C434" s="22" t="s">
        <v>434</v>
      </c>
      <c r="D434" s="28">
        <v>396.45163999999994</v>
      </c>
      <c r="E434" s="28">
        <v>794.17989</v>
      </c>
      <c r="F434" s="29">
        <v>1.0032200900972439</v>
      </c>
      <c r="G434" s="28">
        <v>999.65595999999971</v>
      </c>
      <c r="H434" s="28">
        <v>1595.8907999999999</v>
      </c>
      <c r="I434" s="29">
        <v>0.59644003923109745</v>
      </c>
    </row>
    <row r="435" spans="2:9" x14ac:dyDescent="0.25">
      <c r="B435" s="25" t="s">
        <v>855</v>
      </c>
      <c r="C435" s="25" t="s">
        <v>856</v>
      </c>
      <c r="D435" s="26">
        <v>6683.2698199999986</v>
      </c>
      <c r="E435" s="26">
        <v>4775.1265400000002</v>
      </c>
      <c r="F435" s="27">
        <v>-0.2855104359680033</v>
      </c>
      <c r="G435" s="26">
        <v>14604.155160000002</v>
      </c>
      <c r="H435" s="26">
        <v>13445.436449999999</v>
      </c>
      <c r="I435" s="27">
        <v>-7.9341714553517698E-2</v>
      </c>
    </row>
    <row r="436" spans="2:9" x14ac:dyDescent="0.25">
      <c r="C436" s="22" t="s">
        <v>436</v>
      </c>
      <c r="D436" s="28">
        <v>3395.2900399999994</v>
      </c>
      <c r="E436" s="28">
        <v>3031.4064200000007</v>
      </c>
      <c r="F436" s="29">
        <v>-0.10717305906508028</v>
      </c>
      <c r="G436" s="28">
        <v>7897.1199500000012</v>
      </c>
      <c r="H436" s="28">
        <v>7531.7515000000012</v>
      </c>
      <c r="I436" s="29">
        <v>-4.6266037785078838E-2</v>
      </c>
    </row>
    <row r="437" spans="2:9" x14ac:dyDescent="0.25">
      <c r="C437" s="22" t="s">
        <v>437</v>
      </c>
      <c r="D437" s="28">
        <v>1316.1285</v>
      </c>
      <c r="E437" s="28">
        <v>598.73092999999994</v>
      </c>
      <c r="F437" s="29">
        <v>-0.54508170744725915</v>
      </c>
      <c r="G437" s="28">
        <v>2673.9442899999999</v>
      </c>
      <c r="H437" s="28">
        <v>2332.8842500000001</v>
      </c>
      <c r="I437" s="29">
        <v>-0.12754941876519046</v>
      </c>
    </row>
    <row r="438" spans="2:9" x14ac:dyDescent="0.25">
      <c r="C438" s="22" t="s">
        <v>438</v>
      </c>
      <c r="D438" s="28">
        <v>1594.4767600000002</v>
      </c>
      <c r="E438" s="28">
        <v>767.46463000000006</v>
      </c>
      <c r="F438" s="29">
        <v>-0.5186730535978461</v>
      </c>
      <c r="G438" s="28">
        <v>2948.3080800000007</v>
      </c>
      <c r="H438" s="28">
        <v>2880.9074000000001</v>
      </c>
      <c r="I438" s="29">
        <v>-2.286079954032505E-2</v>
      </c>
    </row>
    <row r="439" spans="2:9" x14ac:dyDescent="0.25">
      <c r="C439" s="22" t="s">
        <v>439</v>
      </c>
      <c r="D439" s="28">
        <v>133.92225000000002</v>
      </c>
      <c r="E439" s="28">
        <v>277.13958999999988</v>
      </c>
      <c r="F439" s="29">
        <v>1.0694066146588774</v>
      </c>
      <c r="G439" s="28">
        <v>445.31118999999995</v>
      </c>
      <c r="H439" s="28">
        <v>344.33929000000001</v>
      </c>
      <c r="I439" s="29">
        <v>-0.22674458281634458</v>
      </c>
    </row>
    <row r="440" spans="2:9" x14ac:dyDescent="0.25">
      <c r="C440" s="22" t="s">
        <v>440</v>
      </c>
      <c r="D440" s="28">
        <v>107.51513</v>
      </c>
      <c r="E440" s="28">
        <v>38.006299999999996</v>
      </c>
      <c r="F440" s="29">
        <v>-0.6465027759348847</v>
      </c>
      <c r="G440" s="28">
        <v>266.47300000000001</v>
      </c>
      <c r="H440" s="28">
        <v>186.80422999999999</v>
      </c>
      <c r="I440" s="29">
        <v>-0.29897501810690019</v>
      </c>
    </row>
    <row r="441" spans="2:9" x14ac:dyDescent="0.25">
      <c r="C441" s="22" t="s">
        <v>441</v>
      </c>
      <c r="D441" s="28">
        <v>135.93714000000003</v>
      </c>
      <c r="E441" s="28">
        <v>62.378670000000007</v>
      </c>
      <c r="F441" s="29">
        <v>-0.54112121234859001</v>
      </c>
      <c r="G441" s="28">
        <v>372.99864999999994</v>
      </c>
      <c r="H441" s="28">
        <v>168.74977999999999</v>
      </c>
      <c r="I441" s="29">
        <v>-0.54758608375660334</v>
      </c>
    </row>
    <row r="442" spans="2:9" x14ac:dyDescent="0.25">
      <c r="B442" s="25" t="s">
        <v>857</v>
      </c>
      <c r="C442" s="25" t="s">
        <v>858</v>
      </c>
      <c r="D442" s="26">
        <v>1419.3354000000002</v>
      </c>
      <c r="E442" s="26">
        <v>1723.0242599999997</v>
      </c>
      <c r="F442" s="27">
        <v>0.21396553626436676</v>
      </c>
      <c r="G442" s="26">
        <v>4704.4778399999996</v>
      </c>
      <c r="H442" s="26">
        <v>3959.0195100000005</v>
      </c>
      <c r="I442" s="27">
        <v>-0.15845718809890261</v>
      </c>
    </row>
    <row r="443" spans="2:9" x14ac:dyDescent="0.25">
      <c r="C443" s="22" t="s">
        <v>443</v>
      </c>
      <c r="D443" s="28">
        <v>540.44541000000015</v>
      </c>
      <c r="E443" s="28">
        <v>709.49814000000015</v>
      </c>
      <c r="F443" s="29">
        <v>0.31280260109897123</v>
      </c>
      <c r="G443" s="28">
        <v>2088.3964799999999</v>
      </c>
      <c r="H443" s="28">
        <v>1816.64231</v>
      </c>
      <c r="I443" s="29">
        <v>-0.13012575562280201</v>
      </c>
    </row>
    <row r="444" spans="2:9" x14ac:dyDescent="0.25">
      <c r="C444" s="22" t="s">
        <v>444</v>
      </c>
      <c r="D444" s="28">
        <v>257.30032999999997</v>
      </c>
      <c r="E444" s="28">
        <v>461.24948999999987</v>
      </c>
      <c r="F444" s="29">
        <v>0.79265020763867622</v>
      </c>
      <c r="G444" s="28">
        <v>1080.4137800000003</v>
      </c>
      <c r="H444" s="28">
        <v>880.20097999999984</v>
      </c>
      <c r="I444" s="29">
        <v>-0.18531122400160466</v>
      </c>
    </row>
    <row r="445" spans="2:9" x14ac:dyDescent="0.25">
      <c r="C445" s="22" t="s">
        <v>445</v>
      </c>
      <c r="D445" s="28">
        <v>621.58965999999998</v>
      </c>
      <c r="E445" s="28">
        <v>552.27662999999973</v>
      </c>
      <c r="F445" s="29">
        <v>-0.11150930342052384</v>
      </c>
      <c r="G445" s="28">
        <v>1535.6675800000003</v>
      </c>
      <c r="H445" s="28">
        <v>1262.1762200000005</v>
      </c>
      <c r="I445" s="29">
        <v>-0.17809281355018233</v>
      </c>
    </row>
    <row r="446" spans="2:9" x14ac:dyDescent="0.25">
      <c r="B446" s="25" t="s">
        <v>859</v>
      </c>
      <c r="C446" s="25" t="s">
        <v>860</v>
      </c>
      <c r="D446" s="26">
        <v>9244.4981399999979</v>
      </c>
      <c r="E446" s="26">
        <v>7956.829999999999</v>
      </c>
      <c r="F446" s="27">
        <v>-0.13929021570445133</v>
      </c>
      <c r="G446" s="26">
        <v>25090.905790000001</v>
      </c>
      <c r="H446" s="26">
        <v>21848.990409999999</v>
      </c>
      <c r="I446" s="27">
        <v>-0.12920678938948749</v>
      </c>
    </row>
    <row r="447" spans="2:9" x14ac:dyDescent="0.25">
      <c r="C447" s="22" t="s">
        <v>447</v>
      </c>
      <c r="D447" s="28">
        <v>2914.1697499999991</v>
      </c>
      <c r="E447" s="28">
        <v>2244.1651399999996</v>
      </c>
      <c r="F447" s="29">
        <v>-0.22991269125623162</v>
      </c>
      <c r="G447" s="28">
        <v>7568.5966799999987</v>
      </c>
      <c r="H447" s="28">
        <v>6732.2944900000002</v>
      </c>
      <c r="I447" s="29">
        <v>-0.110496334440693</v>
      </c>
    </row>
    <row r="448" spans="2:9" x14ac:dyDescent="0.25">
      <c r="C448" s="22" t="s">
        <v>448</v>
      </c>
      <c r="D448" s="28">
        <v>2645.77844</v>
      </c>
      <c r="E448" s="28">
        <v>1360.9355299999997</v>
      </c>
      <c r="F448" s="29">
        <v>-0.48561999394023342</v>
      </c>
      <c r="G448" s="28">
        <v>6508.4905200000003</v>
      </c>
      <c r="H448" s="28">
        <v>3791.1583500000002</v>
      </c>
      <c r="I448" s="29">
        <v>-0.41750574294452536</v>
      </c>
    </row>
    <row r="449" spans="2:9" x14ac:dyDescent="0.25">
      <c r="C449" s="22" t="s">
        <v>449</v>
      </c>
      <c r="D449" s="28">
        <v>729.07748000000004</v>
      </c>
      <c r="E449" s="28">
        <v>960.76598000000001</v>
      </c>
      <c r="F449" s="29">
        <v>0.31778309762084539</v>
      </c>
      <c r="G449" s="28">
        <v>2265.6540199999999</v>
      </c>
      <c r="H449" s="28">
        <v>3189.3316099999993</v>
      </c>
      <c r="I449" s="29">
        <v>0.40768695566324786</v>
      </c>
    </row>
    <row r="450" spans="2:9" x14ac:dyDescent="0.25">
      <c r="C450" s="22" t="s">
        <v>450</v>
      </c>
      <c r="D450" s="28">
        <v>829.08766999999989</v>
      </c>
      <c r="E450" s="28">
        <v>953.41885999999988</v>
      </c>
      <c r="F450" s="29">
        <v>0.14996145100071265</v>
      </c>
      <c r="G450" s="28">
        <v>2128.9515299999994</v>
      </c>
      <c r="H450" s="28">
        <v>2093.3968199999999</v>
      </c>
      <c r="I450" s="29">
        <v>-1.6700572793218755E-2</v>
      </c>
    </row>
    <row r="451" spans="2:9" x14ac:dyDescent="0.25">
      <c r="C451" s="22" t="s">
        <v>451</v>
      </c>
      <c r="D451" s="28">
        <v>297.79441000000003</v>
      </c>
      <c r="E451" s="28">
        <v>389.49563999999998</v>
      </c>
      <c r="F451" s="29">
        <v>0.30793469225966985</v>
      </c>
      <c r="G451" s="28">
        <v>1676.1353900000001</v>
      </c>
      <c r="H451" s="28">
        <v>849.62214000000017</v>
      </c>
      <c r="I451" s="29">
        <v>-0.49310649660586181</v>
      </c>
    </row>
    <row r="452" spans="2:9" x14ac:dyDescent="0.25">
      <c r="C452" s="22" t="s">
        <v>452</v>
      </c>
      <c r="D452" s="28">
        <v>362.47883999999999</v>
      </c>
      <c r="E452" s="28">
        <v>593.12372000000005</v>
      </c>
      <c r="F452" s="29">
        <v>0.63629888023256764</v>
      </c>
      <c r="G452" s="28">
        <v>924.48736999999994</v>
      </c>
      <c r="H452" s="28">
        <v>892.56826000000012</v>
      </c>
      <c r="I452" s="29">
        <v>-3.4526280223817249E-2</v>
      </c>
    </row>
    <row r="453" spans="2:9" x14ac:dyDescent="0.25">
      <c r="C453" s="22" t="s">
        <v>453</v>
      </c>
      <c r="D453" s="28">
        <v>208.05896999999999</v>
      </c>
      <c r="E453" s="28">
        <v>97.661780000000007</v>
      </c>
      <c r="F453" s="29">
        <v>-0.53060528945231245</v>
      </c>
      <c r="G453" s="28">
        <v>339.50193999999999</v>
      </c>
      <c r="H453" s="28">
        <v>313.25140999999996</v>
      </c>
      <c r="I453" s="29">
        <v>-7.7320706915548196E-2</v>
      </c>
    </row>
    <row r="454" spans="2:9" x14ac:dyDescent="0.25">
      <c r="C454" s="22" t="s">
        <v>454</v>
      </c>
      <c r="D454" s="28">
        <v>1258.0525799999998</v>
      </c>
      <c r="E454" s="28">
        <v>1357.2633499999997</v>
      </c>
      <c r="F454" s="29">
        <v>7.8860591025535609E-2</v>
      </c>
      <c r="G454" s="28">
        <v>3679.088339999998</v>
      </c>
      <c r="H454" s="28">
        <v>3987.3673299999987</v>
      </c>
      <c r="I454" s="29">
        <v>8.3792222830942106E-2</v>
      </c>
    </row>
    <row r="455" spans="2:9" x14ac:dyDescent="0.25">
      <c r="B455" s="25" t="s">
        <v>861</v>
      </c>
      <c r="C455" s="25" t="s">
        <v>862</v>
      </c>
      <c r="D455" s="26">
        <v>3485.16032</v>
      </c>
      <c r="E455" s="26">
        <v>2739.4242800000002</v>
      </c>
      <c r="F455" s="27">
        <v>-0.21397467305033468</v>
      </c>
      <c r="G455" s="26">
        <v>11038.52965</v>
      </c>
      <c r="H455" s="26">
        <v>9131.0648899999978</v>
      </c>
      <c r="I455" s="27">
        <v>-0.17280061932886165</v>
      </c>
    </row>
    <row r="456" spans="2:9" x14ac:dyDescent="0.25">
      <c r="C456" s="22" t="s">
        <v>456</v>
      </c>
      <c r="D456" s="28">
        <v>591.21988999999985</v>
      </c>
      <c r="E456" s="28">
        <v>374.39177000000001</v>
      </c>
      <c r="F456" s="29">
        <v>-0.36674699831225216</v>
      </c>
      <c r="G456" s="28">
        <v>1738.2990099999997</v>
      </c>
      <c r="H456" s="28">
        <v>1358.5832100000002</v>
      </c>
      <c r="I456" s="29">
        <v>-0.2184410149321776</v>
      </c>
    </row>
    <row r="457" spans="2:9" x14ac:dyDescent="0.25">
      <c r="C457" s="22" t="s">
        <v>457</v>
      </c>
      <c r="D457" s="28">
        <v>634.00469999999996</v>
      </c>
      <c r="E457" s="28">
        <v>585.10549000000003</v>
      </c>
      <c r="F457" s="29">
        <v>-7.7127519717125018E-2</v>
      </c>
      <c r="G457" s="28">
        <v>1798.38788</v>
      </c>
      <c r="H457" s="28">
        <v>1365.20325</v>
      </c>
      <c r="I457" s="29">
        <v>-0.24087385975933065</v>
      </c>
    </row>
    <row r="458" spans="2:9" x14ac:dyDescent="0.25">
      <c r="C458" s="22" t="s">
        <v>458</v>
      </c>
      <c r="D458" s="28">
        <v>361.75200000000001</v>
      </c>
      <c r="E458" s="28">
        <v>287.42140999999998</v>
      </c>
      <c r="F458" s="29">
        <v>-0.20547388818859336</v>
      </c>
      <c r="G458" s="28">
        <v>1094.79477</v>
      </c>
      <c r="H458" s="28">
        <v>1328.1897899999997</v>
      </c>
      <c r="I458" s="29">
        <v>0.21318609331683208</v>
      </c>
    </row>
    <row r="459" spans="2:9" x14ac:dyDescent="0.25">
      <c r="C459" s="22" t="s">
        <v>459</v>
      </c>
      <c r="D459" s="28">
        <v>1898.18373</v>
      </c>
      <c r="E459" s="28">
        <v>1492.5056100000006</v>
      </c>
      <c r="F459" s="29">
        <v>-0.21371910083751447</v>
      </c>
      <c r="G459" s="28">
        <v>6407.04799</v>
      </c>
      <c r="H459" s="28">
        <v>5079.088639999999</v>
      </c>
      <c r="I459" s="29">
        <v>-0.20726539774208885</v>
      </c>
    </row>
    <row r="460" spans="2:9" x14ac:dyDescent="0.25">
      <c r="B460" s="25" t="s">
        <v>863</v>
      </c>
      <c r="C460" s="25" t="s">
        <v>864</v>
      </c>
      <c r="D460" s="26">
        <v>115434.48608000003</v>
      </c>
      <c r="E460" s="26">
        <v>99433.855430000011</v>
      </c>
      <c r="F460" s="27">
        <v>-0.13861222233805451</v>
      </c>
      <c r="G460" s="26">
        <v>328995.2362900002</v>
      </c>
      <c r="H460" s="26">
        <v>297496.62000000017</v>
      </c>
      <c r="I460" s="27">
        <v>-9.574186132663294E-2</v>
      </c>
    </row>
    <row r="461" spans="2:9" x14ac:dyDescent="0.25">
      <c r="C461" s="22" t="s">
        <v>461</v>
      </c>
      <c r="D461" s="28">
        <v>45198.086619999987</v>
      </c>
      <c r="E461" s="28">
        <v>36968.601529999985</v>
      </c>
      <c r="F461" s="29">
        <v>-0.1820759617368069</v>
      </c>
      <c r="G461" s="28">
        <v>121137.48952000008</v>
      </c>
      <c r="H461" s="28">
        <v>102805.57369000006</v>
      </c>
      <c r="I461" s="29">
        <v>-0.15133148212530334</v>
      </c>
    </row>
    <row r="462" spans="2:9" x14ac:dyDescent="0.25">
      <c r="C462" s="22" t="s">
        <v>462</v>
      </c>
      <c r="D462" s="28">
        <v>15348.918850000002</v>
      </c>
      <c r="E462" s="28">
        <v>13208.183590000002</v>
      </c>
      <c r="F462" s="29">
        <v>-0.13947140387676224</v>
      </c>
      <c r="G462" s="28">
        <v>48736.239070000011</v>
      </c>
      <c r="H462" s="28">
        <v>45961.670989999991</v>
      </c>
      <c r="I462" s="29">
        <v>-5.6930287050153752E-2</v>
      </c>
    </row>
    <row r="463" spans="2:9" x14ac:dyDescent="0.25">
      <c r="C463" s="22" t="s">
        <v>463</v>
      </c>
      <c r="D463" s="28">
        <v>7320.4990100000005</v>
      </c>
      <c r="E463" s="28">
        <v>6685.5603400000009</v>
      </c>
      <c r="F463" s="29">
        <v>-8.6734342717983581E-2</v>
      </c>
      <c r="G463" s="28">
        <v>23010.420290000009</v>
      </c>
      <c r="H463" s="28">
        <v>23136.329840000002</v>
      </c>
      <c r="I463" s="29">
        <v>5.4718492062794466E-3</v>
      </c>
    </row>
    <row r="464" spans="2:9" x14ac:dyDescent="0.25">
      <c r="C464" s="22" t="s">
        <v>464</v>
      </c>
      <c r="D464" s="28">
        <v>4925.3039600000011</v>
      </c>
      <c r="E464" s="28">
        <v>4606.918920000001</v>
      </c>
      <c r="F464" s="29">
        <v>-6.4642719025203077E-2</v>
      </c>
      <c r="G464" s="28">
        <v>12526.136069999999</v>
      </c>
      <c r="H464" s="28">
        <v>14102.127020000002</v>
      </c>
      <c r="I464" s="29">
        <v>0.12581620870098079</v>
      </c>
    </row>
    <row r="465" spans="2:9" x14ac:dyDescent="0.25">
      <c r="C465" s="22" t="s">
        <v>465</v>
      </c>
      <c r="D465" s="28">
        <v>4441.444199999999</v>
      </c>
      <c r="E465" s="28">
        <v>3512.9111299999995</v>
      </c>
      <c r="F465" s="29">
        <v>-0.20906106846957567</v>
      </c>
      <c r="G465" s="28">
        <v>14030.797830000001</v>
      </c>
      <c r="H465" s="28">
        <v>11430.040940000001</v>
      </c>
      <c r="I465" s="29">
        <v>-0.18536058473019851</v>
      </c>
    </row>
    <row r="466" spans="2:9" x14ac:dyDescent="0.25">
      <c r="C466" s="22" t="s">
        <v>466</v>
      </c>
      <c r="D466" s="28">
        <v>2732.3167000000003</v>
      </c>
      <c r="E466" s="28">
        <v>3241.1515199999999</v>
      </c>
      <c r="F466" s="29">
        <v>0.18622834607715846</v>
      </c>
      <c r="G466" s="28">
        <v>10902.285340000004</v>
      </c>
      <c r="H466" s="28">
        <v>8318.3570500000005</v>
      </c>
      <c r="I466" s="29">
        <v>-0.2370079491975581</v>
      </c>
    </row>
    <row r="467" spans="2:9" x14ac:dyDescent="0.25">
      <c r="C467" s="22" t="s">
        <v>467</v>
      </c>
      <c r="D467" s="28">
        <v>3050.7932700000001</v>
      </c>
      <c r="E467" s="28">
        <v>2561.8490299999994</v>
      </c>
      <c r="F467" s="29">
        <v>-0.16026790304280455</v>
      </c>
      <c r="G467" s="28">
        <v>9648.8261700000003</v>
      </c>
      <c r="H467" s="28">
        <v>8676.4566799999993</v>
      </c>
      <c r="I467" s="29">
        <v>-0.10077593614685267</v>
      </c>
    </row>
    <row r="468" spans="2:9" x14ac:dyDescent="0.25">
      <c r="C468" s="22" t="s">
        <v>468</v>
      </c>
      <c r="D468" s="28">
        <v>1666.3474099999996</v>
      </c>
      <c r="E468" s="28">
        <v>1394.2741799999994</v>
      </c>
      <c r="F468" s="29">
        <v>-0.16327521402034662</v>
      </c>
      <c r="G468" s="28">
        <v>5138.2180500000004</v>
      </c>
      <c r="H468" s="28">
        <v>4345.4854100000002</v>
      </c>
      <c r="I468" s="29">
        <v>-0.1542816268764616</v>
      </c>
    </row>
    <row r="469" spans="2:9" x14ac:dyDescent="0.25">
      <c r="C469" s="22" t="s">
        <v>469</v>
      </c>
      <c r="D469" s="28">
        <v>30750.776060000037</v>
      </c>
      <c r="E469" s="28">
        <v>27254.405190000009</v>
      </c>
      <c r="F469" s="29">
        <v>-0.11370024818814357</v>
      </c>
      <c r="G469" s="28">
        <v>83864.823950000064</v>
      </c>
      <c r="H469" s="28">
        <v>78720.578380000094</v>
      </c>
      <c r="I469" s="29">
        <v>-6.1339728955574421E-2</v>
      </c>
    </row>
    <row r="470" spans="2:9" x14ac:dyDescent="0.25">
      <c r="B470" s="25" t="s">
        <v>865</v>
      </c>
      <c r="C470" s="25" t="s">
        <v>866</v>
      </c>
      <c r="D470" s="26">
        <v>120920.92523999998</v>
      </c>
      <c r="E470" s="26">
        <v>103947.35141000002</v>
      </c>
      <c r="F470" s="27">
        <v>-0.14036920240488865</v>
      </c>
      <c r="G470" s="26">
        <v>318244.26146000053</v>
      </c>
      <c r="H470" s="26">
        <v>287652.00883000012</v>
      </c>
      <c r="I470" s="27">
        <v>-9.61282145030775E-2</v>
      </c>
    </row>
    <row r="471" spans="2:9" x14ac:dyDescent="0.25">
      <c r="C471" s="22" t="s">
        <v>465</v>
      </c>
      <c r="D471" s="28">
        <v>7240.839930000001</v>
      </c>
      <c r="E471" s="28">
        <v>6075.3472999999994</v>
      </c>
      <c r="F471" s="29">
        <v>-0.16096097155402819</v>
      </c>
      <c r="G471" s="28">
        <v>20998.364750000001</v>
      </c>
      <c r="H471" s="28">
        <v>17847.121629999998</v>
      </c>
      <c r="I471" s="29">
        <v>-0.15007088206713823</v>
      </c>
    </row>
    <row r="472" spans="2:9" x14ac:dyDescent="0.25">
      <c r="C472" s="22" t="s">
        <v>468</v>
      </c>
      <c r="D472" s="28">
        <v>7248.3709700000009</v>
      </c>
      <c r="E472" s="28">
        <v>6652.1340799999989</v>
      </c>
      <c r="F472" s="29">
        <v>-8.2258053908629059E-2</v>
      </c>
      <c r="G472" s="28">
        <v>23394.271019999996</v>
      </c>
      <c r="H472" s="28">
        <v>21687.819099999997</v>
      </c>
      <c r="I472" s="29">
        <v>-7.2943154268031551E-2</v>
      </c>
    </row>
    <row r="473" spans="2:9" x14ac:dyDescent="0.25">
      <c r="C473" s="22" t="s">
        <v>471</v>
      </c>
      <c r="D473" s="28">
        <v>9964.5387999999984</v>
      </c>
      <c r="E473" s="28">
        <v>8842.564830000003</v>
      </c>
      <c r="F473" s="29">
        <v>-0.11259667833296967</v>
      </c>
      <c r="G473" s="28">
        <v>28231.550290000003</v>
      </c>
      <c r="H473" s="28">
        <v>26324.79348</v>
      </c>
      <c r="I473" s="29">
        <v>-6.7539925736044393E-2</v>
      </c>
    </row>
    <row r="474" spans="2:9" x14ac:dyDescent="0.25">
      <c r="C474" s="22" t="s">
        <v>472</v>
      </c>
      <c r="D474" s="28">
        <v>8206.3611199999996</v>
      </c>
      <c r="E474" s="28">
        <v>6273.6028999999999</v>
      </c>
      <c r="F474" s="29">
        <v>-0.23551951854636391</v>
      </c>
      <c r="G474" s="28">
        <v>24243.828750000008</v>
      </c>
      <c r="H474" s="28">
        <v>22185.538080000002</v>
      </c>
      <c r="I474" s="29">
        <v>-8.4899571401237731E-2</v>
      </c>
    </row>
    <row r="475" spans="2:9" x14ac:dyDescent="0.25">
      <c r="C475" s="22" t="s">
        <v>473</v>
      </c>
      <c r="D475" s="28">
        <v>3726.7208100000016</v>
      </c>
      <c r="E475" s="28">
        <v>4085.1755600000006</v>
      </c>
      <c r="F475" s="29">
        <v>9.618502921875674E-2</v>
      </c>
      <c r="G475" s="28">
        <v>15075.340640000002</v>
      </c>
      <c r="H475" s="28">
        <v>15185.141530000004</v>
      </c>
      <c r="I475" s="29">
        <v>7.2834765476982441E-3</v>
      </c>
    </row>
    <row r="476" spans="2:9" x14ac:dyDescent="0.25">
      <c r="C476" s="22" t="s">
        <v>474</v>
      </c>
      <c r="D476" s="28">
        <v>7289.9291700000012</v>
      </c>
      <c r="E476" s="28">
        <v>7535.7534600000017</v>
      </c>
      <c r="F476" s="29">
        <v>3.3721080722105348E-2</v>
      </c>
      <c r="G476" s="28">
        <v>21588.327799999995</v>
      </c>
      <c r="H476" s="28">
        <v>23039.016449999999</v>
      </c>
      <c r="I476" s="29">
        <v>6.7197823909270274E-2</v>
      </c>
    </row>
    <row r="477" spans="2:9" x14ac:dyDescent="0.25">
      <c r="C477" s="22" t="s">
        <v>475</v>
      </c>
      <c r="D477" s="28">
        <v>3727.2159799999995</v>
      </c>
      <c r="E477" s="28">
        <v>4237.4440500000001</v>
      </c>
      <c r="F477" s="29">
        <v>0.1368925419771356</v>
      </c>
      <c r="G477" s="28">
        <v>12179.293439999999</v>
      </c>
      <c r="H477" s="28">
        <v>12468.423279999997</v>
      </c>
      <c r="I477" s="29">
        <v>2.3739459224327367E-2</v>
      </c>
    </row>
    <row r="478" spans="2:9" x14ac:dyDescent="0.25">
      <c r="C478" s="22" t="s">
        <v>476</v>
      </c>
      <c r="D478" s="28">
        <v>9513.5272199999981</v>
      </c>
      <c r="E478" s="28">
        <v>4307.5342499999997</v>
      </c>
      <c r="F478" s="29">
        <v>-0.5472200635591391</v>
      </c>
      <c r="G478" s="28">
        <v>19211.312240000007</v>
      </c>
      <c r="H478" s="28">
        <v>11626.015830000002</v>
      </c>
      <c r="I478" s="29">
        <v>-0.39483489286101997</v>
      </c>
    </row>
    <row r="479" spans="2:9" x14ac:dyDescent="0.25">
      <c r="C479" s="22" t="s">
        <v>477</v>
      </c>
      <c r="D479" s="28">
        <v>64003.421239999981</v>
      </c>
      <c r="E479" s="28">
        <v>55937.794980000013</v>
      </c>
      <c r="F479" s="29">
        <v>-0.12601867374800932</v>
      </c>
      <c r="G479" s="28">
        <v>153321.97253000049</v>
      </c>
      <c r="H479" s="28">
        <v>137288.1394500001</v>
      </c>
      <c r="I479" s="29">
        <v>-0.10457622489081303</v>
      </c>
    </row>
    <row r="480" spans="2:9" x14ac:dyDescent="0.25">
      <c r="B480" s="25" t="s">
        <v>867</v>
      </c>
      <c r="C480" s="25" t="s">
        <v>868</v>
      </c>
      <c r="D480" s="26">
        <v>26007.285279999996</v>
      </c>
      <c r="E480" s="26">
        <v>23633.008900000001</v>
      </c>
      <c r="F480" s="27">
        <v>-9.1292741800538896E-2</v>
      </c>
      <c r="G480" s="26">
        <v>73221.768179999999</v>
      </c>
      <c r="H480" s="26">
        <v>72631.832870000013</v>
      </c>
      <c r="I480" s="27">
        <v>-8.0568296104207276E-3</v>
      </c>
    </row>
    <row r="481" spans="2:9" x14ac:dyDescent="0.25">
      <c r="C481" s="22" t="s">
        <v>479</v>
      </c>
      <c r="D481" s="28">
        <v>5395.3861999999999</v>
      </c>
      <c r="E481" s="28">
        <v>4955.9808500000008</v>
      </c>
      <c r="F481" s="29">
        <v>-8.1440944857663594E-2</v>
      </c>
      <c r="G481" s="28">
        <v>15606.683010000004</v>
      </c>
      <c r="H481" s="28">
        <v>15235.799260000003</v>
      </c>
      <c r="I481" s="29">
        <v>-2.376441872769227E-2</v>
      </c>
    </row>
    <row r="482" spans="2:9" x14ac:dyDescent="0.25">
      <c r="C482" s="22" t="s">
        <v>480</v>
      </c>
      <c r="D482" s="28">
        <v>1921.2962399999999</v>
      </c>
      <c r="E482" s="28">
        <v>2189.2335800000005</v>
      </c>
      <c r="F482" s="29">
        <v>0.13945654731516086</v>
      </c>
      <c r="G482" s="28">
        <v>5259.0704199999964</v>
      </c>
      <c r="H482" s="28">
        <v>4926.8425699999989</v>
      </c>
      <c r="I482" s="29">
        <v>-6.3172352424974321E-2</v>
      </c>
    </row>
    <row r="483" spans="2:9" x14ac:dyDescent="0.25">
      <c r="C483" s="22" t="s">
        <v>481</v>
      </c>
      <c r="D483" s="28">
        <v>2335.6374500000002</v>
      </c>
      <c r="E483" s="28">
        <v>2537.4624900000008</v>
      </c>
      <c r="F483" s="29">
        <v>8.641111658832179E-2</v>
      </c>
      <c r="G483" s="28">
        <v>7756.3993600000013</v>
      </c>
      <c r="H483" s="28">
        <v>7852.1143000000002</v>
      </c>
      <c r="I483" s="29">
        <v>1.2340125302676384E-2</v>
      </c>
    </row>
    <row r="484" spans="2:9" x14ac:dyDescent="0.25">
      <c r="C484" s="22" t="s">
        <v>482</v>
      </c>
      <c r="D484" s="28">
        <v>1663.6177399999997</v>
      </c>
      <c r="E484" s="28">
        <v>2194.0498999999995</v>
      </c>
      <c r="F484" s="29">
        <v>0.31884257257319215</v>
      </c>
      <c r="G484" s="28">
        <v>5190.5810299999985</v>
      </c>
      <c r="H484" s="28">
        <v>5984.9310800000003</v>
      </c>
      <c r="I484" s="29">
        <v>0.15303682678468888</v>
      </c>
    </row>
    <row r="485" spans="2:9" x14ac:dyDescent="0.25">
      <c r="C485" s="22" t="s">
        <v>483</v>
      </c>
      <c r="D485" s="28">
        <v>1840.74207</v>
      </c>
      <c r="E485" s="28">
        <v>1476.6879799999999</v>
      </c>
      <c r="F485" s="29">
        <v>-0.19777572096236171</v>
      </c>
      <c r="G485" s="28">
        <v>5387.9500299999991</v>
      </c>
      <c r="H485" s="28">
        <v>5267.6614999999993</v>
      </c>
      <c r="I485" s="29">
        <v>-2.2325472458028687E-2</v>
      </c>
    </row>
    <row r="486" spans="2:9" x14ac:dyDescent="0.25">
      <c r="C486" s="22" t="s">
        <v>484</v>
      </c>
      <c r="D486" s="28">
        <v>3912.1166000000007</v>
      </c>
      <c r="E486" s="28">
        <v>2774.4043799999999</v>
      </c>
      <c r="F486" s="29">
        <v>-0.29081756407771703</v>
      </c>
      <c r="G486" s="28">
        <v>9983.3106600000046</v>
      </c>
      <c r="H486" s="28">
        <v>10219.116050000001</v>
      </c>
      <c r="I486" s="29">
        <v>2.361995915290848E-2</v>
      </c>
    </row>
    <row r="487" spans="2:9" x14ac:dyDescent="0.25">
      <c r="C487" s="22" t="s">
        <v>485</v>
      </c>
      <c r="D487" s="28">
        <v>621.53156999999999</v>
      </c>
      <c r="E487" s="28">
        <v>263.46674999999999</v>
      </c>
      <c r="F487" s="29">
        <v>-0.57610077634511792</v>
      </c>
      <c r="G487" s="28">
        <v>1332.4198999999996</v>
      </c>
      <c r="H487" s="28">
        <v>966.39148000000012</v>
      </c>
      <c r="I487" s="29">
        <v>-0.27470951161867191</v>
      </c>
    </row>
    <row r="488" spans="2:9" x14ac:dyDescent="0.25">
      <c r="C488" s="22" t="s">
        <v>486</v>
      </c>
      <c r="D488" s="28">
        <v>589.88761000000011</v>
      </c>
      <c r="E488" s="28">
        <v>519.08113999999989</v>
      </c>
      <c r="F488" s="29">
        <v>-0.12003383152936574</v>
      </c>
      <c r="G488" s="28">
        <v>2443.8185800000006</v>
      </c>
      <c r="H488" s="28">
        <v>1502.4647699999998</v>
      </c>
      <c r="I488" s="29">
        <v>-0.38519791023112709</v>
      </c>
    </row>
    <row r="489" spans="2:9" x14ac:dyDescent="0.25">
      <c r="C489" s="22" t="s">
        <v>487</v>
      </c>
      <c r="D489" s="28">
        <v>7727.0697999999957</v>
      </c>
      <c r="E489" s="28">
        <v>6722.6418300000014</v>
      </c>
      <c r="F489" s="29">
        <v>-0.12998820976096201</v>
      </c>
      <c r="G489" s="28">
        <v>20261.535189999991</v>
      </c>
      <c r="H489" s="28">
        <v>20676.51186000001</v>
      </c>
      <c r="I489" s="29">
        <v>2.0481008280400611E-2</v>
      </c>
    </row>
    <row r="490" spans="2:9" x14ac:dyDescent="0.25">
      <c r="B490" s="33" t="s">
        <v>869</v>
      </c>
      <c r="C490" s="25" t="s">
        <v>870</v>
      </c>
      <c r="D490" s="26">
        <v>74007.873950000023</v>
      </c>
      <c r="E490" s="26">
        <v>62440.77803999999</v>
      </c>
      <c r="F490" s="27">
        <v>-0.15629547631397711</v>
      </c>
      <c r="G490" s="26">
        <v>250632.73147000003</v>
      </c>
      <c r="H490" s="26">
        <v>234633.62795999998</v>
      </c>
      <c r="I490" s="27">
        <v>-6.3834852759106164E-2</v>
      </c>
    </row>
    <row r="491" spans="2:9" x14ac:dyDescent="0.25">
      <c r="C491" s="22" t="s">
        <v>489</v>
      </c>
      <c r="D491" s="28">
        <v>31926.451000000005</v>
      </c>
      <c r="E491" s="28">
        <v>26249.716699999997</v>
      </c>
      <c r="F491" s="29">
        <v>-0.17780661871875475</v>
      </c>
      <c r="G491" s="28">
        <v>112094.69898</v>
      </c>
      <c r="H491" s="28">
        <v>104086.07354999999</v>
      </c>
      <c r="I491" s="29">
        <v>-7.1445175399676292E-2</v>
      </c>
    </row>
    <row r="492" spans="2:9" x14ac:dyDescent="0.25">
      <c r="C492" s="22" t="s">
        <v>491</v>
      </c>
      <c r="D492" s="28">
        <v>10602.857540000003</v>
      </c>
      <c r="E492" s="28">
        <v>12209.4362</v>
      </c>
      <c r="F492" s="29">
        <v>0.15152317702459642</v>
      </c>
      <c r="G492" s="28">
        <v>36084.383150000001</v>
      </c>
      <c r="H492" s="28">
        <v>40208.19513</v>
      </c>
      <c r="I492" s="29">
        <v>0.11428245739597737</v>
      </c>
    </row>
    <row r="493" spans="2:9" x14ac:dyDescent="0.25">
      <c r="C493" s="22" t="s">
        <v>493</v>
      </c>
      <c r="D493" s="28">
        <v>5672.0987499999992</v>
      </c>
      <c r="E493" s="28">
        <v>5597.1321899999994</v>
      </c>
      <c r="F493" s="29">
        <v>-1.3216723351299173E-2</v>
      </c>
      <c r="G493" s="28">
        <v>20631.26377999999</v>
      </c>
      <c r="H493" s="28">
        <v>16887.984379999994</v>
      </c>
      <c r="I493" s="29">
        <v>-0.18143723234389267</v>
      </c>
    </row>
    <row r="494" spans="2:9" x14ac:dyDescent="0.25">
      <c r="C494" s="22" t="s">
        <v>490</v>
      </c>
      <c r="D494" s="28">
        <v>9031.2371300000013</v>
      </c>
      <c r="E494" s="28">
        <v>5318.3543800000025</v>
      </c>
      <c r="F494" s="29">
        <v>-0.41111563084381092</v>
      </c>
      <c r="G494" s="28">
        <v>32251.759600000001</v>
      </c>
      <c r="H494" s="28">
        <v>30208.048480000009</v>
      </c>
      <c r="I494" s="29">
        <v>-6.3367430036282188E-2</v>
      </c>
    </row>
    <row r="495" spans="2:9" x14ac:dyDescent="0.25">
      <c r="C495" s="22" t="s">
        <v>492</v>
      </c>
      <c r="D495" s="28">
        <v>9051.1800599999988</v>
      </c>
      <c r="E495" s="28">
        <v>4759.2884599999998</v>
      </c>
      <c r="F495" s="29">
        <v>-0.47418033577380841</v>
      </c>
      <c r="G495" s="28">
        <v>21809.274490000007</v>
      </c>
      <c r="H495" s="28">
        <v>17251.069270000004</v>
      </c>
      <c r="I495" s="29">
        <v>-0.20900306528261783</v>
      </c>
    </row>
    <row r="496" spans="2:9" x14ac:dyDescent="0.25">
      <c r="C496" s="22" t="s">
        <v>494</v>
      </c>
      <c r="D496" s="28">
        <v>1955.3773700000002</v>
      </c>
      <c r="E496" s="28">
        <v>2721.0576099999998</v>
      </c>
      <c r="F496" s="29">
        <v>0.39157671135367572</v>
      </c>
      <c r="G496" s="28">
        <v>8661.1438300000009</v>
      </c>
      <c r="H496" s="28">
        <v>10774.0227</v>
      </c>
      <c r="I496" s="29">
        <v>0.24394917247321574</v>
      </c>
    </row>
    <row r="497" spans="2:9" x14ac:dyDescent="0.25">
      <c r="C497" s="22" t="s">
        <v>495</v>
      </c>
      <c r="D497" s="28">
        <v>1477.3515399999999</v>
      </c>
      <c r="E497" s="28">
        <v>2263.9479599999995</v>
      </c>
      <c r="F497" s="29">
        <v>0.53243686333450446</v>
      </c>
      <c r="G497" s="28">
        <v>8303.4451499999977</v>
      </c>
      <c r="H497" s="28">
        <v>7428.6517600000006</v>
      </c>
      <c r="I497" s="29">
        <v>-0.10535306420371758</v>
      </c>
    </row>
    <row r="498" spans="2:9" x14ac:dyDescent="0.25">
      <c r="C498" s="22" t="s">
        <v>496</v>
      </c>
      <c r="D498" s="28">
        <v>1224.5398899999998</v>
      </c>
      <c r="E498" s="28">
        <v>804.77839999999992</v>
      </c>
      <c r="F498" s="29">
        <v>-0.34279119318848805</v>
      </c>
      <c r="G498" s="28">
        <v>3796.4931800000004</v>
      </c>
      <c r="H498" s="28">
        <v>2167.9965899999997</v>
      </c>
      <c r="I498" s="29">
        <v>-0.42894758736271471</v>
      </c>
    </row>
    <row r="499" spans="2:9" x14ac:dyDescent="0.25">
      <c r="C499" s="22" t="s">
        <v>497</v>
      </c>
      <c r="D499" s="28">
        <v>3066.7806700000001</v>
      </c>
      <c r="E499" s="28">
        <v>2517.066139999999</v>
      </c>
      <c r="F499" s="29">
        <v>-0.17924807449630922</v>
      </c>
      <c r="G499" s="28">
        <v>7000.2693099999997</v>
      </c>
      <c r="H499" s="28">
        <v>5621.5860999999995</v>
      </c>
      <c r="I499" s="29">
        <v>-0.19694716716548727</v>
      </c>
    </row>
    <row r="500" spans="2:9" x14ac:dyDescent="0.25">
      <c r="B500" s="25" t="s">
        <v>871</v>
      </c>
      <c r="C500" s="25" t="s">
        <v>872</v>
      </c>
      <c r="D500" s="26">
        <v>4060.7579099999998</v>
      </c>
      <c r="E500" s="26">
        <v>2948.1915999999997</v>
      </c>
      <c r="F500" s="27">
        <v>-0.27397996498638849</v>
      </c>
      <c r="G500" s="26">
        <v>10738.017139999998</v>
      </c>
      <c r="H500" s="26">
        <v>8491.2532900000006</v>
      </c>
      <c r="I500" s="27">
        <v>-0.20923451887878045</v>
      </c>
    </row>
    <row r="501" spans="2:9" x14ac:dyDescent="0.25">
      <c r="C501" s="22" t="s">
        <v>499</v>
      </c>
      <c r="D501" s="28">
        <v>2461.0303899999994</v>
      </c>
      <c r="E501" s="28">
        <v>1851.1089399999996</v>
      </c>
      <c r="F501" s="29">
        <v>-0.2478317425409769</v>
      </c>
      <c r="G501" s="28">
        <v>6090.4462799999983</v>
      </c>
      <c r="H501" s="28">
        <v>5267.92508</v>
      </c>
      <c r="I501" s="29">
        <v>-0.13505105573314383</v>
      </c>
    </row>
    <row r="502" spans="2:9" x14ac:dyDescent="0.25">
      <c r="C502" s="22" t="s">
        <v>500</v>
      </c>
      <c r="D502" s="28">
        <v>1012.8869300000001</v>
      </c>
      <c r="E502" s="28">
        <v>734.38466999999991</v>
      </c>
      <c r="F502" s="29">
        <v>-0.27495888410762709</v>
      </c>
      <c r="G502" s="28">
        <v>2714.5833700000007</v>
      </c>
      <c r="H502" s="28">
        <v>1994.7481600000006</v>
      </c>
      <c r="I502" s="29">
        <v>-0.26517336618031367</v>
      </c>
    </row>
    <row r="503" spans="2:9" x14ac:dyDescent="0.25">
      <c r="C503" s="22" t="s">
        <v>501</v>
      </c>
      <c r="D503" s="28">
        <v>416.97322999999994</v>
      </c>
      <c r="E503" s="28">
        <v>180.78437000000002</v>
      </c>
      <c r="F503" s="29">
        <v>-0.56643650720694938</v>
      </c>
      <c r="G503" s="28">
        <v>1404.84185</v>
      </c>
      <c r="H503" s="28">
        <v>845.22341000000017</v>
      </c>
      <c r="I503" s="29">
        <v>-0.39834977866013876</v>
      </c>
    </row>
    <row r="504" spans="2:9" x14ac:dyDescent="0.25">
      <c r="C504" s="22" t="s">
        <v>502</v>
      </c>
      <c r="D504" s="28">
        <v>169.86735999999999</v>
      </c>
      <c r="E504" s="28">
        <v>181.91362000000004</v>
      </c>
      <c r="F504" s="29">
        <v>7.0915683860631296E-2</v>
      </c>
      <c r="G504" s="28">
        <v>528.14563999999996</v>
      </c>
      <c r="H504" s="28">
        <v>383.35663999999997</v>
      </c>
      <c r="I504" s="29">
        <v>-0.27414597231172827</v>
      </c>
    </row>
    <row r="505" spans="2:9" x14ac:dyDescent="0.25">
      <c r="B505" s="25" t="s">
        <v>873</v>
      </c>
      <c r="C505" s="25" t="s">
        <v>874</v>
      </c>
      <c r="D505" s="26">
        <v>596.17646999999999</v>
      </c>
      <c r="E505" s="26">
        <v>286.03571999999997</v>
      </c>
      <c r="F505" s="27">
        <v>-0.52021635473134331</v>
      </c>
      <c r="G505" s="26">
        <v>1708.1684799999998</v>
      </c>
      <c r="H505" s="26">
        <v>1268.1500000000001</v>
      </c>
      <c r="I505" s="27">
        <v>-0.25759665112190794</v>
      </c>
    </row>
    <row r="506" spans="2:9" x14ac:dyDescent="0.25">
      <c r="C506" s="22" t="s">
        <v>504</v>
      </c>
      <c r="D506" s="28">
        <v>62.105049999999999</v>
      </c>
      <c r="E506" s="28">
        <v>83.482579999999984</v>
      </c>
      <c r="F506" s="29">
        <v>0.34421564751980693</v>
      </c>
      <c r="G506" s="28">
        <v>306.20069000000001</v>
      </c>
      <c r="H506" s="28">
        <v>212.29934</v>
      </c>
      <c r="I506" s="29">
        <v>-0.30666603004715637</v>
      </c>
    </row>
    <row r="507" spans="2:9" x14ac:dyDescent="0.25">
      <c r="C507" s="22" t="s">
        <v>505</v>
      </c>
      <c r="D507" s="28">
        <v>501.75846000000001</v>
      </c>
      <c r="E507" s="28">
        <v>126.58433000000001</v>
      </c>
      <c r="F507" s="29">
        <v>-0.74771859352406334</v>
      </c>
      <c r="G507" s="28">
        <v>1166.4038099999998</v>
      </c>
      <c r="H507" s="28">
        <v>829.35431999999992</v>
      </c>
      <c r="I507" s="29">
        <v>-0.28896466824812578</v>
      </c>
    </row>
    <row r="508" spans="2:9" x14ac:dyDescent="0.25">
      <c r="C508" s="22" t="s">
        <v>506</v>
      </c>
      <c r="D508" s="28">
        <v>32.312960000000004</v>
      </c>
      <c r="E508" s="28">
        <v>75.968809999999991</v>
      </c>
      <c r="F508" s="29">
        <v>1.3510322174136935</v>
      </c>
      <c r="G508" s="28">
        <v>235.56397999999996</v>
      </c>
      <c r="H508" s="28">
        <v>226.49634</v>
      </c>
      <c r="I508" s="29">
        <v>-3.8493321432249344E-2</v>
      </c>
    </row>
    <row r="509" spans="2:9" x14ac:dyDescent="0.25">
      <c r="B509" s="25" t="s">
        <v>875</v>
      </c>
      <c r="C509" s="25" t="s">
        <v>876</v>
      </c>
      <c r="D509" s="26">
        <v>705.72671000000003</v>
      </c>
      <c r="E509" s="26">
        <v>406.79693999999995</v>
      </c>
      <c r="F509" s="27">
        <v>-0.42357723714325629</v>
      </c>
      <c r="G509" s="26">
        <v>1984.3288</v>
      </c>
      <c r="H509" s="26">
        <v>1406.3086699999999</v>
      </c>
      <c r="I509" s="27">
        <v>-0.29129251664341116</v>
      </c>
    </row>
    <row r="510" spans="2:9" x14ac:dyDescent="0.25">
      <c r="C510" s="22" t="s">
        <v>508</v>
      </c>
      <c r="D510" s="28">
        <v>455.75648000000007</v>
      </c>
      <c r="E510" s="28">
        <v>250.45650999999998</v>
      </c>
      <c r="F510" s="29">
        <v>-0.45045979379163198</v>
      </c>
      <c r="G510" s="28">
        <v>1148.4067</v>
      </c>
      <c r="H510" s="28">
        <v>892.68680999999992</v>
      </c>
      <c r="I510" s="29">
        <v>-0.222673631214447</v>
      </c>
    </row>
    <row r="511" spans="2:9" x14ac:dyDescent="0.25">
      <c r="C511" s="22" t="s">
        <v>509</v>
      </c>
      <c r="D511" s="28">
        <v>120.01324</v>
      </c>
      <c r="E511" s="28">
        <v>37.511980000000001</v>
      </c>
      <c r="F511" s="29">
        <v>-0.68743465304328089</v>
      </c>
      <c r="G511" s="28">
        <v>518.05150000000003</v>
      </c>
      <c r="H511" s="28">
        <v>264.64172000000002</v>
      </c>
      <c r="I511" s="29">
        <v>-0.48915943685135549</v>
      </c>
    </row>
    <row r="512" spans="2:9" x14ac:dyDescent="0.25">
      <c r="C512" s="22" t="s">
        <v>510</v>
      </c>
      <c r="D512" s="28">
        <v>127.63256</v>
      </c>
      <c r="E512" s="28">
        <v>69.13897</v>
      </c>
      <c r="F512" s="29">
        <v>-0.45829677004049751</v>
      </c>
      <c r="G512" s="28">
        <v>311.77823000000006</v>
      </c>
      <c r="H512" s="28">
        <v>191.84763999999998</v>
      </c>
      <c r="I512" s="29">
        <v>-0.38466633799287414</v>
      </c>
    </row>
    <row r="513" spans="2:9" x14ac:dyDescent="0.25">
      <c r="C513" s="22" t="s">
        <v>511</v>
      </c>
      <c r="D513" s="28">
        <v>2.3244300000000004</v>
      </c>
      <c r="E513" s="28">
        <v>49.689480000000003</v>
      </c>
      <c r="F513" s="29">
        <v>20.377060182496351</v>
      </c>
      <c r="G513" s="28">
        <v>6.0923699999999998</v>
      </c>
      <c r="H513" s="28">
        <v>57.1325</v>
      </c>
      <c r="I513" s="29">
        <v>8.3777134350014855</v>
      </c>
    </row>
    <row r="514" spans="2:9" x14ac:dyDescent="0.25">
      <c r="B514" s="25" t="s">
        <v>877</v>
      </c>
      <c r="C514" s="25" t="s">
        <v>878</v>
      </c>
      <c r="D514" s="26">
        <v>12442.860289999997</v>
      </c>
      <c r="E514" s="26">
        <v>13282.192160000001</v>
      </c>
      <c r="F514" s="27">
        <v>6.7454897864163338E-2</v>
      </c>
      <c r="G514" s="26">
        <v>35826.182919999999</v>
      </c>
      <c r="H514" s="26">
        <v>33318.754120000012</v>
      </c>
      <c r="I514" s="27">
        <v>-6.9988723208360901E-2</v>
      </c>
    </row>
    <row r="515" spans="2:9" x14ac:dyDescent="0.25">
      <c r="C515" s="22" t="s">
        <v>513</v>
      </c>
      <c r="D515" s="28">
        <v>3912.9980099999984</v>
      </c>
      <c r="E515" s="28">
        <v>3653.710799999998</v>
      </c>
      <c r="F515" s="29">
        <v>-6.6263056954634261E-2</v>
      </c>
      <c r="G515" s="28">
        <v>10402.20982</v>
      </c>
      <c r="H515" s="28">
        <v>8958.4945200000057</v>
      </c>
      <c r="I515" s="29">
        <v>-0.13878928852446415</v>
      </c>
    </row>
    <row r="516" spans="2:9" x14ac:dyDescent="0.25">
      <c r="C516" s="22" t="s">
        <v>514</v>
      </c>
      <c r="D516" s="28">
        <v>1767.8539699999999</v>
      </c>
      <c r="E516" s="28">
        <v>2154.9749900000002</v>
      </c>
      <c r="F516" s="29">
        <v>0.21897793967677109</v>
      </c>
      <c r="G516" s="28">
        <v>5845.5990000000002</v>
      </c>
      <c r="H516" s="28">
        <v>5686.2453100000002</v>
      </c>
      <c r="I516" s="29">
        <v>-2.7260455258733947E-2</v>
      </c>
    </row>
    <row r="517" spans="2:9" x14ac:dyDescent="0.25">
      <c r="C517" s="22" t="s">
        <v>515</v>
      </c>
      <c r="D517" s="28">
        <v>2203.8637199999998</v>
      </c>
      <c r="E517" s="28">
        <v>1737.0294299999996</v>
      </c>
      <c r="F517" s="29">
        <v>-0.2118253890943857</v>
      </c>
      <c r="G517" s="28">
        <v>6549.4445300000007</v>
      </c>
      <c r="H517" s="28">
        <v>4899.2333500000004</v>
      </c>
      <c r="I517" s="29">
        <v>-0.25196200570004679</v>
      </c>
    </row>
    <row r="518" spans="2:9" x14ac:dyDescent="0.25">
      <c r="C518" s="22" t="s">
        <v>516</v>
      </c>
      <c r="D518" s="28">
        <v>1242.09979</v>
      </c>
      <c r="E518" s="28">
        <v>1382.2129300000001</v>
      </c>
      <c r="F518" s="29">
        <v>0.11280344874706094</v>
      </c>
      <c r="G518" s="28">
        <v>3451.143</v>
      </c>
      <c r="H518" s="28">
        <v>3884.9514900000004</v>
      </c>
      <c r="I518" s="29">
        <v>0.12569994636559551</v>
      </c>
    </row>
    <row r="519" spans="2:9" x14ac:dyDescent="0.25">
      <c r="C519" s="22" t="s">
        <v>517</v>
      </c>
      <c r="D519" s="28">
        <v>966.80870000000004</v>
      </c>
      <c r="E519" s="28">
        <v>1101.6117999999999</v>
      </c>
      <c r="F519" s="29">
        <v>0.13943099601813663</v>
      </c>
      <c r="G519" s="28">
        <v>2716.9734800000006</v>
      </c>
      <c r="H519" s="28">
        <v>1974.0124899999998</v>
      </c>
      <c r="I519" s="29">
        <v>-0.27345169007685732</v>
      </c>
    </row>
    <row r="520" spans="2:9" x14ac:dyDescent="0.25">
      <c r="C520" s="22" t="s">
        <v>518</v>
      </c>
      <c r="D520" s="28">
        <v>395.61490000000003</v>
      </c>
      <c r="E520" s="28">
        <v>373.94408000000004</v>
      </c>
      <c r="F520" s="29">
        <v>-5.4777562725771931E-2</v>
      </c>
      <c r="G520" s="28">
        <v>1455.7910099999999</v>
      </c>
      <c r="H520" s="28">
        <v>1002.4751799999999</v>
      </c>
      <c r="I520" s="29">
        <v>-0.31138798555982294</v>
      </c>
    </row>
    <row r="521" spans="2:9" x14ac:dyDescent="0.25">
      <c r="C521" s="22" t="s">
        <v>519</v>
      </c>
      <c r="D521" s="28">
        <v>393.95034000000004</v>
      </c>
      <c r="E521" s="28">
        <v>208.21639999999996</v>
      </c>
      <c r="F521" s="29">
        <v>-0.47146536286781743</v>
      </c>
      <c r="G521" s="28">
        <v>1105.53755</v>
      </c>
      <c r="H521" s="28">
        <v>778.09136000000012</v>
      </c>
      <c r="I521" s="29">
        <v>-0.29618730725157177</v>
      </c>
    </row>
    <row r="522" spans="2:9" x14ac:dyDescent="0.25">
      <c r="C522" s="22" t="s">
        <v>520</v>
      </c>
      <c r="D522" s="28">
        <v>173.44836999999998</v>
      </c>
      <c r="E522" s="28">
        <v>583.59422999999992</v>
      </c>
      <c r="F522" s="29">
        <v>2.3646567563592558</v>
      </c>
      <c r="G522" s="28">
        <v>740.46789999999999</v>
      </c>
      <c r="H522" s="28">
        <v>634.62549999999999</v>
      </c>
      <c r="I522" s="29">
        <v>-0.14293988976429634</v>
      </c>
    </row>
    <row r="523" spans="2:9" x14ac:dyDescent="0.25">
      <c r="C523" s="22" t="s">
        <v>521</v>
      </c>
      <c r="D523" s="28">
        <v>1386.222490000001</v>
      </c>
      <c r="E523" s="28">
        <v>2086.8975000000005</v>
      </c>
      <c r="F523" s="29">
        <v>0.50545638600914555</v>
      </c>
      <c r="G523" s="28">
        <v>3559.0166299999996</v>
      </c>
      <c r="H523" s="28">
        <v>5500.6249200000038</v>
      </c>
      <c r="I523" s="29">
        <v>0.54554628197958277</v>
      </c>
    </row>
    <row r="524" spans="2:9" x14ac:dyDescent="0.25">
      <c r="B524" s="25" t="s">
        <v>879</v>
      </c>
      <c r="C524" s="25" t="s">
        <v>880</v>
      </c>
      <c r="D524" s="26">
        <v>29434.03314</v>
      </c>
      <c r="E524" s="26">
        <v>27961.387209999994</v>
      </c>
      <c r="F524" s="27">
        <v>-5.0032080992622206E-2</v>
      </c>
      <c r="G524" s="26">
        <v>95569.555809999991</v>
      </c>
      <c r="H524" s="26">
        <v>81779.279890000005</v>
      </c>
      <c r="I524" s="27">
        <v>-0.14429569964117203</v>
      </c>
    </row>
    <row r="525" spans="2:9" x14ac:dyDescent="0.25">
      <c r="C525" s="22" t="s">
        <v>523</v>
      </c>
      <c r="D525" s="28">
        <v>16906.241050000004</v>
      </c>
      <c r="E525" s="28">
        <v>14896.598889999997</v>
      </c>
      <c r="F525" s="29">
        <v>-0.11886983949042926</v>
      </c>
      <c r="G525" s="28">
        <v>54851.04767</v>
      </c>
      <c r="H525" s="28">
        <v>45162.190559999995</v>
      </c>
      <c r="I525" s="29">
        <v>-0.17663941750558734</v>
      </c>
    </row>
    <row r="526" spans="2:9" x14ac:dyDescent="0.25">
      <c r="C526" s="22" t="s">
        <v>524</v>
      </c>
      <c r="D526" s="28">
        <v>2883.1801800000003</v>
      </c>
      <c r="E526" s="28">
        <v>3185.0152699999999</v>
      </c>
      <c r="F526" s="29">
        <v>0.10468825087442143</v>
      </c>
      <c r="G526" s="28">
        <v>11460.628279999999</v>
      </c>
      <c r="H526" s="28">
        <v>7635.0427699999982</v>
      </c>
      <c r="I526" s="29">
        <v>-0.33380242483529893</v>
      </c>
    </row>
    <row r="527" spans="2:9" x14ac:dyDescent="0.25">
      <c r="C527" s="22" t="s">
        <v>525</v>
      </c>
      <c r="D527" s="28">
        <v>2129.3695699999998</v>
      </c>
      <c r="E527" s="28">
        <v>1839.6471699999995</v>
      </c>
      <c r="F527" s="29">
        <v>-0.13606017672169532</v>
      </c>
      <c r="G527" s="28">
        <v>6005.8737999999976</v>
      </c>
      <c r="H527" s="28">
        <v>5946.8624199999995</v>
      </c>
      <c r="I527" s="29">
        <v>-9.8256110542978975E-3</v>
      </c>
    </row>
    <row r="528" spans="2:9" x14ac:dyDescent="0.25">
      <c r="C528" s="22" t="s">
        <v>526</v>
      </c>
      <c r="D528" s="28">
        <v>1515.3076599999997</v>
      </c>
      <c r="E528" s="28">
        <v>1222.6373299999998</v>
      </c>
      <c r="F528" s="29">
        <v>-0.19314251338239785</v>
      </c>
      <c r="G528" s="28">
        <v>5474.6652999999997</v>
      </c>
      <c r="H528" s="28">
        <v>4401.5548499999995</v>
      </c>
      <c r="I528" s="29">
        <v>-0.19601389147935677</v>
      </c>
    </row>
    <row r="529" spans="2:9" x14ac:dyDescent="0.25">
      <c r="C529" s="22" t="s">
        <v>527</v>
      </c>
      <c r="D529" s="28">
        <v>1217.67245</v>
      </c>
      <c r="E529" s="28">
        <v>1026.3389200000001</v>
      </c>
      <c r="F529" s="29">
        <v>-0.15713054031895021</v>
      </c>
      <c r="G529" s="28">
        <v>4637.7502799999993</v>
      </c>
      <c r="H529" s="28">
        <v>3254.9874800000002</v>
      </c>
      <c r="I529" s="29">
        <v>-0.29815378502871853</v>
      </c>
    </row>
    <row r="530" spans="2:9" x14ac:dyDescent="0.25">
      <c r="C530" s="22" t="s">
        <v>528</v>
      </c>
      <c r="D530" s="28">
        <v>1394.7627000000002</v>
      </c>
      <c r="E530" s="28">
        <v>2788.580390000001</v>
      </c>
      <c r="F530" s="29">
        <v>0.99932245822174659</v>
      </c>
      <c r="G530" s="28">
        <v>4555.8516799999998</v>
      </c>
      <c r="H530" s="28">
        <v>6837.4955099999997</v>
      </c>
      <c r="I530" s="29">
        <v>0.5008160910980316</v>
      </c>
    </row>
    <row r="531" spans="2:9" x14ac:dyDescent="0.25">
      <c r="C531" s="22" t="s">
        <v>529</v>
      </c>
      <c r="D531" s="28">
        <v>876.26647000000014</v>
      </c>
      <c r="E531" s="28">
        <v>352.35060999999996</v>
      </c>
      <c r="F531" s="29">
        <v>-0.59789559219354826</v>
      </c>
      <c r="G531" s="28">
        <v>2275.7152999999998</v>
      </c>
      <c r="H531" s="28">
        <v>2387.3865099999998</v>
      </c>
      <c r="I531" s="29">
        <v>4.9070817426063791E-2</v>
      </c>
    </row>
    <row r="532" spans="2:9" x14ac:dyDescent="0.25">
      <c r="C532" s="22" t="s">
        <v>530</v>
      </c>
      <c r="D532" s="28">
        <v>914.68406000000004</v>
      </c>
      <c r="E532" s="28">
        <v>532.36442999999997</v>
      </c>
      <c r="F532" s="29">
        <v>-0.41797998535144482</v>
      </c>
      <c r="G532" s="28">
        <v>2172.6719600000006</v>
      </c>
      <c r="H532" s="28">
        <v>1474.1924100000006</v>
      </c>
      <c r="I532" s="29">
        <v>-0.32148412777417157</v>
      </c>
    </row>
    <row r="533" spans="2:9" x14ac:dyDescent="0.25">
      <c r="C533" s="22" t="s">
        <v>531</v>
      </c>
      <c r="D533" s="28">
        <v>1596.5490000000004</v>
      </c>
      <c r="E533" s="28">
        <v>2117.8541999999998</v>
      </c>
      <c r="F533" s="29">
        <v>0.3265200128527212</v>
      </c>
      <c r="G533" s="28">
        <v>4135.3515399999997</v>
      </c>
      <c r="H533" s="28">
        <v>4679.5673799999995</v>
      </c>
      <c r="I533" s="29">
        <v>0.1316008650621272</v>
      </c>
    </row>
    <row r="534" spans="2:9" x14ac:dyDescent="0.25">
      <c r="B534" s="25" t="s">
        <v>881</v>
      </c>
      <c r="C534" s="25" t="s">
        <v>882</v>
      </c>
      <c r="D534" s="26">
        <v>16597.461319999999</v>
      </c>
      <c r="E534" s="26">
        <v>13243.472330000002</v>
      </c>
      <c r="F534" s="27">
        <v>-0.20207843388424879</v>
      </c>
      <c r="G534" s="26">
        <v>45640.687199999986</v>
      </c>
      <c r="H534" s="26">
        <v>37764.275629999996</v>
      </c>
      <c r="I534" s="27">
        <v>-0.17257434217598705</v>
      </c>
    </row>
    <row r="535" spans="2:9" x14ac:dyDescent="0.25">
      <c r="C535" s="22" t="s">
        <v>540</v>
      </c>
      <c r="D535" s="28">
        <v>3241.48794</v>
      </c>
      <c r="E535" s="28">
        <v>369.15505999999999</v>
      </c>
      <c r="F535" s="29">
        <v>-0.88611555346400572</v>
      </c>
      <c r="G535" s="28">
        <v>7057.151609999999</v>
      </c>
      <c r="H535" s="28">
        <v>1629.5170000000001</v>
      </c>
      <c r="I535" s="29">
        <v>-0.76909706776159226</v>
      </c>
    </row>
    <row r="536" spans="2:9" x14ac:dyDescent="0.25">
      <c r="C536" s="22" t="s">
        <v>533</v>
      </c>
      <c r="D536" s="28">
        <v>1519.7056</v>
      </c>
      <c r="E536" s="28">
        <v>1305.78189</v>
      </c>
      <c r="F536" s="29">
        <v>-0.14076654715229056</v>
      </c>
      <c r="G536" s="28">
        <v>4324.3774799999983</v>
      </c>
      <c r="H536" s="28">
        <v>4096.9105500000005</v>
      </c>
      <c r="I536" s="29">
        <v>-5.2601080976861871E-2</v>
      </c>
    </row>
    <row r="537" spans="2:9" x14ac:dyDescent="0.25">
      <c r="C537" s="22" t="s">
        <v>537</v>
      </c>
      <c r="D537" s="28">
        <v>1017.5799199999999</v>
      </c>
      <c r="E537" s="28">
        <v>1817.5314200000005</v>
      </c>
      <c r="F537" s="29">
        <v>0.78613137334706906</v>
      </c>
      <c r="G537" s="28">
        <v>2970.94371</v>
      </c>
      <c r="H537" s="28">
        <v>4172.8055599999998</v>
      </c>
      <c r="I537" s="29">
        <v>0.40453874839654896</v>
      </c>
    </row>
    <row r="538" spans="2:9" x14ac:dyDescent="0.25">
      <c r="C538" s="22" t="s">
        <v>536</v>
      </c>
      <c r="D538" s="28">
        <v>927.28354999999999</v>
      </c>
      <c r="E538" s="28">
        <v>1157.0780799999995</v>
      </c>
      <c r="F538" s="29">
        <v>0.24781473800543485</v>
      </c>
      <c r="G538" s="28">
        <v>2498.8657599999983</v>
      </c>
      <c r="H538" s="28">
        <v>3499.9197099999997</v>
      </c>
      <c r="I538" s="29">
        <v>0.4006033321293746</v>
      </c>
    </row>
    <row r="539" spans="2:9" x14ac:dyDescent="0.25">
      <c r="C539" s="22" t="s">
        <v>534</v>
      </c>
      <c r="D539" s="28">
        <v>1646.8300299999994</v>
      </c>
      <c r="E539" s="28">
        <v>1042.7447200000001</v>
      </c>
      <c r="F539" s="29">
        <v>-0.3668170357568713</v>
      </c>
      <c r="G539" s="28">
        <v>4314.7376100000001</v>
      </c>
      <c r="H539" s="28">
        <v>2941.6380399999989</v>
      </c>
      <c r="I539" s="29">
        <v>-0.31823477905531344</v>
      </c>
    </row>
    <row r="540" spans="2:9" x14ac:dyDescent="0.25">
      <c r="C540" s="22" t="s">
        <v>535</v>
      </c>
      <c r="D540" s="28">
        <v>1298.2355700000001</v>
      </c>
      <c r="E540" s="28">
        <v>1091.5458899999999</v>
      </c>
      <c r="F540" s="29">
        <v>-0.1592081474088714</v>
      </c>
      <c r="G540" s="28">
        <v>3748.63483</v>
      </c>
      <c r="H540" s="28">
        <v>3853.0996799999998</v>
      </c>
      <c r="I540" s="29">
        <v>2.7867438344214457E-2</v>
      </c>
    </row>
    <row r="541" spans="2:9" x14ac:dyDescent="0.25">
      <c r="C541" s="22" t="s">
        <v>538</v>
      </c>
      <c r="D541" s="28">
        <v>1385.9042200000001</v>
      </c>
      <c r="E541" s="28">
        <v>1395.50271</v>
      </c>
      <c r="F541" s="29">
        <v>6.9257960698033338E-3</v>
      </c>
      <c r="G541" s="28">
        <v>3279.4320200000002</v>
      </c>
      <c r="H541" s="28">
        <v>3137.2255500000001</v>
      </c>
      <c r="I541" s="29">
        <v>-4.3363140059844894E-2</v>
      </c>
    </row>
    <row r="542" spans="2:9" x14ac:dyDescent="0.25">
      <c r="C542" s="22" t="s">
        <v>539</v>
      </c>
      <c r="D542" s="28">
        <v>781.80106999999987</v>
      </c>
      <c r="E542" s="28">
        <v>891.25662000000011</v>
      </c>
      <c r="F542" s="29">
        <v>0.14000434918821519</v>
      </c>
      <c r="G542" s="28">
        <v>2911.6051600000005</v>
      </c>
      <c r="H542" s="28">
        <v>2416.6424200000001</v>
      </c>
      <c r="I542" s="29">
        <v>-0.16999651834660173</v>
      </c>
    </row>
    <row r="543" spans="2:9" x14ac:dyDescent="0.25">
      <c r="C543" s="22" t="s">
        <v>541</v>
      </c>
      <c r="D543" s="28">
        <v>4778.633420000001</v>
      </c>
      <c r="E543" s="28">
        <v>4172.8759400000017</v>
      </c>
      <c r="F543" s="29">
        <v>-0.12676374744811439</v>
      </c>
      <c r="G543" s="28">
        <v>14534.939019999994</v>
      </c>
      <c r="H543" s="28">
        <v>12016.517119999993</v>
      </c>
      <c r="I543" s="29">
        <v>-0.17326676751341488</v>
      </c>
    </row>
    <row r="544" spans="2:9" x14ac:dyDescent="0.25">
      <c r="B544" s="25" t="s">
        <v>883</v>
      </c>
      <c r="C544" s="25" t="s">
        <v>884</v>
      </c>
      <c r="D544" s="26">
        <v>9421.4550299999992</v>
      </c>
      <c r="E544" s="26">
        <v>6425.2724500000013</v>
      </c>
      <c r="F544" s="27">
        <v>-0.31801696982679312</v>
      </c>
      <c r="G544" s="26">
        <v>25165.22049</v>
      </c>
      <c r="H544" s="26">
        <v>15730.057170000004</v>
      </c>
      <c r="I544" s="27">
        <v>-0.3749286966807735</v>
      </c>
    </row>
    <row r="545" spans="2:9" x14ac:dyDescent="0.25">
      <c r="C545" s="22" t="s">
        <v>543</v>
      </c>
      <c r="D545" s="28">
        <v>2257.1278599999996</v>
      </c>
      <c r="E545" s="28">
        <v>1847.4684600000001</v>
      </c>
      <c r="F545" s="29">
        <v>-0.18149587679981924</v>
      </c>
      <c r="G545" s="28">
        <v>6851.7463499999994</v>
      </c>
      <c r="H545" s="28">
        <v>5328.8219700000027</v>
      </c>
      <c r="I545" s="29">
        <v>-0.22226806163073987</v>
      </c>
    </row>
    <row r="546" spans="2:9" x14ac:dyDescent="0.25">
      <c r="C546" s="22" t="s">
        <v>545</v>
      </c>
      <c r="D546" s="28">
        <v>3975.3168100000003</v>
      </c>
      <c r="E546" s="28">
        <v>728.27265999999986</v>
      </c>
      <c r="F546" s="29">
        <v>-0.81680135324862335</v>
      </c>
      <c r="G546" s="28">
        <v>11908.69419</v>
      </c>
      <c r="H546" s="28">
        <v>1492.9243600000002</v>
      </c>
      <c r="I546" s="29">
        <v>-0.87463576306681523</v>
      </c>
    </row>
    <row r="547" spans="2:9" x14ac:dyDescent="0.25">
      <c r="C547" s="22" t="s">
        <v>544</v>
      </c>
      <c r="D547" s="28">
        <v>1966.93947</v>
      </c>
      <c r="E547" s="28">
        <v>2405.4787900000001</v>
      </c>
      <c r="F547" s="29">
        <v>0.22295516801033033</v>
      </c>
      <c r="G547" s="28">
        <v>4102.4264800000001</v>
      </c>
      <c r="H547" s="28">
        <v>5520.7760699999999</v>
      </c>
      <c r="I547" s="29">
        <v>0.34573431039280922</v>
      </c>
    </row>
    <row r="548" spans="2:9" x14ac:dyDescent="0.25">
      <c r="C548" s="22" t="s">
        <v>546</v>
      </c>
      <c r="D548" s="28">
        <v>292.85265000000004</v>
      </c>
      <c r="E548" s="28">
        <v>295.06273999999996</v>
      </c>
      <c r="F548" s="29">
        <v>7.5467645588999195E-3</v>
      </c>
      <c r="G548" s="28">
        <v>516.05657999999994</v>
      </c>
      <c r="H548" s="28">
        <v>801.88222999999994</v>
      </c>
      <c r="I548" s="29">
        <v>0.55386494635917638</v>
      </c>
    </row>
    <row r="549" spans="2:9" x14ac:dyDescent="0.25">
      <c r="C549" s="22" t="s">
        <v>547</v>
      </c>
      <c r="D549" s="28">
        <v>929.21823999999992</v>
      </c>
      <c r="E549" s="28">
        <v>1148.9898000000003</v>
      </c>
      <c r="F549" s="29">
        <v>0.23651231813960127</v>
      </c>
      <c r="G549" s="28">
        <v>1786.2968900000017</v>
      </c>
      <c r="H549" s="28">
        <v>2585.6525400000005</v>
      </c>
      <c r="I549" s="29">
        <v>0.44749316559578073</v>
      </c>
    </row>
    <row r="550" spans="2:9" x14ac:dyDescent="0.25">
      <c r="B550" s="25" t="s">
        <v>885</v>
      </c>
      <c r="C550" s="25" t="s">
        <v>886</v>
      </c>
      <c r="D550" s="26">
        <v>107117.72767000002</v>
      </c>
      <c r="E550" s="26">
        <v>77316.880989999991</v>
      </c>
      <c r="F550" s="27">
        <v>-0.27820648671532844</v>
      </c>
      <c r="G550" s="26">
        <v>314861.86656000005</v>
      </c>
      <c r="H550" s="26">
        <v>242708.29021999997</v>
      </c>
      <c r="I550" s="27">
        <v>-0.2291594632538663</v>
      </c>
    </row>
    <row r="551" spans="2:9" x14ac:dyDescent="0.25">
      <c r="C551" s="22" t="s">
        <v>549</v>
      </c>
      <c r="D551" s="28">
        <v>27155.422810000007</v>
      </c>
      <c r="E551" s="28">
        <v>21736.269680000001</v>
      </c>
      <c r="F551" s="29">
        <v>-0.19956062433336144</v>
      </c>
      <c r="G551" s="28">
        <v>86004.469430000041</v>
      </c>
      <c r="H551" s="28">
        <v>75310.583039999998</v>
      </c>
      <c r="I551" s="29">
        <v>-0.12434105414374903</v>
      </c>
    </row>
    <row r="552" spans="2:9" x14ac:dyDescent="0.25">
      <c r="C552" s="22" t="s">
        <v>552</v>
      </c>
      <c r="D552" s="28">
        <v>24295.629790000003</v>
      </c>
      <c r="E552" s="28">
        <v>10945.39719</v>
      </c>
      <c r="F552" s="29">
        <v>-0.54949111076325807</v>
      </c>
      <c r="G552" s="28">
        <v>62908.781169999987</v>
      </c>
      <c r="H552" s="28">
        <v>29347.645039999996</v>
      </c>
      <c r="I552" s="29">
        <v>-0.53348889464742433</v>
      </c>
    </row>
    <row r="553" spans="2:9" x14ac:dyDescent="0.25">
      <c r="C553" s="22" t="s">
        <v>551</v>
      </c>
      <c r="D553" s="28">
        <v>15482.867530000003</v>
      </c>
      <c r="E553" s="28">
        <v>17766.76888</v>
      </c>
      <c r="F553" s="29">
        <v>0.14751152172390872</v>
      </c>
      <c r="G553" s="28">
        <v>62415.118090000011</v>
      </c>
      <c r="H553" s="28">
        <v>41023.949989999994</v>
      </c>
      <c r="I553" s="29">
        <v>-0.34272414688304909</v>
      </c>
    </row>
    <row r="554" spans="2:9" x14ac:dyDescent="0.25">
      <c r="C554" s="22" t="s">
        <v>550</v>
      </c>
      <c r="D554" s="28">
        <v>8222.9023099999995</v>
      </c>
      <c r="E554" s="28">
        <v>7730.7331399999994</v>
      </c>
      <c r="F554" s="29">
        <v>-5.9853461885527391E-2</v>
      </c>
      <c r="G554" s="28">
        <v>21485.37283</v>
      </c>
      <c r="H554" s="28">
        <v>27775.297319999991</v>
      </c>
      <c r="I554" s="29">
        <v>0.2927537976542523</v>
      </c>
    </row>
    <row r="555" spans="2:9" x14ac:dyDescent="0.25">
      <c r="C555" s="22" t="s">
        <v>553</v>
      </c>
      <c r="D555" s="28">
        <v>12832.951439999997</v>
      </c>
      <c r="E555" s="28">
        <v>3571.8421499999999</v>
      </c>
      <c r="F555" s="29">
        <v>-0.72166635503141896</v>
      </c>
      <c r="G555" s="28">
        <v>24470.594179999996</v>
      </c>
      <c r="H555" s="28">
        <v>15241.38559</v>
      </c>
      <c r="I555" s="29">
        <v>-0.37715506710266561</v>
      </c>
    </row>
    <row r="556" spans="2:9" x14ac:dyDescent="0.25">
      <c r="C556" s="22" t="s">
        <v>554</v>
      </c>
      <c r="D556" s="28">
        <v>3642.0142599999999</v>
      </c>
      <c r="E556" s="28">
        <v>4037.9311499999994</v>
      </c>
      <c r="F556" s="29">
        <v>0.10870822070861401</v>
      </c>
      <c r="G556" s="28">
        <v>12535.615899999999</v>
      </c>
      <c r="H556" s="28">
        <v>14807.333130000006</v>
      </c>
      <c r="I556" s="29">
        <v>0.1812210303922927</v>
      </c>
    </row>
    <row r="557" spans="2:9" x14ac:dyDescent="0.25">
      <c r="C557" s="22" t="s">
        <v>555</v>
      </c>
      <c r="D557" s="28">
        <v>2925.17859</v>
      </c>
      <c r="E557" s="28">
        <v>2838.3622799999998</v>
      </c>
      <c r="F557" s="29">
        <v>-2.9678977651754302E-2</v>
      </c>
      <c r="G557" s="28">
        <v>6584.6025399999999</v>
      </c>
      <c r="H557" s="28">
        <v>7275.7902000000004</v>
      </c>
      <c r="I557" s="29">
        <v>0.10497029331705122</v>
      </c>
    </row>
    <row r="558" spans="2:9" x14ac:dyDescent="0.25">
      <c r="C558" s="22" t="s">
        <v>556</v>
      </c>
      <c r="D558" s="28">
        <v>2077.1145700000002</v>
      </c>
      <c r="E558" s="28">
        <v>2253.5287499999999</v>
      </c>
      <c r="F558" s="29">
        <v>8.4932329948462948E-2</v>
      </c>
      <c r="G558" s="28">
        <v>5890.8494499999979</v>
      </c>
      <c r="H558" s="28">
        <v>6122.1686700000009</v>
      </c>
      <c r="I558" s="29">
        <v>3.9267549096845974E-2</v>
      </c>
    </row>
    <row r="559" spans="2:9" x14ac:dyDescent="0.25">
      <c r="C559" s="22" t="s">
        <v>557</v>
      </c>
      <c r="D559" s="28">
        <v>10483.64637</v>
      </c>
      <c r="E559" s="28">
        <v>6436.0477699999983</v>
      </c>
      <c r="F559" s="29">
        <v>-0.38608690689745212</v>
      </c>
      <c r="G559" s="28">
        <v>32566.462970000004</v>
      </c>
      <c r="H559" s="28">
        <v>25804.137240000004</v>
      </c>
      <c r="I559" s="29">
        <v>-0.20764691996884671</v>
      </c>
    </row>
    <row r="560" spans="2:9" x14ac:dyDescent="0.25">
      <c r="B560" s="25" t="s">
        <v>887</v>
      </c>
      <c r="C560" s="25" t="s">
        <v>888</v>
      </c>
      <c r="D560" s="26">
        <v>152093.91217</v>
      </c>
      <c r="E560" s="26">
        <v>99285.050079999957</v>
      </c>
      <c r="F560" s="27">
        <v>-0.34721220157039528</v>
      </c>
      <c r="G560" s="26">
        <v>367918.71239999984</v>
      </c>
      <c r="H560" s="26">
        <v>275164.57437000005</v>
      </c>
      <c r="I560" s="27">
        <v>-0.25210497564787587</v>
      </c>
    </row>
    <row r="561" spans="2:9" x14ac:dyDescent="0.25">
      <c r="C561" s="22" t="s">
        <v>562</v>
      </c>
      <c r="D561" s="28">
        <v>37033.224569999991</v>
      </c>
      <c r="E561" s="28">
        <v>5258.7302700000027</v>
      </c>
      <c r="F561" s="29">
        <v>-0.85799966567696584</v>
      </c>
      <c r="G561" s="28">
        <v>76061.310410000035</v>
      </c>
      <c r="H561" s="28">
        <v>18764.350520000004</v>
      </c>
      <c r="I561" s="29">
        <v>-0.75329966813807359</v>
      </c>
    </row>
    <row r="562" spans="2:9" x14ac:dyDescent="0.25">
      <c r="C562" s="22" t="s">
        <v>560</v>
      </c>
      <c r="D562" s="28">
        <v>13746.615540000001</v>
      </c>
      <c r="E562" s="28">
        <v>10119.344869999999</v>
      </c>
      <c r="F562" s="29">
        <v>-0.26386645203289083</v>
      </c>
      <c r="G562" s="28">
        <v>28107.664789999999</v>
      </c>
      <c r="H562" s="28">
        <v>28382.824779999999</v>
      </c>
      <c r="I562" s="29">
        <v>9.7895001970386072E-3</v>
      </c>
    </row>
    <row r="563" spans="2:9" x14ac:dyDescent="0.25">
      <c r="C563" s="22" t="s">
        <v>559</v>
      </c>
      <c r="D563" s="28">
        <v>17699.837599999999</v>
      </c>
      <c r="E563" s="28">
        <v>11866.722820000001</v>
      </c>
      <c r="F563" s="29">
        <v>-0.32955753108152802</v>
      </c>
      <c r="G563" s="28">
        <v>49970.244240000007</v>
      </c>
      <c r="H563" s="28">
        <v>40568.75824000001</v>
      </c>
      <c r="I563" s="29">
        <v>-0.1881416859770785</v>
      </c>
    </row>
    <row r="564" spans="2:9" x14ac:dyDescent="0.25">
      <c r="C564" s="22" t="s">
        <v>561</v>
      </c>
      <c r="D564" s="28">
        <v>12315.487540000004</v>
      </c>
      <c r="E564" s="28">
        <v>11306.669829999999</v>
      </c>
      <c r="F564" s="29">
        <v>-8.1914557318451445E-2</v>
      </c>
      <c r="G564" s="28">
        <v>33395.609580000026</v>
      </c>
      <c r="H564" s="28">
        <v>32598.864619999978</v>
      </c>
      <c r="I564" s="29">
        <v>-2.3857775618421475E-2</v>
      </c>
    </row>
    <row r="565" spans="2:9" x14ac:dyDescent="0.25">
      <c r="C565" s="22" t="s">
        <v>563</v>
      </c>
      <c r="D565" s="28">
        <v>7399.6689299999953</v>
      </c>
      <c r="E565" s="28">
        <v>4199.0762599999998</v>
      </c>
      <c r="F565" s="29">
        <v>-0.43253187409831828</v>
      </c>
      <c r="G565" s="28">
        <v>19058.378359999995</v>
      </c>
      <c r="H565" s="28">
        <v>13804.562269999993</v>
      </c>
      <c r="I565" s="29">
        <v>-0.27566962890330632</v>
      </c>
    </row>
    <row r="566" spans="2:9" x14ac:dyDescent="0.25">
      <c r="C566" s="22" t="s">
        <v>565</v>
      </c>
      <c r="D566" s="28">
        <v>4431.6110600000029</v>
      </c>
      <c r="E566" s="28">
        <v>3093.8126100000004</v>
      </c>
      <c r="F566" s="29">
        <v>-0.30187632260309449</v>
      </c>
      <c r="G566" s="28">
        <v>15310.500519999996</v>
      </c>
      <c r="H566" s="28">
        <v>8864.2918799999952</v>
      </c>
      <c r="I566" s="29">
        <v>-0.42103186839511647</v>
      </c>
    </row>
    <row r="567" spans="2:9" x14ac:dyDescent="0.25">
      <c r="C567" s="22" t="s">
        <v>564</v>
      </c>
      <c r="D567" s="28">
        <v>4950.3754900000004</v>
      </c>
      <c r="E567" s="28">
        <v>5498.8038499999993</v>
      </c>
      <c r="F567" s="29">
        <v>0.11078520429568443</v>
      </c>
      <c r="G567" s="28">
        <v>9983.6564499999986</v>
      </c>
      <c r="H567" s="28">
        <v>12833.668800000001</v>
      </c>
      <c r="I567" s="29">
        <v>0.28546779071108791</v>
      </c>
    </row>
    <row r="568" spans="2:9" x14ac:dyDescent="0.25">
      <c r="C568" s="22" t="s">
        <v>566</v>
      </c>
      <c r="D568" s="28">
        <v>6945.6009100000028</v>
      </c>
      <c r="E568" s="28">
        <v>5268.501699999998</v>
      </c>
      <c r="F568" s="29">
        <v>-0.24146207530947875</v>
      </c>
      <c r="G568" s="28">
        <v>14813.181589999998</v>
      </c>
      <c r="H568" s="28">
        <v>9907.89149</v>
      </c>
      <c r="I568" s="29">
        <v>-0.33114358790493964</v>
      </c>
    </row>
    <row r="569" spans="2:9" x14ac:dyDescent="0.25">
      <c r="C569" s="22" t="s">
        <v>567</v>
      </c>
      <c r="D569" s="28">
        <v>47571.490529999995</v>
      </c>
      <c r="E569" s="28">
        <v>42673.38786999997</v>
      </c>
      <c r="F569" s="29">
        <v>-0.10296298487664869</v>
      </c>
      <c r="G569" s="28">
        <v>121218.16645999985</v>
      </c>
      <c r="H569" s="28">
        <v>109439.36177000006</v>
      </c>
      <c r="I569" s="29">
        <v>-9.7170292489835774E-2</v>
      </c>
    </row>
    <row r="570" spans="2:9" x14ac:dyDescent="0.25">
      <c r="B570" s="25" t="s">
        <v>889</v>
      </c>
      <c r="C570" s="25" t="s">
        <v>890</v>
      </c>
      <c r="D570" s="26">
        <v>7496.3791500000016</v>
      </c>
      <c r="E570" s="26">
        <v>10089.179539999999</v>
      </c>
      <c r="F570" s="27">
        <v>0.34587369957134534</v>
      </c>
      <c r="G570" s="26">
        <v>30292.694739999995</v>
      </c>
      <c r="H570" s="26">
        <v>20117.307260000005</v>
      </c>
      <c r="I570" s="27">
        <v>-0.33590235425849713</v>
      </c>
    </row>
    <row r="571" spans="2:9" x14ac:dyDescent="0.25">
      <c r="C571" s="22" t="s">
        <v>569</v>
      </c>
      <c r="D571" s="28">
        <v>2402.15715</v>
      </c>
      <c r="E571" s="28">
        <v>754.62821999999994</v>
      </c>
      <c r="F571" s="29">
        <v>-0.6858539334114756</v>
      </c>
      <c r="G571" s="28">
        <v>6965.6219799999999</v>
      </c>
      <c r="H571" s="28">
        <v>3906.2406599999995</v>
      </c>
      <c r="I571" s="29">
        <v>-0.43921150599102715</v>
      </c>
    </row>
    <row r="572" spans="2:9" x14ac:dyDescent="0.25">
      <c r="C572" s="22" t="s">
        <v>570</v>
      </c>
      <c r="D572" s="28">
        <v>1533.59583</v>
      </c>
      <c r="E572" s="28">
        <v>1843.6218900000001</v>
      </c>
      <c r="F572" s="29">
        <v>0.20215630085535649</v>
      </c>
      <c r="G572" s="28">
        <v>5779.0328900000004</v>
      </c>
      <c r="H572" s="28">
        <v>4274.6966499999999</v>
      </c>
      <c r="I572" s="29">
        <v>-0.26030934044398568</v>
      </c>
    </row>
    <row r="573" spans="2:9" x14ac:dyDescent="0.25">
      <c r="C573" s="22" t="s">
        <v>573</v>
      </c>
      <c r="D573" s="28">
        <v>503.01443999999998</v>
      </c>
      <c r="E573" s="28">
        <v>199.45570000000001</v>
      </c>
      <c r="F573" s="29">
        <v>-0.60347917646260807</v>
      </c>
      <c r="G573" s="28">
        <v>1395.69883</v>
      </c>
      <c r="H573" s="28">
        <v>394.49666999999994</v>
      </c>
      <c r="I573" s="29">
        <v>-0.71734828351185187</v>
      </c>
    </row>
    <row r="574" spans="2:9" x14ac:dyDescent="0.25">
      <c r="C574" s="22" t="s">
        <v>574</v>
      </c>
      <c r="D574" s="28">
        <v>410.34382000000005</v>
      </c>
      <c r="E574" s="28">
        <v>134.25782000000001</v>
      </c>
      <c r="F574" s="29">
        <v>-0.67281627392365739</v>
      </c>
      <c r="G574" s="28">
        <v>2051.29603</v>
      </c>
      <c r="H574" s="28">
        <v>201.15002999999999</v>
      </c>
      <c r="I574" s="29">
        <v>-0.90194002861693245</v>
      </c>
    </row>
    <row r="575" spans="2:9" x14ac:dyDescent="0.25">
      <c r="C575" s="22" t="s">
        <v>571</v>
      </c>
      <c r="D575" s="28">
        <v>440.51657999999998</v>
      </c>
      <c r="E575" s="28">
        <v>47.818889999999996</v>
      </c>
      <c r="F575" s="29">
        <v>-0.89144814935229</v>
      </c>
      <c r="G575" s="28">
        <v>1148.7349400000001</v>
      </c>
      <c r="H575" s="28">
        <v>317.04667999999992</v>
      </c>
      <c r="I575" s="29">
        <v>-0.72400362436960441</v>
      </c>
    </row>
    <row r="576" spans="2:9" x14ac:dyDescent="0.25">
      <c r="C576" s="22" t="s">
        <v>572</v>
      </c>
      <c r="D576" s="28">
        <v>632.32437000000016</v>
      </c>
      <c r="E576" s="28">
        <v>359.94691999999998</v>
      </c>
      <c r="F576" s="29">
        <v>-0.43075589511123874</v>
      </c>
      <c r="G576" s="28">
        <v>1475.0833799999998</v>
      </c>
      <c r="H576" s="28">
        <v>720.91</v>
      </c>
      <c r="I576" s="29">
        <v>-0.51127508466673932</v>
      </c>
    </row>
    <row r="577" spans="2:9" x14ac:dyDescent="0.25">
      <c r="C577" s="22" t="s">
        <v>575</v>
      </c>
      <c r="D577" s="28">
        <v>1574.4269600000009</v>
      </c>
      <c r="E577" s="28">
        <v>6749.4501</v>
      </c>
      <c r="F577" s="29">
        <v>3.2869248758291056</v>
      </c>
      <c r="G577" s="28">
        <v>11477.226689999994</v>
      </c>
      <c r="H577" s="28">
        <v>10302.766570000007</v>
      </c>
      <c r="I577" s="29">
        <v>-0.10232960903554199</v>
      </c>
    </row>
    <row r="578" spans="2:9" x14ac:dyDescent="0.25">
      <c r="B578" s="25" t="s">
        <v>891</v>
      </c>
      <c r="C578" s="25" t="s">
        <v>892</v>
      </c>
      <c r="D578" s="26">
        <v>171.95658999999998</v>
      </c>
      <c r="E578" s="26">
        <v>163.26085000000003</v>
      </c>
      <c r="F578" s="27">
        <v>-5.05693907979912E-2</v>
      </c>
      <c r="G578" s="26">
        <v>713.27162999999985</v>
      </c>
      <c r="H578" s="26">
        <v>1020.2357299999999</v>
      </c>
      <c r="I578" s="27">
        <v>0.43036073087611809</v>
      </c>
    </row>
    <row r="579" spans="2:9" x14ac:dyDescent="0.25">
      <c r="C579" s="22" t="s">
        <v>577</v>
      </c>
      <c r="D579" s="28">
        <v>9.4900599999999997</v>
      </c>
      <c r="E579" s="28">
        <v>28.928259999999998</v>
      </c>
      <c r="F579" s="29">
        <v>2.0482694524586775</v>
      </c>
      <c r="G579" s="28">
        <v>275.72573999999997</v>
      </c>
      <c r="H579" s="28">
        <v>105.63719</v>
      </c>
      <c r="I579" s="29">
        <v>-0.61687584916808991</v>
      </c>
    </row>
    <row r="580" spans="2:9" x14ac:dyDescent="0.25">
      <c r="C580" s="22" t="s">
        <v>578</v>
      </c>
      <c r="D580" s="28">
        <v>22.010930000000002</v>
      </c>
      <c r="E580" s="28">
        <v>68.356320000000011</v>
      </c>
      <c r="F580" s="29">
        <v>2.1055625546035541</v>
      </c>
      <c r="G580" s="28">
        <v>32.896349999999998</v>
      </c>
      <c r="H580" s="28">
        <v>195.21054000000001</v>
      </c>
      <c r="I580" s="29">
        <v>4.9341094072746676</v>
      </c>
    </row>
    <row r="581" spans="2:9" x14ac:dyDescent="0.25">
      <c r="C581" s="22" t="s">
        <v>579</v>
      </c>
      <c r="D581" s="28">
        <v>140.45559999999998</v>
      </c>
      <c r="E581" s="28">
        <v>65.976270000000014</v>
      </c>
      <c r="F581" s="29">
        <v>-0.53026956561361727</v>
      </c>
      <c r="G581" s="28">
        <v>404.64954</v>
      </c>
      <c r="H581" s="28">
        <v>719.38799999999992</v>
      </c>
      <c r="I581" s="29">
        <v>0.77780506064581201</v>
      </c>
    </row>
    <row r="582" spans="2:9" x14ac:dyDescent="0.25">
      <c r="B582" s="25" t="s">
        <v>893</v>
      </c>
      <c r="C582" s="25" t="s">
        <v>894</v>
      </c>
      <c r="D582" s="26">
        <v>32662.866099999996</v>
      </c>
      <c r="E582" s="26">
        <v>31857.889569999999</v>
      </c>
      <c r="F582" s="27">
        <v>-2.4645005969025982E-2</v>
      </c>
      <c r="G582" s="26">
        <v>99987.083939999997</v>
      </c>
      <c r="H582" s="26">
        <v>96998.882780000014</v>
      </c>
      <c r="I582" s="27">
        <v>-2.9885871677117162E-2</v>
      </c>
    </row>
    <row r="583" spans="2:9" x14ac:dyDescent="0.25">
      <c r="C583" s="22" t="s">
        <v>583</v>
      </c>
      <c r="D583" s="28">
        <v>7565.33284</v>
      </c>
      <c r="E583" s="28">
        <v>6451.5489200000002</v>
      </c>
      <c r="F583" s="29">
        <v>-0.14722206458797388</v>
      </c>
      <c r="G583" s="28">
        <v>22493.056819999998</v>
      </c>
      <c r="H583" s="28">
        <v>19202.229150000006</v>
      </c>
      <c r="I583" s="29">
        <v>-0.14630415493699855</v>
      </c>
    </row>
    <row r="584" spans="2:9" x14ac:dyDescent="0.25">
      <c r="C584" s="22" t="s">
        <v>584</v>
      </c>
      <c r="D584" s="28">
        <v>4132.1244399999996</v>
      </c>
      <c r="E584" s="28">
        <v>4022.4819000000007</v>
      </c>
      <c r="F584" s="29">
        <v>-2.6534181531086446E-2</v>
      </c>
      <c r="G584" s="28">
        <v>14973.867330000005</v>
      </c>
      <c r="H584" s="28">
        <v>12377.95874</v>
      </c>
      <c r="I584" s="29">
        <v>-0.17336260117645932</v>
      </c>
    </row>
    <row r="585" spans="2:9" x14ac:dyDescent="0.25">
      <c r="C585" s="22" t="s">
        <v>581</v>
      </c>
      <c r="D585" s="28">
        <v>7300.0165199999992</v>
      </c>
      <c r="E585" s="28">
        <v>5133.86978</v>
      </c>
      <c r="F585" s="29">
        <v>-0.29673175862895163</v>
      </c>
      <c r="G585" s="28">
        <v>17810.156640000001</v>
      </c>
      <c r="H585" s="28">
        <v>16504.236339999999</v>
      </c>
      <c r="I585" s="29">
        <v>-7.3324470210835921E-2</v>
      </c>
    </row>
    <row r="586" spans="2:9" x14ac:dyDescent="0.25">
      <c r="C586" s="22" t="s">
        <v>586</v>
      </c>
      <c r="D586" s="28">
        <v>2847.9402599999999</v>
      </c>
      <c r="E586" s="28">
        <v>3001.3052199999997</v>
      </c>
      <c r="F586" s="29">
        <v>5.3851185768903694E-2</v>
      </c>
      <c r="G586" s="28">
        <v>8950.0198900000032</v>
      </c>
      <c r="H586" s="28">
        <v>7915.0168999999969</v>
      </c>
      <c r="I586" s="29">
        <v>-0.11564253518100348</v>
      </c>
    </row>
    <row r="587" spans="2:9" x14ac:dyDescent="0.25">
      <c r="C587" s="22" t="s">
        <v>585</v>
      </c>
      <c r="D587" s="28">
        <v>3421.3311699999999</v>
      </c>
      <c r="E587" s="28">
        <v>2507.8926999999999</v>
      </c>
      <c r="F587" s="29">
        <v>-0.2669833537336288</v>
      </c>
      <c r="G587" s="28">
        <v>7736.96443</v>
      </c>
      <c r="H587" s="28">
        <v>8104.5253000000012</v>
      </c>
      <c r="I587" s="29">
        <v>4.7507116431192015E-2</v>
      </c>
    </row>
    <row r="588" spans="2:9" x14ac:dyDescent="0.25">
      <c r="C588" s="22" t="s">
        <v>587</v>
      </c>
      <c r="D588" s="28">
        <v>1913.6773299999998</v>
      </c>
      <c r="E588" s="28">
        <v>1181.6484800000001</v>
      </c>
      <c r="F588" s="29">
        <v>-0.38252470180017223</v>
      </c>
      <c r="G588" s="28">
        <v>5699.3177799999994</v>
      </c>
      <c r="H588" s="28">
        <v>4210.0442999999996</v>
      </c>
      <c r="I588" s="29">
        <v>-0.26130732440050042</v>
      </c>
    </row>
    <row r="589" spans="2:9" x14ac:dyDescent="0.25">
      <c r="C589" s="22" t="s">
        <v>582</v>
      </c>
      <c r="D589" s="28">
        <v>154.75713000000005</v>
      </c>
      <c r="E589" s="28">
        <v>4139.4726000000001</v>
      </c>
      <c r="F589" s="29">
        <v>25.748186658669614</v>
      </c>
      <c r="G589" s="28">
        <v>4803.6747400000004</v>
      </c>
      <c r="H589" s="28">
        <v>13945.353719999999</v>
      </c>
      <c r="I589" s="29">
        <v>1.9030595272984694</v>
      </c>
    </row>
    <row r="590" spans="2:9" x14ac:dyDescent="0.25">
      <c r="C590" s="22" t="s">
        <v>588</v>
      </c>
      <c r="D590" s="28">
        <v>592.64073000000008</v>
      </c>
      <c r="E590" s="28">
        <v>1328.4972599999999</v>
      </c>
      <c r="F590" s="29">
        <v>1.2416570322461633</v>
      </c>
      <c r="G590" s="28">
        <v>3438.37644</v>
      </c>
      <c r="H590" s="28">
        <v>3409.817070000001</v>
      </c>
      <c r="I590" s="29">
        <v>-8.3060626136674653E-3</v>
      </c>
    </row>
    <row r="591" spans="2:9" x14ac:dyDescent="0.25">
      <c r="C591" s="22" t="s">
        <v>589</v>
      </c>
      <c r="D591" s="28">
        <v>4735.045680000002</v>
      </c>
      <c r="E591" s="28">
        <v>4091.1727099999989</v>
      </c>
      <c r="F591" s="29">
        <v>-0.13598030800834909</v>
      </c>
      <c r="G591" s="28">
        <v>14081.649870000001</v>
      </c>
      <c r="H591" s="28">
        <v>11329.70126</v>
      </c>
      <c r="I591" s="29">
        <v>-0.1954279956827247</v>
      </c>
    </row>
    <row r="592" spans="2:9" x14ac:dyDescent="0.25">
      <c r="B592" s="25" t="s">
        <v>895</v>
      </c>
      <c r="C592" s="25" t="s">
        <v>896</v>
      </c>
      <c r="D592" s="26">
        <v>313.68445000000003</v>
      </c>
      <c r="E592" s="26">
        <v>1715.2942600000001</v>
      </c>
      <c r="F592" s="27">
        <v>4.4682157818151333</v>
      </c>
      <c r="G592" s="26">
        <v>485.60149999999993</v>
      </c>
      <c r="H592" s="26">
        <v>2002.7862999999998</v>
      </c>
      <c r="I592" s="27">
        <v>3.1243412551238001</v>
      </c>
    </row>
    <row r="593" spans="2:9" x14ac:dyDescent="0.25">
      <c r="C593" s="22" t="s">
        <v>591</v>
      </c>
      <c r="D593" s="28">
        <v>75.141539999999992</v>
      </c>
      <c r="E593" s="28">
        <v>0</v>
      </c>
      <c r="F593" s="29">
        <v>-1</v>
      </c>
      <c r="G593" s="28">
        <v>75.141539999999992</v>
      </c>
      <c r="H593" s="28">
        <v>124.21265</v>
      </c>
      <c r="I593" s="29">
        <v>0.65304903253247149</v>
      </c>
    </row>
    <row r="594" spans="2:9" x14ac:dyDescent="0.25">
      <c r="C594" s="22" t="s">
        <v>592</v>
      </c>
      <c r="D594" s="28">
        <v>238.54291000000003</v>
      </c>
      <c r="E594" s="28">
        <v>1715.2942600000001</v>
      </c>
      <c r="F594" s="29">
        <v>6.190715750051007</v>
      </c>
      <c r="G594" s="28">
        <v>410.45995999999997</v>
      </c>
      <c r="H594" s="28">
        <v>1878.5736499999998</v>
      </c>
      <c r="I594" s="29">
        <v>3.5767525046779229</v>
      </c>
    </row>
    <row r="595" spans="2:9" x14ac:dyDescent="0.25">
      <c r="B595" s="25" t="s">
        <v>897</v>
      </c>
      <c r="C595" s="25" t="s">
        <v>898</v>
      </c>
      <c r="D595" s="26">
        <v>2359.4207299999998</v>
      </c>
      <c r="E595" s="26">
        <v>2286.4055700000004</v>
      </c>
      <c r="F595" s="27">
        <v>-3.0946222973975257E-2</v>
      </c>
      <c r="G595" s="26">
        <v>6189.6078399999997</v>
      </c>
      <c r="H595" s="26">
        <v>5583.3638099999998</v>
      </c>
      <c r="I595" s="27">
        <v>-9.7945466929614047E-2</v>
      </c>
    </row>
    <row r="596" spans="2:9" x14ac:dyDescent="0.25">
      <c r="C596" s="22" t="s">
        <v>594</v>
      </c>
      <c r="D596" s="28">
        <v>1622.84401</v>
      </c>
      <c r="E596" s="28">
        <v>1947.1689500000002</v>
      </c>
      <c r="F596" s="29">
        <v>0.19984973170649975</v>
      </c>
      <c r="G596" s="28">
        <v>4468.675369999999</v>
      </c>
      <c r="H596" s="28">
        <v>4205.8746799999999</v>
      </c>
      <c r="I596" s="29">
        <v>-5.8809528157781392E-2</v>
      </c>
    </row>
    <row r="597" spans="2:9" x14ac:dyDescent="0.25">
      <c r="C597" s="22" t="s">
        <v>595</v>
      </c>
      <c r="D597" s="28">
        <v>183.57550000000001</v>
      </c>
      <c r="E597" s="28">
        <v>47.91413</v>
      </c>
      <c r="F597" s="29">
        <v>-0.73899496392492459</v>
      </c>
      <c r="G597" s="28">
        <v>484.11998</v>
      </c>
      <c r="H597" s="28">
        <v>340.40604000000002</v>
      </c>
      <c r="I597" s="29">
        <v>-0.29685603969495328</v>
      </c>
    </row>
    <row r="598" spans="2:9" x14ac:dyDescent="0.25">
      <c r="C598" s="22" t="s">
        <v>596</v>
      </c>
      <c r="D598" s="28">
        <v>27.51277</v>
      </c>
      <c r="E598" s="28">
        <v>25.7</v>
      </c>
      <c r="F598" s="29">
        <v>-6.5888312954311773E-2</v>
      </c>
      <c r="G598" s="28">
        <v>357.94036000000006</v>
      </c>
      <c r="H598" s="28">
        <v>316.66217999999998</v>
      </c>
      <c r="I598" s="29">
        <v>-0.11532139041263766</v>
      </c>
    </row>
    <row r="599" spans="2:9" x14ac:dyDescent="0.25">
      <c r="C599" s="22" t="s">
        <v>597</v>
      </c>
      <c r="D599" s="28">
        <v>525.48844999999994</v>
      </c>
      <c r="E599" s="28">
        <v>265.62249000000003</v>
      </c>
      <c r="F599" s="29">
        <v>-0.49452268646437414</v>
      </c>
      <c r="G599" s="28">
        <v>878.87212999999986</v>
      </c>
      <c r="H599" s="28">
        <v>720.42091000000005</v>
      </c>
      <c r="I599" s="29">
        <v>-0.18028927598375413</v>
      </c>
    </row>
    <row r="600" spans="2:9" x14ac:dyDescent="0.25">
      <c r="B600" s="25" t="s">
        <v>899</v>
      </c>
      <c r="C600" s="25" t="s">
        <v>900</v>
      </c>
      <c r="D600" s="26">
        <v>531.47361000000001</v>
      </c>
      <c r="E600" s="26">
        <v>291.71222</v>
      </c>
      <c r="F600" s="27">
        <v>-0.45112567301319062</v>
      </c>
      <c r="G600" s="26">
        <v>2773.5522299999998</v>
      </c>
      <c r="H600" s="26">
        <v>948.77247999999997</v>
      </c>
      <c r="I600" s="27">
        <v>-0.65792153840203682</v>
      </c>
    </row>
    <row r="601" spans="2:9" x14ac:dyDescent="0.25">
      <c r="C601" s="22" t="s">
        <v>599</v>
      </c>
      <c r="D601" s="28">
        <v>337.80556000000001</v>
      </c>
      <c r="E601" s="28">
        <v>0</v>
      </c>
      <c r="F601" s="29">
        <v>-1</v>
      </c>
      <c r="G601" s="28">
        <v>1955.76325</v>
      </c>
      <c r="H601" s="28">
        <v>379.86279999999999</v>
      </c>
      <c r="I601" s="29">
        <v>-0.80577260565664077</v>
      </c>
    </row>
    <row r="602" spans="2:9" x14ac:dyDescent="0.25">
      <c r="C602" s="22" t="s">
        <v>600</v>
      </c>
      <c r="D602" s="28">
        <v>0</v>
      </c>
      <c r="E602" s="28">
        <v>183.48785000000001</v>
      </c>
      <c r="F602" s="29" t="e">
        <v>#DIV/0!</v>
      </c>
      <c r="G602" s="28">
        <v>424.80081999999993</v>
      </c>
      <c r="H602" s="28">
        <v>351.32321000000002</v>
      </c>
      <c r="I602" s="29">
        <v>-0.17296955782712456</v>
      </c>
    </row>
    <row r="603" spans="2:9" x14ac:dyDescent="0.25">
      <c r="C603" s="22" t="s">
        <v>601</v>
      </c>
      <c r="D603" s="28">
        <v>193.66805000000002</v>
      </c>
      <c r="E603" s="28">
        <v>108.22437000000001</v>
      </c>
      <c r="F603" s="29">
        <v>-0.44118624626003106</v>
      </c>
      <c r="G603" s="28">
        <v>392.98816000000005</v>
      </c>
      <c r="H603" s="28">
        <v>217.58646999999999</v>
      </c>
      <c r="I603" s="29">
        <v>-0.44632817945456688</v>
      </c>
    </row>
    <row r="604" spans="2:9" x14ac:dyDescent="0.25">
      <c r="B604" s="25" t="s">
        <v>901</v>
      </c>
      <c r="C604" s="25" t="s">
        <v>902</v>
      </c>
      <c r="D604" s="26">
        <v>902.44</v>
      </c>
      <c r="E604" s="26">
        <v>1071.3732399999999</v>
      </c>
      <c r="F604" s="27">
        <v>0.18719609059882078</v>
      </c>
      <c r="G604" s="26">
        <v>3723.5826600000005</v>
      </c>
      <c r="H604" s="26">
        <v>2228.6231400000006</v>
      </c>
      <c r="I604" s="27">
        <v>-0.40148417706940326</v>
      </c>
    </row>
    <row r="605" spans="2:9" x14ac:dyDescent="0.25">
      <c r="C605" s="22" t="s">
        <v>603</v>
      </c>
      <c r="D605" s="28">
        <v>354.39553999999998</v>
      </c>
      <c r="E605" s="28">
        <v>752.78733000000011</v>
      </c>
      <c r="F605" s="29">
        <v>1.1241444799220672</v>
      </c>
      <c r="G605" s="28">
        <v>2181.8099800000005</v>
      </c>
      <c r="H605" s="28">
        <v>1388.6921700000005</v>
      </c>
      <c r="I605" s="29">
        <v>-0.36351369609190248</v>
      </c>
    </row>
    <row r="606" spans="2:9" x14ac:dyDescent="0.25">
      <c r="C606" s="22" t="s">
        <v>604</v>
      </c>
      <c r="D606" s="28">
        <v>96.859319999999997</v>
      </c>
      <c r="E606" s="28">
        <v>107.29725000000001</v>
      </c>
      <c r="F606" s="29">
        <v>0.10776381663633411</v>
      </c>
      <c r="G606" s="28">
        <v>547.78684999999996</v>
      </c>
      <c r="H606" s="28">
        <v>345.50497999999999</v>
      </c>
      <c r="I606" s="29">
        <v>-0.36927113164545661</v>
      </c>
    </row>
    <row r="607" spans="2:9" x14ac:dyDescent="0.25">
      <c r="C607" s="22" t="s">
        <v>605</v>
      </c>
      <c r="D607" s="28">
        <v>358.90112000000005</v>
      </c>
      <c r="E607" s="28">
        <v>52.240730000000006</v>
      </c>
      <c r="F607" s="29">
        <v>-0.85444255509706968</v>
      </c>
      <c r="G607" s="28">
        <v>604.46723999999995</v>
      </c>
      <c r="H607" s="28">
        <v>155.5966</v>
      </c>
      <c r="I607" s="29">
        <v>-0.74258886221857123</v>
      </c>
    </row>
    <row r="608" spans="2:9" x14ac:dyDescent="0.25">
      <c r="C608" s="22" t="s">
        <v>606</v>
      </c>
      <c r="D608" s="28">
        <v>92.284019999999998</v>
      </c>
      <c r="E608" s="28">
        <v>159.04792999999998</v>
      </c>
      <c r="F608" s="29">
        <v>0.72346122329738105</v>
      </c>
      <c r="G608" s="28">
        <v>389.51859000000019</v>
      </c>
      <c r="H608" s="28">
        <v>338.82938999999988</v>
      </c>
      <c r="I608" s="29">
        <v>-0.1301329417936132</v>
      </c>
    </row>
    <row r="609" spans="2:10" x14ac:dyDescent="0.25">
      <c r="B609" s="25" t="s">
        <v>903</v>
      </c>
      <c r="C609" s="25" t="s">
        <v>904</v>
      </c>
      <c r="D609" s="26">
        <v>27020.42254</v>
      </c>
      <c r="E609" s="26">
        <v>25116.283469999988</v>
      </c>
      <c r="F609" s="27">
        <v>-7.0470366152905167E-2</v>
      </c>
      <c r="G609" s="26">
        <v>71646.472480000011</v>
      </c>
      <c r="H609" s="26">
        <v>65435.826349999996</v>
      </c>
      <c r="I609" s="34">
        <v>-8.6684604489547012E-2</v>
      </c>
      <c r="J609" s="30"/>
    </row>
    <row r="610" spans="2:10" x14ac:dyDescent="0.25">
      <c r="C610" s="22" t="s">
        <v>608</v>
      </c>
      <c r="D610" s="28">
        <v>10205.050549999998</v>
      </c>
      <c r="E610" s="28">
        <v>9435.9085199999899</v>
      </c>
      <c r="F610" s="29">
        <v>-7.5368762382074461E-2</v>
      </c>
      <c r="G610" s="28">
        <v>26541.479630000005</v>
      </c>
      <c r="H610" s="28">
        <v>23650.190719999995</v>
      </c>
      <c r="I610" s="29">
        <v>-0.10893472972516452</v>
      </c>
      <c r="J610" s="30"/>
    </row>
    <row r="611" spans="2:10" x14ac:dyDescent="0.25">
      <c r="C611" s="22" t="s">
        <v>609</v>
      </c>
      <c r="D611" s="28">
        <v>4694.16849</v>
      </c>
      <c r="E611" s="28">
        <v>4667.1256799999992</v>
      </c>
      <c r="F611" s="29">
        <v>-5.7609372261797163E-3</v>
      </c>
      <c r="G611" s="28">
        <v>13219.221639999994</v>
      </c>
      <c r="H611" s="28">
        <v>12974.372239999999</v>
      </c>
      <c r="I611" s="29">
        <v>-1.8522225186020529E-2</v>
      </c>
    </row>
    <row r="612" spans="2:10" x14ac:dyDescent="0.25">
      <c r="C612" s="22" t="s">
        <v>610</v>
      </c>
      <c r="D612" s="28">
        <v>4625.5149000000001</v>
      </c>
      <c r="E612" s="28">
        <v>4163.30933</v>
      </c>
      <c r="F612" s="29">
        <v>-9.9925214812301238E-2</v>
      </c>
      <c r="G612" s="28">
        <v>12552.782030000006</v>
      </c>
      <c r="H612" s="28">
        <v>11867.081919999993</v>
      </c>
      <c r="I612" s="29">
        <v>-5.4625349851630631E-2</v>
      </c>
    </row>
    <row r="613" spans="2:10" x14ac:dyDescent="0.25">
      <c r="C613" s="22" t="s">
        <v>611</v>
      </c>
      <c r="D613" s="28">
        <v>3658.7331600000002</v>
      </c>
      <c r="E613" s="28">
        <v>3032.8328300000003</v>
      </c>
      <c r="F613" s="29">
        <v>-0.17107023186134732</v>
      </c>
      <c r="G613" s="28">
        <v>8267.8823499999999</v>
      </c>
      <c r="H613" s="28">
        <v>7076.4779900000003</v>
      </c>
      <c r="I613" s="29">
        <v>-0.14410030399138415</v>
      </c>
    </row>
    <row r="614" spans="2:10" x14ac:dyDescent="0.25">
      <c r="C614" s="22" t="s">
        <v>612</v>
      </c>
      <c r="D614" s="28">
        <v>732.85352999999986</v>
      </c>
      <c r="E614" s="28">
        <v>719.80925000000002</v>
      </c>
      <c r="F614" s="29">
        <v>-1.7799300223060734E-2</v>
      </c>
      <c r="G614" s="28">
        <v>2216.0322900000001</v>
      </c>
      <c r="H614" s="28">
        <v>2091.6522099999997</v>
      </c>
      <c r="I614" s="29">
        <v>-5.6127377097018906E-2</v>
      </c>
    </row>
    <row r="615" spans="2:10" x14ac:dyDescent="0.25">
      <c r="C615" s="22" t="s">
        <v>613</v>
      </c>
      <c r="D615" s="28">
        <v>858.66922999999986</v>
      </c>
      <c r="E615" s="28">
        <v>1143.2397400000007</v>
      </c>
      <c r="F615" s="29">
        <v>0.33140876609727921</v>
      </c>
      <c r="G615" s="28">
        <v>2525.2499100000005</v>
      </c>
      <c r="H615" s="28">
        <v>2737.2153300000004</v>
      </c>
      <c r="I615" s="29">
        <v>8.3938393249957569E-2</v>
      </c>
    </row>
    <row r="616" spans="2:10" x14ac:dyDescent="0.25">
      <c r="C616" s="22" t="s">
        <v>614</v>
      </c>
      <c r="D616" s="28">
        <v>639.05120999999997</v>
      </c>
      <c r="E616" s="28">
        <v>383.44972999999999</v>
      </c>
      <c r="F616" s="29">
        <v>-0.39997026216412296</v>
      </c>
      <c r="G616" s="28">
        <v>1809.5385100000001</v>
      </c>
      <c r="H616" s="28">
        <v>870.77905999999996</v>
      </c>
      <c r="I616" s="29">
        <v>-0.51878390253214346</v>
      </c>
    </row>
    <row r="617" spans="2:10" x14ac:dyDescent="0.25">
      <c r="C617" s="22" t="s">
        <v>615</v>
      </c>
      <c r="D617" s="28">
        <v>433.51957000000004</v>
      </c>
      <c r="E617" s="28">
        <v>687.51267000000018</v>
      </c>
      <c r="F617" s="29">
        <v>0.58588612274181795</v>
      </c>
      <c r="G617" s="28">
        <v>1323.8390499999998</v>
      </c>
      <c r="H617" s="28">
        <v>1376.9410199999995</v>
      </c>
      <c r="I617" s="29">
        <v>4.0112104262221088E-2</v>
      </c>
    </row>
    <row r="618" spans="2:10" x14ac:dyDescent="0.25">
      <c r="C618" s="22" t="s">
        <v>616</v>
      </c>
      <c r="D618" s="28">
        <v>1172.8619000000001</v>
      </c>
      <c r="E618" s="28">
        <v>883.09572000000026</v>
      </c>
      <c r="F618" s="29">
        <v>-0.24705907831092461</v>
      </c>
      <c r="G618" s="28">
        <v>3190.4470699999988</v>
      </c>
      <c r="H618" s="28">
        <v>2791.1158599999999</v>
      </c>
      <c r="I618" s="29">
        <v>-0.12516465599913529</v>
      </c>
    </row>
    <row r="619" spans="2:10" x14ac:dyDescent="0.25">
      <c r="B619" s="25" t="s">
        <v>905</v>
      </c>
      <c r="C619" s="25" t="s">
        <v>906</v>
      </c>
      <c r="D619" s="26">
        <v>21325.035699999997</v>
      </c>
      <c r="E619" s="26">
        <v>19025.89399</v>
      </c>
      <c r="F619" s="27">
        <v>-0.10781420215863913</v>
      </c>
      <c r="G619" s="26">
        <v>57176.615380000017</v>
      </c>
      <c r="H619" s="26">
        <v>52196.415340000007</v>
      </c>
      <c r="I619" s="27">
        <v>-8.7102043499798526E-2</v>
      </c>
    </row>
    <row r="620" spans="2:10" x14ac:dyDescent="0.25">
      <c r="C620" s="22" t="s">
        <v>618</v>
      </c>
      <c r="D620" s="28">
        <v>7295.5634099999997</v>
      </c>
      <c r="E620" s="28">
        <v>3793.0525599999996</v>
      </c>
      <c r="F620" s="29">
        <v>-0.48008778118481193</v>
      </c>
      <c r="G620" s="28">
        <v>16474.778840000006</v>
      </c>
      <c r="H620" s="28">
        <v>12705.939609999999</v>
      </c>
      <c r="I620" s="29">
        <v>-0.22876417744980213</v>
      </c>
    </row>
    <row r="621" spans="2:10" x14ac:dyDescent="0.25">
      <c r="C621" s="22" t="s">
        <v>619</v>
      </c>
      <c r="D621" s="28">
        <v>3041.9691100000005</v>
      </c>
      <c r="E621" s="28">
        <v>3248.6925300000012</v>
      </c>
      <c r="F621" s="29">
        <v>6.7957106901720216E-2</v>
      </c>
      <c r="G621" s="28">
        <v>8290.2486599999993</v>
      </c>
      <c r="H621" s="28">
        <v>8151.3080499999996</v>
      </c>
      <c r="I621" s="29">
        <v>-1.6759522626912333E-2</v>
      </c>
    </row>
    <row r="622" spans="2:10" x14ac:dyDescent="0.25">
      <c r="C622" s="22" t="s">
        <v>620</v>
      </c>
      <c r="D622" s="28">
        <v>1935.9291300000002</v>
      </c>
      <c r="E622" s="28">
        <v>1345.1366200000002</v>
      </c>
      <c r="F622" s="29">
        <v>-0.3051725917260204</v>
      </c>
      <c r="G622" s="28">
        <v>5350.7759799999985</v>
      </c>
      <c r="H622" s="28">
        <v>4748.4155900000005</v>
      </c>
      <c r="I622" s="29">
        <v>-0.11257439897530491</v>
      </c>
    </row>
    <row r="623" spans="2:10" x14ac:dyDescent="0.25">
      <c r="C623" s="22" t="s">
        <v>621</v>
      </c>
      <c r="D623" s="28">
        <v>1381.1935999999998</v>
      </c>
      <c r="E623" s="28">
        <v>1094.01639</v>
      </c>
      <c r="F623" s="29">
        <v>-0.20791959215565425</v>
      </c>
      <c r="G623" s="28">
        <v>3750.8165099999997</v>
      </c>
      <c r="H623" s="28">
        <v>2701.0897999999997</v>
      </c>
      <c r="I623" s="29">
        <v>-0.2798661857228521</v>
      </c>
    </row>
    <row r="624" spans="2:10" x14ac:dyDescent="0.25">
      <c r="C624" s="22" t="s">
        <v>622</v>
      </c>
      <c r="D624" s="28">
        <v>867.70023000000015</v>
      </c>
      <c r="E624" s="28">
        <v>1794.67482</v>
      </c>
      <c r="F624" s="29">
        <v>1.0683120252255778</v>
      </c>
      <c r="G624" s="28">
        <v>2315.4806799999997</v>
      </c>
      <c r="H624" s="28">
        <v>3612.59609</v>
      </c>
      <c r="I624" s="29">
        <v>0.56019271557903927</v>
      </c>
    </row>
    <row r="625" spans="2:9" x14ac:dyDescent="0.25">
      <c r="C625" s="22" t="s">
        <v>623</v>
      </c>
      <c r="D625" s="28">
        <v>562.45273999999984</v>
      </c>
      <c r="E625" s="28">
        <v>699.3482200000002</v>
      </c>
      <c r="F625" s="29">
        <v>0.24339019132523099</v>
      </c>
      <c r="G625" s="28">
        <v>2813.1858999999999</v>
      </c>
      <c r="H625" s="28">
        <v>1913.32915</v>
      </c>
      <c r="I625" s="29">
        <v>-0.31987105793470666</v>
      </c>
    </row>
    <row r="626" spans="2:9" x14ac:dyDescent="0.25">
      <c r="C626" s="22" t="s">
        <v>624</v>
      </c>
      <c r="D626" s="28">
        <v>699.47018999999977</v>
      </c>
      <c r="E626" s="28">
        <v>667.52035000000001</v>
      </c>
      <c r="F626" s="29">
        <v>-4.5677200339302206E-2</v>
      </c>
      <c r="G626" s="28">
        <v>1896.5064599999996</v>
      </c>
      <c r="H626" s="28">
        <v>1699.5579200000002</v>
      </c>
      <c r="I626" s="29">
        <v>-0.10384807231291976</v>
      </c>
    </row>
    <row r="627" spans="2:9" x14ac:dyDescent="0.25">
      <c r="C627" s="22" t="s">
        <v>625</v>
      </c>
      <c r="D627" s="28">
        <v>414.81849999999997</v>
      </c>
      <c r="E627" s="28">
        <v>286.21710000000002</v>
      </c>
      <c r="F627" s="29">
        <v>-0.31001847796084303</v>
      </c>
      <c r="G627" s="28">
        <v>1289.6864900000005</v>
      </c>
      <c r="H627" s="28">
        <v>946.36686000000009</v>
      </c>
      <c r="I627" s="29">
        <v>-0.26620394387476315</v>
      </c>
    </row>
    <row r="628" spans="2:9" x14ac:dyDescent="0.25">
      <c r="C628" s="22" t="s">
        <v>626</v>
      </c>
      <c r="D628" s="28">
        <v>5125.9387899999947</v>
      </c>
      <c r="E628" s="28">
        <v>6097.2353999999987</v>
      </c>
      <c r="F628" s="29">
        <v>0.18948657988169323</v>
      </c>
      <c r="G628" s="28">
        <v>14995.135860000013</v>
      </c>
      <c r="H628" s="28">
        <v>15717.81227</v>
      </c>
      <c r="I628" s="29">
        <v>4.8194055508876642E-2</v>
      </c>
    </row>
    <row r="629" spans="2:9" x14ac:dyDescent="0.25">
      <c r="B629" s="25" t="s">
        <v>907</v>
      </c>
      <c r="C629" s="25" t="s">
        <v>908</v>
      </c>
      <c r="D629" s="26">
        <v>696238.80748000031</v>
      </c>
      <c r="E629" s="26">
        <v>563356.62754000071</v>
      </c>
      <c r="F629" s="27">
        <v>-0.19085718651759681</v>
      </c>
      <c r="G629" s="26">
        <v>1976551.8286699986</v>
      </c>
      <c r="H629" s="26">
        <v>1643931.0682500021</v>
      </c>
      <c r="I629" s="27">
        <v>-0.16828334860503685</v>
      </c>
    </row>
    <row r="630" spans="2:9" x14ac:dyDescent="0.25">
      <c r="C630" s="22" t="s">
        <v>628</v>
      </c>
      <c r="D630" s="28">
        <v>142887.25306000042</v>
      </c>
      <c r="E630" s="28">
        <v>127558.1286600001</v>
      </c>
      <c r="F630" s="29">
        <v>-0.10728125897670802</v>
      </c>
      <c r="G630" s="28">
        <v>404989.37216999952</v>
      </c>
      <c r="H630" s="28">
        <v>357430.84992999991</v>
      </c>
      <c r="I630" s="29">
        <v>-0.11743153156136726</v>
      </c>
    </row>
    <row r="631" spans="2:9" x14ac:dyDescent="0.25">
      <c r="C631" s="22" t="s">
        <v>629</v>
      </c>
      <c r="D631" s="28">
        <v>80937.562249999988</v>
      </c>
      <c r="E631" s="28">
        <v>65644.305299999993</v>
      </c>
      <c r="F631" s="29">
        <v>-0.18895129189537702</v>
      </c>
      <c r="G631" s="28">
        <v>241450.29654999994</v>
      </c>
      <c r="H631" s="28">
        <v>199722.42130000007</v>
      </c>
      <c r="I631" s="29">
        <v>-0.17282180161397642</v>
      </c>
    </row>
    <row r="632" spans="2:9" x14ac:dyDescent="0.25">
      <c r="C632" s="22" t="s">
        <v>630</v>
      </c>
      <c r="D632" s="28">
        <v>38963.782629999987</v>
      </c>
      <c r="E632" s="28">
        <v>42579.521399999991</v>
      </c>
      <c r="F632" s="29">
        <v>9.279742689089128E-2</v>
      </c>
      <c r="G632" s="28">
        <v>103302.03597999999</v>
      </c>
      <c r="H632" s="28">
        <v>93366.489850000042</v>
      </c>
      <c r="I632" s="29">
        <v>-9.6179577060064303E-2</v>
      </c>
    </row>
    <row r="633" spans="2:9" x14ac:dyDescent="0.25">
      <c r="C633" s="22" t="s">
        <v>631</v>
      </c>
      <c r="D633" s="28">
        <v>11926.65295</v>
      </c>
      <c r="E633" s="28">
        <v>7619.4462000000012</v>
      </c>
      <c r="F633" s="29">
        <v>-0.36114128314599769</v>
      </c>
      <c r="G633" s="28">
        <v>39998.984699999994</v>
      </c>
      <c r="H633" s="28">
        <v>33376.688729999994</v>
      </c>
      <c r="I633" s="29">
        <v>-0.16556160161735306</v>
      </c>
    </row>
    <row r="634" spans="2:9" x14ac:dyDescent="0.25">
      <c r="C634" s="22" t="s">
        <v>632</v>
      </c>
      <c r="D634" s="28">
        <v>14268.731020000001</v>
      </c>
      <c r="E634" s="28">
        <v>16028.571990000004</v>
      </c>
      <c r="F634" s="29">
        <v>0.12333549266107077</v>
      </c>
      <c r="G634" s="28">
        <v>44482.961899999988</v>
      </c>
      <c r="H634" s="28">
        <v>46188.720860000009</v>
      </c>
      <c r="I634" s="29">
        <v>3.8346344018967443E-2</v>
      </c>
    </row>
    <row r="635" spans="2:9" x14ac:dyDescent="0.25">
      <c r="C635" s="22" t="s">
        <v>633</v>
      </c>
      <c r="D635" s="28">
        <v>13323.678649999989</v>
      </c>
      <c r="E635" s="28">
        <v>11598.991910000001</v>
      </c>
      <c r="F635" s="29">
        <v>-0.12944523695788698</v>
      </c>
      <c r="G635" s="28">
        <v>36230.750189999999</v>
      </c>
      <c r="H635" s="28">
        <v>32435.654120000014</v>
      </c>
      <c r="I635" s="29">
        <v>-0.10474792959289771</v>
      </c>
    </row>
    <row r="636" spans="2:9" x14ac:dyDescent="0.25">
      <c r="C636" s="22" t="s">
        <v>634</v>
      </c>
      <c r="D636" s="28">
        <v>8216.6877700000005</v>
      </c>
      <c r="E636" s="28">
        <v>2497.0184400000003</v>
      </c>
      <c r="F636" s="29">
        <v>-0.69610401296774604</v>
      </c>
      <c r="G636" s="28">
        <v>30506.587679999993</v>
      </c>
      <c r="H636" s="28">
        <v>10214.666709999998</v>
      </c>
      <c r="I636" s="29">
        <v>-0.66516521555451791</v>
      </c>
    </row>
    <row r="637" spans="2:9" x14ac:dyDescent="0.25">
      <c r="C637" s="22" t="s">
        <v>635</v>
      </c>
      <c r="D637" s="28">
        <v>4269.6243900000009</v>
      </c>
      <c r="E637" s="28">
        <v>8028.2921499999993</v>
      </c>
      <c r="F637" s="29">
        <v>0.88032749878496874</v>
      </c>
      <c r="G637" s="28">
        <v>25672.303889999999</v>
      </c>
      <c r="H637" s="28">
        <v>17404.850469999998</v>
      </c>
      <c r="I637" s="29">
        <v>-0.32203784496413584</v>
      </c>
    </row>
    <row r="638" spans="2:9" x14ac:dyDescent="0.25">
      <c r="C638" s="22" t="s">
        <v>636</v>
      </c>
      <c r="D638" s="28">
        <v>381444.83475999988</v>
      </c>
      <c r="E638" s="28">
        <v>281802.35149000055</v>
      </c>
      <c r="F638" s="29">
        <v>-0.2612238368169098</v>
      </c>
      <c r="G638" s="28">
        <v>1049918.5356099992</v>
      </c>
      <c r="H638" s="28">
        <v>853790.72628000204</v>
      </c>
      <c r="I638" s="29">
        <v>-0.18680288296467454</v>
      </c>
    </row>
    <row r="639" spans="2:9" x14ac:dyDescent="0.25">
      <c r="B639" s="25" t="s">
        <v>909</v>
      </c>
      <c r="C639" s="25" t="s">
        <v>910</v>
      </c>
      <c r="D639" s="26">
        <v>502655.69382000004</v>
      </c>
      <c r="E639" s="26">
        <v>553364.0050100002</v>
      </c>
      <c r="F639" s="27">
        <v>0.10088080531752355</v>
      </c>
      <c r="G639" s="26">
        <v>1388919.0730800007</v>
      </c>
      <c r="H639" s="26">
        <v>1526867.7906599997</v>
      </c>
      <c r="I639" s="27">
        <v>9.932091815406531E-2</v>
      </c>
    </row>
    <row r="640" spans="2:9" x14ac:dyDescent="0.25">
      <c r="C640" s="22" t="s">
        <v>638</v>
      </c>
      <c r="D640" s="28">
        <v>133523.57120999999</v>
      </c>
      <c r="E640" s="28">
        <v>129068.66045</v>
      </c>
      <c r="F640" s="29">
        <v>-3.3364227152024799E-2</v>
      </c>
      <c r="G640" s="28">
        <v>365328.40606000001</v>
      </c>
      <c r="H640" s="28">
        <v>309202.16732999991</v>
      </c>
      <c r="I640" s="29">
        <v>-0.1536322875500192</v>
      </c>
    </row>
    <row r="641" spans="2:9" x14ac:dyDescent="0.25">
      <c r="C641" s="22" t="s">
        <v>639</v>
      </c>
      <c r="D641" s="28">
        <v>68931.056460000022</v>
      </c>
      <c r="E641" s="28">
        <v>99340.328260000009</v>
      </c>
      <c r="F641" s="29">
        <v>0.44115487795615282</v>
      </c>
      <c r="G641" s="28">
        <v>185016.3193699999</v>
      </c>
      <c r="H641" s="28">
        <v>257325.02225000004</v>
      </c>
      <c r="I641" s="29">
        <v>0.39082337777672216</v>
      </c>
    </row>
    <row r="642" spans="2:9" x14ac:dyDescent="0.25">
      <c r="C642" s="22" t="s">
        <v>640</v>
      </c>
      <c r="D642" s="28">
        <v>38467.107599999981</v>
      </c>
      <c r="E642" s="28">
        <v>56348.26642</v>
      </c>
      <c r="F642" s="29">
        <v>0.46484282119511444</v>
      </c>
      <c r="G642" s="28">
        <v>92287.553310000018</v>
      </c>
      <c r="H642" s="28">
        <v>109359.40904000001</v>
      </c>
      <c r="I642" s="29">
        <v>0.18498546247785438</v>
      </c>
    </row>
    <row r="643" spans="2:9" x14ac:dyDescent="0.25">
      <c r="C643" s="22" t="s">
        <v>641</v>
      </c>
      <c r="D643" s="28">
        <v>42384.43038000002</v>
      </c>
      <c r="E643" s="28">
        <v>27924.299419999974</v>
      </c>
      <c r="F643" s="29">
        <v>-0.34116610345725823</v>
      </c>
      <c r="G643" s="28">
        <v>109337.51216999999</v>
      </c>
      <c r="H643" s="28">
        <v>92055.556560000055</v>
      </c>
      <c r="I643" s="29">
        <v>-0.15806062591884867</v>
      </c>
    </row>
    <row r="644" spans="2:9" x14ac:dyDescent="0.25">
      <c r="C644" s="22" t="s">
        <v>642</v>
      </c>
      <c r="D644" s="28">
        <v>25606.740859999991</v>
      </c>
      <c r="E644" s="28">
        <v>19808.587400000004</v>
      </c>
      <c r="F644" s="29">
        <v>-0.22643074695449505</v>
      </c>
      <c r="G644" s="28">
        <v>77635.186229999992</v>
      </c>
      <c r="H644" s="28">
        <v>94672.376210000017</v>
      </c>
      <c r="I644" s="29">
        <v>0.21945191101269579</v>
      </c>
    </row>
    <row r="645" spans="2:9" x14ac:dyDescent="0.25">
      <c r="C645" s="22" t="s">
        <v>643</v>
      </c>
      <c r="D645" s="28">
        <v>14512.024839999995</v>
      </c>
      <c r="E645" s="28">
        <v>15119.47135</v>
      </c>
      <c r="F645" s="29">
        <v>4.1858149823839848E-2</v>
      </c>
      <c r="G645" s="28">
        <v>38854.961109999997</v>
      </c>
      <c r="H645" s="28">
        <v>36787.680929999995</v>
      </c>
      <c r="I645" s="29">
        <v>-5.3205050807989387E-2</v>
      </c>
    </row>
    <row r="646" spans="2:9" x14ac:dyDescent="0.25">
      <c r="C646" s="22" t="s">
        <v>644</v>
      </c>
      <c r="D646" s="28">
        <v>13375.61477</v>
      </c>
      <c r="E646" s="28">
        <v>7094.806889999998</v>
      </c>
      <c r="F646" s="29">
        <v>-0.46957152908493954</v>
      </c>
      <c r="G646" s="28">
        <v>33805.276570000016</v>
      </c>
      <c r="H646" s="28">
        <v>25723.221570000009</v>
      </c>
      <c r="I646" s="29">
        <v>-0.2390767306182108</v>
      </c>
    </row>
    <row r="647" spans="2:9" x14ac:dyDescent="0.25">
      <c r="C647" s="22" t="s">
        <v>645</v>
      </c>
      <c r="D647" s="28">
        <v>165855.14770000012</v>
      </c>
      <c r="E647" s="28">
        <v>198659.58482000022</v>
      </c>
      <c r="F647" s="29">
        <v>0.1977896831959475</v>
      </c>
      <c r="G647" s="28">
        <v>486653.85826000076</v>
      </c>
      <c r="H647" s="28">
        <v>601742.35676999961</v>
      </c>
      <c r="I647" s="29">
        <v>0.23648944019778306</v>
      </c>
    </row>
    <row r="648" spans="2:9" x14ac:dyDescent="0.25">
      <c r="B648" s="25" t="s">
        <v>911</v>
      </c>
      <c r="C648" s="25" t="s">
        <v>912</v>
      </c>
      <c r="D648" s="26">
        <v>9973.4823499999984</v>
      </c>
      <c r="E648" s="26">
        <v>24767.627179999999</v>
      </c>
      <c r="F648" s="27">
        <v>1.4833479732382544</v>
      </c>
      <c r="G648" s="26">
        <v>16655.947690000001</v>
      </c>
      <c r="H648" s="26">
        <v>33615.582820000003</v>
      </c>
      <c r="I648" s="27">
        <v>1.0182329727285546</v>
      </c>
    </row>
    <row r="649" spans="2:9" x14ac:dyDescent="0.25">
      <c r="C649" s="22" t="s">
        <v>733</v>
      </c>
      <c r="D649" s="28">
        <v>5389.9697200000001</v>
      </c>
      <c r="E649" s="28">
        <v>17719.989000000001</v>
      </c>
      <c r="F649" s="29">
        <v>2.2875860015035485</v>
      </c>
      <c r="G649" s="28">
        <v>5400.6697199999999</v>
      </c>
      <c r="H649" s="28">
        <v>17719.989000000001</v>
      </c>
      <c r="I649" s="29">
        <v>2.2810725185394234</v>
      </c>
    </row>
    <row r="650" spans="2:9" x14ac:dyDescent="0.25">
      <c r="C650" s="22" t="s">
        <v>647</v>
      </c>
      <c r="D650" s="28">
        <v>2814.3899299999994</v>
      </c>
      <c r="E650" s="28">
        <v>3549.3030700000004</v>
      </c>
      <c r="F650" s="29">
        <v>0.26112697894708614</v>
      </c>
      <c r="G650" s="28">
        <v>6061.0877600000013</v>
      </c>
      <c r="H650" s="28">
        <v>8238.7175799999986</v>
      </c>
      <c r="I650" s="29">
        <v>0.35928036455291268</v>
      </c>
    </row>
    <row r="651" spans="2:9" x14ac:dyDescent="0.25">
      <c r="C651" s="22" t="s">
        <v>648</v>
      </c>
      <c r="D651" s="28">
        <v>1769.1226999999997</v>
      </c>
      <c r="E651" s="28">
        <v>3498.3351099999995</v>
      </c>
      <c r="F651" s="29">
        <v>0.97744063201495301</v>
      </c>
      <c r="G651" s="28">
        <v>5194.1902100000016</v>
      </c>
      <c r="H651" s="28">
        <v>7656.8762400000023</v>
      </c>
      <c r="I651" s="29">
        <v>0.47412318964730404</v>
      </c>
    </row>
    <row r="652" spans="2:9" x14ac:dyDescent="0.25">
      <c r="B652" s="25" t="s">
        <v>913</v>
      </c>
      <c r="C652" s="25" t="s">
        <v>914</v>
      </c>
      <c r="D652" s="26">
        <v>451370.03994000016</v>
      </c>
      <c r="E652" s="26">
        <v>498312.99612999975</v>
      </c>
      <c r="F652" s="27">
        <v>0.10400104578549262</v>
      </c>
      <c r="G652" s="26">
        <v>1354278.56006</v>
      </c>
      <c r="H652" s="26">
        <v>1299417.9413399997</v>
      </c>
      <c r="I652" s="27">
        <v>-4.0509109675021235E-2</v>
      </c>
    </row>
    <row r="653" spans="2:9" x14ac:dyDescent="0.25">
      <c r="C653" s="22" t="s">
        <v>650</v>
      </c>
      <c r="D653" s="28">
        <v>207238.33331000007</v>
      </c>
      <c r="E653" s="28">
        <v>216951.19124999992</v>
      </c>
      <c r="F653" s="29">
        <v>4.6868056622858187E-2</v>
      </c>
      <c r="G653" s="28">
        <v>619961.32011000009</v>
      </c>
      <c r="H653" s="28">
        <v>634696.5514699996</v>
      </c>
      <c r="I653" s="29">
        <v>2.3767985004911323E-2</v>
      </c>
    </row>
    <row r="654" spans="2:9" x14ac:dyDescent="0.25">
      <c r="C654" s="22" t="s">
        <v>651</v>
      </c>
      <c r="D654" s="28">
        <v>86886.876340000003</v>
      </c>
      <c r="E654" s="28">
        <v>96248.778189999983</v>
      </c>
      <c r="F654" s="29">
        <v>0.10774816916384014</v>
      </c>
      <c r="G654" s="28">
        <v>218013.99917000005</v>
      </c>
      <c r="H654" s="28">
        <v>220306.06431000002</v>
      </c>
      <c r="I654" s="29">
        <v>1.0513385143734217E-2</v>
      </c>
    </row>
    <row r="655" spans="2:9" x14ac:dyDescent="0.25">
      <c r="C655" s="22" t="s">
        <v>652</v>
      </c>
      <c r="D655" s="28">
        <v>46351.920590000002</v>
      </c>
      <c r="E655" s="28">
        <v>47719.769959999991</v>
      </c>
      <c r="F655" s="29">
        <v>2.9510090468507791E-2</v>
      </c>
      <c r="G655" s="28">
        <v>123802.64735999996</v>
      </c>
      <c r="H655" s="28">
        <v>118728.13099999999</v>
      </c>
      <c r="I655" s="29">
        <v>-4.0988754830452175E-2</v>
      </c>
    </row>
    <row r="656" spans="2:9" x14ac:dyDescent="0.25">
      <c r="C656" s="22" t="s">
        <v>653</v>
      </c>
      <c r="D656" s="28">
        <v>39674.046570000013</v>
      </c>
      <c r="E656" s="28">
        <v>41731.4329</v>
      </c>
      <c r="F656" s="29">
        <v>5.1857234335045195E-2</v>
      </c>
      <c r="G656" s="28">
        <v>119470.00509000001</v>
      </c>
      <c r="H656" s="28">
        <v>110977.64072000014</v>
      </c>
      <c r="I656" s="29">
        <v>-7.1083652868369221E-2</v>
      </c>
    </row>
    <row r="657" spans="2:9" x14ac:dyDescent="0.25">
      <c r="C657" s="22" t="s">
        <v>654</v>
      </c>
      <c r="D657" s="28">
        <v>16663.40985</v>
      </c>
      <c r="E657" s="28">
        <v>17482.690569999999</v>
      </c>
      <c r="F657" s="29">
        <v>4.9166450766977857E-2</v>
      </c>
      <c r="G657" s="28">
        <v>53767.703549999998</v>
      </c>
      <c r="H657" s="28">
        <v>44498.818150000006</v>
      </c>
      <c r="I657" s="29">
        <v>-0.17238760051153407</v>
      </c>
    </row>
    <row r="658" spans="2:9" x14ac:dyDescent="0.25">
      <c r="C658" s="22" t="s">
        <v>655</v>
      </c>
      <c r="D658" s="28">
        <v>15226.588750000001</v>
      </c>
      <c r="E658" s="28">
        <v>8482.5248900000006</v>
      </c>
      <c r="F658" s="29">
        <v>-0.44291364078510359</v>
      </c>
      <c r="G658" s="28">
        <v>43977.896390000002</v>
      </c>
      <c r="H658" s="28">
        <v>28180.510060000004</v>
      </c>
      <c r="I658" s="29">
        <v>-0.35921195934219619</v>
      </c>
    </row>
    <row r="659" spans="2:9" x14ac:dyDescent="0.25">
      <c r="C659" s="22" t="s">
        <v>656</v>
      </c>
      <c r="D659" s="28">
        <v>641.60599000000002</v>
      </c>
      <c r="E659" s="28">
        <v>30118.262719999999</v>
      </c>
      <c r="F659" s="29">
        <v>45.941991174365434</v>
      </c>
      <c r="G659" s="28">
        <v>50184.435939999988</v>
      </c>
      <c r="H659" s="28">
        <v>30261.69109</v>
      </c>
      <c r="I659" s="29">
        <v>-0.39699051063998059</v>
      </c>
    </row>
    <row r="660" spans="2:9" x14ac:dyDescent="0.25">
      <c r="C660" s="22" t="s">
        <v>657</v>
      </c>
      <c r="D660" s="28">
        <v>7936.3326899999993</v>
      </c>
      <c r="E660" s="28">
        <v>7961.8183900000004</v>
      </c>
      <c r="F660" s="29">
        <v>3.2112691082259925E-3</v>
      </c>
      <c r="G660" s="28">
        <v>20362.831370000004</v>
      </c>
      <c r="H660" s="28">
        <v>23026.311120000006</v>
      </c>
      <c r="I660" s="29">
        <v>0.13080105126853986</v>
      </c>
    </row>
    <row r="661" spans="2:9" x14ac:dyDescent="0.25">
      <c r="C661" s="22" t="s">
        <v>658</v>
      </c>
      <c r="D661" s="28">
        <v>30750.925850000018</v>
      </c>
      <c r="E661" s="28">
        <v>31616.527259999995</v>
      </c>
      <c r="F661" s="29">
        <v>2.8148791819221825E-2</v>
      </c>
      <c r="G661" s="28">
        <v>104737.7210799998</v>
      </c>
      <c r="H661" s="28">
        <v>88742.223420000024</v>
      </c>
      <c r="I661" s="29">
        <v>-0.15271955027341336</v>
      </c>
    </row>
    <row r="662" spans="2:9" x14ac:dyDescent="0.25">
      <c r="B662" s="25" t="s">
        <v>915</v>
      </c>
      <c r="C662" s="25" t="s">
        <v>916</v>
      </c>
      <c r="D662" s="26">
        <v>1189.3233600000001</v>
      </c>
      <c r="E662" s="26">
        <v>13045.16804</v>
      </c>
      <c r="F662" s="27">
        <v>9.9685628641818642</v>
      </c>
      <c r="G662" s="26">
        <v>6710.8174099999997</v>
      </c>
      <c r="H662" s="26">
        <v>19915.302970000004</v>
      </c>
      <c r="I662" s="27">
        <v>1.9676419060848811</v>
      </c>
    </row>
    <row r="663" spans="2:9" x14ac:dyDescent="0.25">
      <c r="C663" s="22" t="s">
        <v>660</v>
      </c>
      <c r="D663" s="28">
        <v>319.82766000000004</v>
      </c>
      <c r="E663" s="28">
        <v>11613.699720000001</v>
      </c>
      <c r="F663" s="29">
        <v>35.312368104747407</v>
      </c>
      <c r="G663" s="28">
        <v>1142.4021099999998</v>
      </c>
      <c r="H663" s="28">
        <v>16188.176260000002</v>
      </c>
      <c r="I663" s="29">
        <v>13.170296184064302</v>
      </c>
    </row>
    <row r="664" spans="2:9" x14ac:dyDescent="0.25">
      <c r="C664" s="22" t="s">
        <v>661</v>
      </c>
      <c r="D664" s="28">
        <v>422.07371999999998</v>
      </c>
      <c r="E664" s="28">
        <v>539.17912000000001</v>
      </c>
      <c r="F664" s="29">
        <v>0.27745247915458948</v>
      </c>
      <c r="G664" s="28">
        <v>3871.5859499999997</v>
      </c>
      <c r="H664" s="28">
        <v>1339.71477</v>
      </c>
      <c r="I664" s="29">
        <v>-0.65396228127132239</v>
      </c>
    </row>
    <row r="665" spans="2:9" x14ac:dyDescent="0.25">
      <c r="C665" s="22" t="s">
        <v>662</v>
      </c>
      <c r="D665" s="28">
        <v>392.43621000000007</v>
      </c>
      <c r="E665" s="28">
        <v>353.63046000000008</v>
      </c>
      <c r="F665" s="29">
        <v>-9.8884223757027878E-2</v>
      </c>
      <c r="G665" s="28">
        <v>1604.7950899999996</v>
      </c>
      <c r="H665" s="28">
        <v>1547.3076199999998</v>
      </c>
      <c r="I665" s="29">
        <v>-3.5822311744485594E-2</v>
      </c>
    </row>
    <row r="666" spans="2:9" x14ac:dyDescent="0.25">
      <c r="C666" s="22" t="s">
        <v>663</v>
      </c>
      <c r="D666" s="28">
        <v>54.985770000000002</v>
      </c>
      <c r="E666" s="28">
        <v>538.65873999999997</v>
      </c>
      <c r="F666" s="29">
        <v>8.7963298504322101</v>
      </c>
      <c r="G666" s="28">
        <v>92.034259999999989</v>
      </c>
      <c r="H666" s="28">
        <v>840.1043199999998</v>
      </c>
      <c r="I666" s="29">
        <v>8.1281694447263426</v>
      </c>
    </row>
    <row r="667" spans="2:9" x14ac:dyDescent="0.25">
      <c r="B667" s="25" t="s">
        <v>917</v>
      </c>
      <c r="C667" s="25" t="s">
        <v>918</v>
      </c>
      <c r="D667" s="26">
        <v>21445.757989999995</v>
      </c>
      <c r="E667" s="26">
        <v>50251.44829</v>
      </c>
      <c r="F667" s="27">
        <v>1.34318825725031</v>
      </c>
      <c r="G667" s="26">
        <v>31750.510240000007</v>
      </c>
      <c r="H667" s="26">
        <v>148161.11758000002</v>
      </c>
      <c r="I667" s="27">
        <v>3.6664169003918343</v>
      </c>
    </row>
    <row r="668" spans="2:9" x14ac:dyDescent="0.25">
      <c r="C668" s="22" t="s">
        <v>665</v>
      </c>
      <c r="D668" s="28">
        <v>21445.757989999995</v>
      </c>
      <c r="E668" s="28">
        <v>50251.44829</v>
      </c>
      <c r="F668" s="29">
        <v>1.34318825725031</v>
      </c>
      <c r="G668" s="28">
        <v>31750.510240000007</v>
      </c>
      <c r="H668" s="28">
        <v>148161.11758000002</v>
      </c>
      <c r="I668" s="29">
        <v>3.6664169003918343</v>
      </c>
    </row>
    <row r="669" spans="2:9" x14ac:dyDescent="0.25">
      <c r="B669" s="25" t="s">
        <v>919</v>
      </c>
      <c r="C669" s="25" t="s">
        <v>920</v>
      </c>
      <c r="D669" s="26">
        <v>105725.42270000001</v>
      </c>
      <c r="E669" s="26">
        <v>102875.08118000001</v>
      </c>
      <c r="F669" s="27">
        <v>-2.6959849837516908E-2</v>
      </c>
      <c r="G669" s="26">
        <v>305274.48550999985</v>
      </c>
      <c r="H669" s="26">
        <v>298105.88847000006</v>
      </c>
      <c r="I669" s="27">
        <v>-2.3482463750692222E-2</v>
      </c>
    </row>
    <row r="670" spans="2:9" x14ac:dyDescent="0.25">
      <c r="C670" s="22" t="s">
        <v>667</v>
      </c>
      <c r="D670" s="28">
        <v>48872.999420000022</v>
      </c>
      <c r="E670" s="28">
        <v>47546.711420000014</v>
      </c>
      <c r="F670" s="29">
        <v>-2.7137438171172656E-2</v>
      </c>
      <c r="G670" s="28">
        <v>140481.3789999999</v>
      </c>
      <c r="H670" s="28">
        <v>151318.74902000019</v>
      </c>
      <c r="I670" s="29">
        <v>7.7144530450546769E-2</v>
      </c>
    </row>
    <row r="671" spans="2:9" x14ac:dyDescent="0.25">
      <c r="C671" s="22" t="s">
        <v>668</v>
      </c>
      <c r="D671" s="28">
        <v>8156.7381299999988</v>
      </c>
      <c r="E671" s="28">
        <v>7246.0205800000094</v>
      </c>
      <c r="F671" s="29">
        <v>-0.11165217461750111</v>
      </c>
      <c r="G671" s="28">
        <v>23669.294050000004</v>
      </c>
      <c r="H671" s="28">
        <v>21836.17551999999</v>
      </c>
      <c r="I671" s="29">
        <v>-7.7447114651060495E-2</v>
      </c>
    </row>
    <row r="672" spans="2:9" x14ac:dyDescent="0.25">
      <c r="C672" s="22" t="s">
        <v>669</v>
      </c>
      <c r="D672" s="28">
        <v>8405.1220800000046</v>
      </c>
      <c r="E672" s="28">
        <v>10150.061709999996</v>
      </c>
      <c r="F672" s="29">
        <v>0.2076043171522847</v>
      </c>
      <c r="G672" s="28">
        <v>23330.727310000009</v>
      </c>
      <c r="H672" s="28">
        <v>26018.469380000002</v>
      </c>
      <c r="I672" s="29">
        <v>0.11520181236904577</v>
      </c>
    </row>
    <row r="673" spans="2:9" x14ac:dyDescent="0.25">
      <c r="C673" s="22" t="s">
        <v>670</v>
      </c>
      <c r="D673" s="28">
        <v>4230.6160599999976</v>
      </c>
      <c r="E673" s="28">
        <v>4089.8558199999989</v>
      </c>
      <c r="F673" s="29">
        <v>-3.327180675430963E-2</v>
      </c>
      <c r="G673" s="28">
        <v>15473.654990000005</v>
      </c>
      <c r="H673" s="28">
        <v>10389.351360000002</v>
      </c>
      <c r="I673" s="29">
        <v>-0.32857806596345734</v>
      </c>
    </row>
    <row r="674" spans="2:9" x14ac:dyDescent="0.25">
      <c r="C674" s="22" t="s">
        <v>671</v>
      </c>
      <c r="D674" s="28">
        <v>3099.9438800000003</v>
      </c>
      <c r="E674" s="28">
        <v>4396.5626599999996</v>
      </c>
      <c r="F674" s="29">
        <v>0.41827169464758157</v>
      </c>
      <c r="G674" s="28">
        <v>10690.383309999999</v>
      </c>
      <c r="H674" s="28">
        <v>10310.943960000002</v>
      </c>
      <c r="I674" s="29">
        <v>-3.5493521513401835E-2</v>
      </c>
    </row>
    <row r="675" spans="2:9" x14ac:dyDescent="0.25">
      <c r="C675" s="22" t="s">
        <v>672</v>
      </c>
      <c r="D675" s="28">
        <v>3091.6805399999998</v>
      </c>
      <c r="E675" s="28">
        <v>3695.9373399999995</v>
      </c>
      <c r="F675" s="29">
        <v>0.19544606636492906</v>
      </c>
      <c r="G675" s="28">
        <v>8248.5705199999975</v>
      </c>
      <c r="H675" s="28">
        <v>9176.2881099999977</v>
      </c>
      <c r="I675" s="29">
        <v>0.11247010469882004</v>
      </c>
    </row>
    <row r="676" spans="2:9" x14ac:dyDescent="0.25">
      <c r="C676" s="22" t="s">
        <v>673</v>
      </c>
      <c r="D676" s="28">
        <v>2201.4297099999999</v>
      </c>
      <c r="E676" s="28">
        <v>1870.6582800000003</v>
      </c>
      <c r="F676" s="29">
        <v>-0.15025300535259858</v>
      </c>
      <c r="G676" s="28">
        <v>6163.1116900000034</v>
      </c>
      <c r="H676" s="28">
        <v>6101.6592999999975</v>
      </c>
      <c r="I676" s="29">
        <v>-9.9710005417743448E-3</v>
      </c>
    </row>
    <row r="677" spans="2:9" x14ac:dyDescent="0.25">
      <c r="C677" s="22" t="s">
        <v>674</v>
      </c>
      <c r="D677" s="28">
        <v>330.19383999999997</v>
      </c>
      <c r="E677" s="28">
        <v>288.4033399999999</v>
      </c>
      <c r="F677" s="29">
        <v>-0.12656353613380575</v>
      </c>
      <c r="G677" s="28">
        <v>998.97285999999963</v>
      </c>
      <c r="H677" s="28">
        <v>792.88331999999991</v>
      </c>
      <c r="I677" s="29">
        <v>-0.20630144046155546</v>
      </c>
    </row>
    <row r="678" spans="2:9" x14ac:dyDescent="0.25">
      <c r="C678" s="22" t="s">
        <v>675</v>
      </c>
      <c r="D678" s="28">
        <v>27336.699039999978</v>
      </c>
      <c r="E678" s="28">
        <v>23590.870029999987</v>
      </c>
      <c r="F678" s="29">
        <v>-0.13702565201888375</v>
      </c>
      <c r="G678" s="28">
        <v>76218.391779999947</v>
      </c>
      <c r="H678" s="28">
        <v>62161.368499999888</v>
      </c>
      <c r="I678" s="29">
        <v>-0.18443085653886346</v>
      </c>
    </row>
    <row r="679" spans="2:9" x14ac:dyDescent="0.25">
      <c r="B679" s="25" t="s">
        <v>921</v>
      </c>
      <c r="C679" s="25" t="s">
        <v>922</v>
      </c>
      <c r="D679" s="26">
        <v>4184.37428</v>
      </c>
      <c r="E679" s="26">
        <v>3663.0142399999995</v>
      </c>
      <c r="F679" s="27">
        <v>-0.12459689432944332</v>
      </c>
      <c r="G679" s="26">
        <v>10845.347139999998</v>
      </c>
      <c r="H679" s="26">
        <v>9931.4923099999996</v>
      </c>
      <c r="I679" s="27">
        <v>-8.4262386275262974E-2</v>
      </c>
    </row>
    <row r="680" spans="2:9" x14ac:dyDescent="0.25">
      <c r="C680" s="22" t="s">
        <v>677</v>
      </c>
      <c r="D680" s="28">
        <v>3412.99073</v>
      </c>
      <c r="E680" s="28">
        <v>2962.4945599999996</v>
      </c>
      <c r="F680" s="29">
        <v>-0.13199454837077754</v>
      </c>
      <c r="G680" s="28">
        <v>8438.6397699999998</v>
      </c>
      <c r="H680" s="28">
        <v>7476.2627100000009</v>
      </c>
      <c r="I680" s="29">
        <v>-0.11404409789138314</v>
      </c>
    </row>
    <row r="681" spans="2:9" x14ac:dyDescent="0.25">
      <c r="C681" s="22" t="s">
        <v>678</v>
      </c>
      <c r="D681" s="28">
        <v>327.99537999999995</v>
      </c>
      <c r="E681" s="28">
        <v>252.78317000000004</v>
      </c>
      <c r="F681" s="29">
        <v>-0.2293087481902944</v>
      </c>
      <c r="G681" s="28">
        <v>1068.4277400000003</v>
      </c>
      <c r="H681" s="28">
        <v>847.23795000000007</v>
      </c>
      <c r="I681" s="29">
        <v>-0.20702363081662423</v>
      </c>
    </row>
    <row r="682" spans="2:9" x14ac:dyDescent="0.25">
      <c r="C682" s="22" t="s">
        <v>679</v>
      </c>
      <c r="D682" s="28">
        <v>167.1036</v>
      </c>
      <c r="E682" s="28">
        <v>149.27976000000001</v>
      </c>
      <c r="F682" s="29">
        <v>-0.10666341120119489</v>
      </c>
      <c r="G682" s="28">
        <v>568.62519999999995</v>
      </c>
      <c r="H682" s="28">
        <v>696.37964999999986</v>
      </c>
      <c r="I682" s="29">
        <v>0.22467250835875707</v>
      </c>
    </row>
    <row r="683" spans="2:9" x14ac:dyDescent="0.25">
      <c r="C683" s="22" t="s">
        <v>680</v>
      </c>
      <c r="D683" s="28">
        <v>276.28457000000003</v>
      </c>
      <c r="E683" s="28">
        <v>298.45675000000006</v>
      </c>
      <c r="F683" s="29">
        <v>8.0251242405611087E-2</v>
      </c>
      <c r="G683" s="28">
        <v>769.65443000000039</v>
      </c>
      <c r="H683" s="28">
        <v>911.61200000000008</v>
      </c>
      <c r="I683" s="29">
        <v>0.18444325721609842</v>
      </c>
    </row>
    <row r="684" spans="2:9" x14ac:dyDescent="0.25">
      <c r="B684" s="25" t="s">
        <v>923</v>
      </c>
      <c r="C684" s="25" t="s">
        <v>924</v>
      </c>
      <c r="D684" s="26">
        <v>1782.4670900000003</v>
      </c>
      <c r="E684" s="26">
        <v>1828.7747999999997</v>
      </c>
      <c r="F684" s="27">
        <v>2.5979559600171554E-2</v>
      </c>
      <c r="G684" s="26">
        <v>6334.8119100000004</v>
      </c>
      <c r="H684" s="26">
        <v>6429.8647399999991</v>
      </c>
      <c r="I684" s="27">
        <v>1.5004838557234878E-2</v>
      </c>
    </row>
    <row r="685" spans="2:9" x14ac:dyDescent="0.25">
      <c r="C685" s="22" t="s">
        <v>682</v>
      </c>
      <c r="D685" s="28">
        <v>207.28141000000002</v>
      </c>
      <c r="E685" s="28">
        <v>247.58554999999996</v>
      </c>
      <c r="F685" s="29">
        <v>0.19444165301654368</v>
      </c>
      <c r="G685" s="28">
        <v>794.95164999999986</v>
      </c>
      <c r="H685" s="28">
        <v>808.62251000000003</v>
      </c>
      <c r="I685" s="29">
        <v>1.7197096200756583E-2</v>
      </c>
    </row>
    <row r="686" spans="2:9" x14ac:dyDescent="0.25">
      <c r="C686" s="22" t="s">
        <v>683</v>
      </c>
      <c r="D686" s="28">
        <v>397.30338</v>
      </c>
      <c r="E686" s="28">
        <v>248.97425000000001</v>
      </c>
      <c r="F686" s="29">
        <v>-0.37333971334449756</v>
      </c>
      <c r="G686" s="28">
        <v>1003.46764</v>
      </c>
      <c r="H686" s="28">
        <v>1150.3410100000001</v>
      </c>
      <c r="I686" s="29">
        <v>0.14636582600710488</v>
      </c>
    </row>
    <row r="687" spans="2:9" x14ac:dyDescent="0.25">
      <c r="C687" s="22" t="s">
        <v>684</v>
      </c>
      <c r="D687" s="28">
        <v>317.29767000000004</v>
      </c>
      <c r="E687" s="28">
        <v>192.63978999999998</v>
      </c>
      <c r="F687" s="29">
        <v>-0.39287360666720322</v>
      </c>
      <c r="G687" s="28">
        <v>1209.1443199999999</v>
      </c>
      <c r="H687" s="28">
        <v>573.10977000000003</v>
      </c>
      <c r="I687" s="29">
        <v>-0.52602037612846742</v>
      </c>
    </row>
    <row r="688" spans="2:9" x14ac:dyDescent="0.25">
      <c r="C688" s="22" t="s">
        <v>685</v>
      </c>
      <c r="D688" s="28">
        <v>143.93386999999998</v>
      </c>
      <c r="E688" s="28">
        <v>364.20994000000002</v>
      </c>
      <c r="F688" s="29">
        <v>1.530397744464177</v>
      </c>
      <c r="G688" s="28">
        <v>923.97321000000011</v>
      </c>
      <c r="H688" s="28">
        <v>1217.88239</v>
      </c>
      <c r="I688" s="29">
        <v>0.31809275076276272</v>
      </c>
    </row>
    <row r="689" spans="2:9" x14ac:dyDescent="0.25">
      <c r="C689" s="22" t="s">
        <v>686</v>
      </c>
      <c r="D689" s="28">
        <v>74.890319999999988</v>
      </c>
      <c r="E689" s="28">
        <v>107.35657</v>
      </c>
      <c r="F689" s="29">
        <v>0.4335173090460826</v>
      </c>
      <c r="G689" s="28">
        <v>324.16114999999996</v>
      </c>
      <c r="H689" s="28">
        <v>412.35311000000007</v>
      </c>
      <c r="I689" s="29">
        <v>0.27206209010549265</v>
      </c>
    </row>
    <row r="690" spans="2:9" x14ac:dyDescent="0.25">
      <c r="C690" s="22" t="s">
        <v>687</v>
      </c>
      <c r="D690" s="28">
        <v>79.669009999999986</v>
      </c>
      <c r="E690" s="28">
        <v>125.23914000000001</v>
      </c>
      <c r="F690" s="29">
        <v>0.57199317526350624</v>
      </c>
      <c r="G690" s="28">
        <v>397.03753</v>
      </c>
      <c r="H690" s="28">
        <v>568.98516999999993</v>
      </c>
      <c r="I690" s="29">
        <v>0.43307654064843676</v>
      </c>
    </row>
    <row r="691" spans="2:9" x14ac:dyDescent="0.25">
      <c r="C691" s="22" t="s">
        <v>688</v>
      </c>
      <c r="D691" s="28">
        <v>69.107599999999991</v>
      </c>
      <c r="E691" s="28">
        <v>120.62255</v>
      </c>
      <c r="F691" s="29">
        <v>0.74543103797556298</v>
      </c>
      <c r="G691" s="28">
        <v>343.24687</v>
      </c>
      <c r="H691" s="28">
        <v>338.02915000000002</v>
      </c>
      <c r="I691" s="29">
        <v>-1.5201070879393557E-2</v>
      </c>
    </row>
    <row r="692" spans="2:9" x14ac:dyDescent="0.25">
      <c r="C692" s="22" t="s">
        <v>689</v>
      </c>
      <c r="D692" s="28">
        <v>76.698889999999992</v>
      </c>
      <c r="E692" s="28">
        <v>39.627720000000004</v>
      </c>
      <c r="F692" s="29">
        <v>-0.48333385268026685</v>
      </c>
      <c r="G692" s="28">
        <v>195.74985000000001</v>
      </c>
      <c r="H692" s="28">
        <v>148.04606000000001</v>
      </c>
      <c r="I692" s="29">
        <v>-0.24369770909147564</v>
      </c>
    </row>
    <row r="693" spans="2:9" x14ac:dyDescent="0.25">
      <c r="C693" s="22" t="s">
        <v>690</v>
      </c>
      <c r="D693" s="28">
        <v>416.28494000000012</v>
      </c>
      <c r="E693" s="28">
        <v>382.51928999999984</v>
      </c>
      <c r="F693" s="29">
        <v>-8.1111870153170243E-2</v>
      </c>
      <c r="G693" s="28">
        <v>1143.0796900000003</v>
      </c>
      <c r="H693" s="28">
        <v>1212.4955700000005</v>
      </c>
      <c r="I693" s="29">
        <v>6.0727069693627594E-2</v>
      </c>
    </row>
    <row r="694" spans="2:9" x14ac:dyDescent="0.25">
      <c r="B694" s="25" t="s">
        <v>925</v>
      </c>
      <c r="C694" s="25" t="s">
        <v>926</v>
      </c>
      <c r="D694" s="26">
        <v>652.21693000000005</v>
      </c>
      <c r="E694" s="26">
        <v>870.0629799999997</v>
      </c>
      <c r="F694" s="27">
        <v>0.33400857901679987</v>
      </c>
      <c r="G694" s="26">
        <v>2307.45208</v>
      </c>
      <c r="H694" s="26">
        <v>2549.45469</v>
      </c>
      <c r="I694" s="27">
        <v>0.10487871540110164</v>
      </c>
    </row>
    <row r="695" spans="2:9" x14ac:dyDescent="0.25">
      <c r="C695" s="22" t="s">
        <v>692</v>
      </c>
      <c r="D695" s="28">
        <v>652.21693000000005</v>
      </c>
      <c r="E695" s="28">
        <v>870.0629799999997</v>
      </c>
      <c r="F695" s="29">
        <v>0.33400857901679987</v>
      </c>
      <c r="G695" s="28">
        <v>2307.45208</v>
      </c>
      <c r="H695" s="28">
        <v>2549.45469</v>
      </c>
      <c r="I695" s="29">
        <v>0.10487871540110164</v>
      </c>
    </row>
    <row r="696" spans="2:9" x14ac:dyDescent="0.25">
      <c r="B696" s="25" t="s">
        <v>927</v>
      </c>
      <c r="C696" s="25" t="s">
        <v>928</v>
      </c>
      <c r="D696" s="26">
        <v>61988.187310000001</v>
      </c>
      <c r="E696" s="26">
        <v>55064.416259999991</v>
      </c>
      <c r="F696" s="27">
        <v>-0.11169500755643261</v>
      </c>
      <c r="G696" s="26">
        <v>173354.26562999992</v>
      </c>
      <c r="H696" s="26">
        <v>154690.05156000002</v>
      </c>
      <c r="I696" s="27">
        <v>-0.10766515610199068</v>
      </c>
    </row>
    <row r="697" spans="2:9" x14ac:dyDescent="0.25">
      <c r="C697" s="22" t="s">
        <v>694</v>
      </c>
      <c r="D697" s="28">
        <v>12201.537090000005</v>
      </c>
      <c r="E697" s="28">
        <v>9730.0011899999954</v>
      </c>
      <c r="F697" s="29">
        <v>-0.20255938917938485</v>
      </c>
      <c r="G697" s="28">
        <v>34553.95850999996</v>
      </c>
      <c r="H697" s="28">
        <v>28467.619609999994</v>
      </c>
      <c r="I697" s="29">
        <v>-0.1761401345156611</v>
      </c>
    </row>
    <row r="698" spans="2:9" x14ac:dyDescent="0.25">
      <c r="C698" s="22" t="s">
        <v>695</v>
      </c>
      <c r="D698" s="28">
        <v>7673.70039</v>
      </c>
      <c r="E698" s="28">
        <v>8302.7861999999986</v>
      </c>
      <c r="F698" s="29">
        <v>8.1979459456065454E-2</v>
      </c>
      <c r="G698" s="28">
        <v>24928.255659999995</v>
      </c>
      <c r="H698" s="28">
        <v>23484.921360000004</v>
      </c>
      <c r="I698" s="29">
        <v>-5.7899530544207829E-2</v>
      </c>
    </row>
    <row r="699" spans="2:9" x14ac:dyDescent="0.25">
      <c r="C699" s="22" t="s">
        <v>696</v>
      </c>
      <c r="D699" s="28">
        <v>8326.2891999999974</v>
      </c>
      <c r="E699" s="28">
        <v>4852.0587299999997</v>
      </c>
      <c r="F699" s="29">
        <v>-0.41726036491742308</v>
      </c>
      <c r="G699" s="28">
        <v>20351.237400000013</v>
      </c>
      <c r="H699" s="28">
        <v>16070.479340000005</v>
      </c>
      <c r="I699" s="29">
        <v>-0.21034387127733101</v>
      </c>
    </row>
    <row r="700" spans="2:9" x14ac:dyDescent="0.25">
      <c r="C700" s="22" t="s">
        <v>697</v>
      </c>
      <c r="D700" s="28">
        <v>4764.125579999999</v>
      </c>
      <c r="E700" s="28">
        <v>3594.8028400000012</v>
      </c>
      <c r="F700" s="29">
        <v>-0.24544330756285354</v>
      </c>
      <c r="G700" s="28">
        <v>14019.20011</v>
      </c>
      <c r="H700" s="28">
        <v>10678.881219999999</v>
      </c>
      <c r="I700" s="29">
        <v>-0.23826743778465123</v>
      </c>
    </row>
    <row r="701" spans="2:9" x14ac:dyDescent="0.25">
      <c r="C701" s="22" t="s">
        <v>698</v>
      </c>
      <c r="D701" s="28">
        <v>3204.6305000000002</v>
      </c>
      <c r="E701" s="28">
        <v>3118.7426700000005</v>
      </c>
      <c r="F701" s="29">
        <v>-2.6801164752067255E-2</v>
      </c>
      <c r="G701" s="28">
        <v>10344.515769999996</v>
      </c>
      <c r="H701" s="28">
        <v>9540.1271099999994</v>
      </c>
      <c r="I701" s="29">
        <v>-7.775991432414793E-2</v>
      </c>
    </row>
    <row r="702" spans="2:9" x14ac:dyDescent="0.25">
      <c r="C702" s="22" t="s">
        <v>699</v>
      </c>
      <c r="D702" s="28">
        <v>4360.0362700000005</v>
      </c>
      <c r="E702" s="28">
        <v>4281.3336600000002</v>
      </c>
      <c r="F702" s="29">
        <v>-1.8050907177430492E-2</v>
      </c>
      <c r="G702" s="28">
        <v>13606.183199999998</v>
      </c>
      <c r="H702" s="28">
        <v>12919.497880000006</v>
      </c>
      <c r="I702" s="29">
        <v>-5.0468622236395547E-2</v>
      </c>
    </row>
    <row r="703" spans="2:9" x14ac:dyDescent="0.25">
      <c r="C703" s="22" t="s">
        <v>700</v>
      </c>
      <c r="D703" s="28">
        <v>4011.6986199999997</v>
      </c>
      <c r="E703" s="28">
        <v>4484.1118699999988</v>
      </c>
      <c r="F703" s="29">
        <v>0.1177589083199872</v>
      </c>
      <c r="G703" s="28">
        <v>9998.5409099999997</v>
      </c>
      <c r="H703" s="28">
        <v>10569.082990000003</v>
      </c>
      <c r="I703" s="29">
        <v>5.7062533937264542E-2</v>
      </c>
    </row>
    <row r="704" spans="2:9" x14ac:dyDescent="0.25">
      <c r="C704" s="22" t="s">
        <v>701</v>
      </c>
      <c r="D704" s="28">
        <v>3831.9709499999985</v>
      </c>
      <c r="E704" s="28">
        <v>3896.8763400000003</v>
      </c>
      <c r="F704" s="29">
        <v>1.6937860658886712E-2</v>
      </c>
      <c r="G704" s="28">
        <v>8633.3479599999991</v>
      </c>
      <c r="H704" s="28">
        <v>9249.1608000000015</v>
      </c>
      <c r="I704" s="29">
        <v>7.1329551739740413E-2</v>
      </c>
    </row>
    <row r="705" spans="2:9" x14ac:dyDescent="0.25">
      <c r="C705" s="22" t="s">
        <v>702</v>
      </c>
      <c r="D705" s="28">
        <v>13614.198709999999</v>
      </c>
      <c r="E705" s="28">
        <v>12803.702759999995</v>
      </c>
      <c r="F705" s="29">
        <v>-5.9533136489676237E-2</v>
      </c>
      <c r="G705" s="28">
        <v>36919.026109999977</v>
      </c>
      <c r="H705" s="28">
        <v>33710.281250000007</v>
      </c>
      <c r="I705" s="29">
        <v>-8.6913041813170722E-2</v>
      </c>
    </row>
    <row r="706" spans="2:9" x14ac:dyDescent="0.25">
      <c r="B706" s="25" t="s">
        <v>929</v>
      </c>
      <c r="C706" s="25" t="s">
        <v>930</v>
      </c>
      <c r="D706" s="26">
        <v>23017.398039999996</v>
      </c>
      <c r="E706" s="26">
        <v>24475.193790000001</v>
      </c>
      <c r="F706" s="27">
        <v>6.3334515372529265E-2</v>
      </c>
      <c r="G706" s="26">
        <v>60411.84060000001</v>
      </c>
      <c r="H706" s="26">
        <v>68153.163820000002</v>
      </c>
      <c r="I706" s="27">
        <v>0.12814248238614317</v>
      </c>
    </row>
    <row r="707" spans="2:9" x14ac:dyDescent="0.25">
      <c r="C707" s="22" t="s">
        <v>704</v>
      </c>
      <c r="D707" s="28">
        <v>13643.866929999997</v>
      </c>
      <c r="E707" s="28">
        <v>11081.943859999999</v>
      </c>
      <c r="F707" s="29">
        <v>-0.1877710390422283</v>
      </c>
      <c r="G707" s="28">
        <v>30047.483130000011</v>
      </c>
      <c r="H707" s="28">
        <v>29039.147710000016</v>
      </c>
      <c r="I707" s="29">
        <v>-3.3558065933091526E-2</v>
      </c>
    </row>
    <row r="708" spans="2:9" x14ac:dyDescent="0.25">
      <c r="C708" s="22" t="s">
        <v>705</v>
      </c>
      <c r="D708" s="28">
        <v>430.62482999999997</v>
      </c>
      <c r="E708" s="28">
        <v>3632.6793900000007</v>
      </c>
      <c r="F708" s="29">
        <v>7.4358335537688358</v>
      </c>
      <c r="G708" s="28">
        <v>1331.97732</v>
      </c>
      <c r="H708" s="28">
        <v>7231.61078</v>
      </c>
      <c r="I708" s="29">
        <v>4.4292296658624792</v>
      </c>
    </row>
    <row r="709" spans="2:9" x14ac:dyDescent="0.25">
      <c r="C709" s="22" t="s">
        <v>706</v>
      </c>
      <c r="D709" s="28">
        <v>2973.3214000000007</v>
      </c>
      <c r="E709" s="28">
        <v>2239.2583800000002</v>
      </c>
      <c r="F709" s="29">
        <v>-0.24688317246833805</v>
      </c>
      <c r="G709" s="28">
        <v>10532.473619999999</v>
      </c>
      <c r="H709" s="28">
        <v>8108.4181199999994</v>
      </c>
      <c r="I709" s="29">
        <v>-0.23015063578198638</v>
      </c>
    </row>
    <row r="710" spans="2:9" x14ac:dyDescent="0.25">
      <c r="C710" s="22" t="s">
        <v>707</v>
      </c>
      <c r="D710" s="28">
        <v>24.270400000000002</v>
      </c>
      <c r="E710" s="28">
        <v>18.237890000000004</v>
      </c>
      <c r="F710" s="29">
        <v>-0.24855420594633784</v>
      </c>
      <c r="G710" s="28">
        <v>154.59235000000004</v>
      </c>
      <c r="H710" s="28">
        <v>86.827269999999999</v>
      </c>
      <c r="I710" s="29">
        <v>-0.43834691690759614</v>
      </c>
    </row>
    <row r="711" spans="2:9" x14ac:dyDescent="0.25">
      <c r="C711" s="22" t="s">
        <v>708</v>
      </c>
      <c r="D711" s="28">
        <v>1532.7633199999993</v>
      </c>
      <c r="E711" s="28">
        <v>1429.9378000000004</v>
      </c>
      <c r="F711" s="29">
        <v>-6.7085060464520382E-2</v>
      </c>
      <c r="G711" s="28">
        <v>3930.4743600000015</v>
      </c>
      <c r="H711" s="28">
        <v>4102.0115800000003</v>
      </c>
      <c r="I711" s="29">
        <v>4.364287978716104E-2</v>
      </c>
    </row>
    <row r="712" spans="2:9" x14ac:dyDescent="0.25">
      <c r="C712" s="22" t="s">
        <v>709</v>
      </c>
      <c r="D712" s="28">
        <v>1066.9201</v>
      </c>
      <c r="E712" s="28">
        <v>970.16422999999998</v>
      </c>
      <c r="F712" s="29">
        <v>-9.0687081441243877E-2</v>
      </c>
      <c r="G712" s="28">
        <v>4135.9315900000001</v>
      </c>
      <c r="H712" s="28">
        <v>2683.6245699999995</v>
      </c>
      <c r="I712" s="29">
        <v>-0.35114386889556859</v>
      </c>
    </row>
    <row r="713" spans="2:9" x14ac:dyDescent="0.25">
      <c r="C713" s="22" t="s">
        <v>710</v>
      </c>
      <c r="D713" s="28">
        <v>759.75177000000008</v>
      </c>
      <c r="E713" s="28">
        <v>1995.0449599999999</v>
      </c>
      <c r="F713" s="29">
        <v>1.6259168307037966</v>
      </c>
      <c r="G713" s="28">
        <v>2611.7606499999997</v>
      </c>
      <c r="H713" s="28">
        <v>8258.5262799999982</v>
      </c>
      <c r="I713" s="29">
        <v>2.1620532608912684</v>
      </c>
    </row>
    <row r="714" spans="2:9" x14ac:dyDescent="0.25">
      <c r="C714" s="22" t="s">
        <v>711</v>
      </c>
      <c r="D714" s="28">
        <v>2585.8792900000003</v>
      </c>
      <c r="E714" s="28">
        <v>3107.9272799999999</v>
      </c>
      <c r="F714" s="29">
        <v>0.20188412971125172</v>
      </c>
      <c r="G714" s="28">
        <v>7667.1475799999989</v>
      </c>
      <c r="H714" s="28">
        <v>8642.9975099999938</v>
      </c>
      <c r="I714" s="29">
        <v>0.12727678968193215</v>
      </c>
    </row>
    <row r="715" spans="2:9" x14ac:dyDescent="0.25">
      <c r="B715" s="25" t="s">
        <v>931</v>
      </c>
      <c r="C715" s="25" t="s">
        <v>932</v>
      </c>
      <c r="D715" s="26">
        <v>14471.451880000002</v>
      </c>
      <c r="E715" s="26">
        <v>13866.199839999997</v>
      </c>
      <c r="F715" s="27">
        <v>-4.1823864323971671E-2</v>
      </c>
      <c r="G715" s="26">
        <v>48236.481789999991</v>
      </c>
      <c r="H715" s="26">
        <v>42647.792890000012</v>
      </c>
      <c r="I715" s="27">
        <v>-0.11586020979578536</v>
      </c>
    </row>
    <row r="716" spans="2:9" x14ac:dyDescent="0.25">
      <c r="C716" s="22" t="s">
        <v>713</v>
      </c>
      <c r="D716" s="28">
        <v>4794.8300600000002</v>
      </c>
      <c r="E716" s="28">
        <v>5241.9740499999998</v>
      </c>
      <c r="F716" s="29">
        <v>9.3255440631820757E-2</v>
      </c>
      <c r="G716" s="28">
        <v>17030.626029999999</v>
      </c>
      <c r="H716" s="28">
        <v>15070.41406000001</v>
      </c>
      <c r="I716" s="29">
        <v>-0.11509923161644278</v>
      </c>
    </row>
    <row r="717" spans="2:9" x14ac:dyDescent="0.25">
      <c r="C717" s="22" t="s">
        <v>717</v>
      </c>
      <c r="D717" s="28">
        <v>1045.1009000000001</v>
      </c>
      <c r="E717" s="28">
        <v>953.61206999999968</v>
      </c>
      <c r="F717" s="29">
        <v>-8.7540667126016686E-2</v>
      </c>
      <c r="G717" s="28">
        <v>3783.9529299999999</v>
      </c>
      <c r="H717" s="28">
        <v>2743.8248100000001</v>
      </c>
      <c r="I717" s="29">
        <v>-0.27487871525928309</v>
      </c>
    </row>
    <row r="718" spans="2:9" x14ac:dyDescent="0.25">
      <c r="C718" s="22" t="s">
        <v>714</v>
      </c>
      <c r="D718" s="28">
        <v>1451.32916</v>
      </c>
      <c r="E718" s="28">
        <v>1525.8945199999998</v>
      </c>
      <c r="F718" s="29">
        <v>5.1377290593403242E-2</v>
      </c>
      <c r="G718" s="28">
        <v>3999.4173800000008</v>
      </c>
      <c r="H718" s="28">
        <v>4539.3164799999995</v>
      </c>
      <c r="I718" s="29">
        <v>0.13499443761481045</v>
      </c>
    </row>
    <row r="719" spans="2:9" x14ac:dyDescent="0.25">
      <c r="C719" s="22" t="s">
        <v>715</v>
      </c>
      <c r="D719" s="28">
        <v>685.92223000000001</v>
      </c>
      <c r="E719" s="28">
        <v>560.60642000000007</v>
      </c>
      <c r="F719" s="29">
        <v>-0.18269681972546645</v>
      </c>
      <c r="G719" s="28">
        <v>2744.6668900000004</v>
      </c>
      <c r="H719" s="28">
        <v>2459.9425300000003</v>
      </c>
      <c r="I719" s="29">
        <v>-0.10373730999465662</v>
      </c>
    </row>
    <row r="720" spans="2:9" x14ac:dyDescent="0.25">
      <c r="C720" s="22" t="s">
        <v>716</v>
      </c>
      <c r="D720" s="28">
        <v>620.54128999999989</v>
      </c>
      <c r="E720" s="28">
        <v>709.39242000000002</v>
      </c>
      <c r="F720" s="29">
        <v>0.14318326827212438</v>
      </c>
      <c r="G720" s="28">
        <v>2355.9762900000005</v>
      </c>
      <c r="H720" s="28">
        <v>2206.6310899999999</v>
      </c>
      <c r="I720" s="29">
        <v>-6.3389941840204439E-2</v>
      </c>
    </row>
    <row r="721" spans="2:9" x14ac:dyDescent="0.25">
      <c r="C721" s="22" t="s">
        <v>718</v>
      </c>
      <c r="D721" s="28">
        <v>609.92924000000028</v>
      </c>
      <c r="E721" s="28">
        <v>487.03677999999996</v>
      </c>
      <c r="F721" s="29">
        <v>-0.2014864216052345</v>
      </c>
      <c r="G721" s="28">
        <v>2131.5390499999994</v>
      </c>
      <c r="H721" s="28">
        <v>1718.9496400000007</v>
      </c>
      <c r="I721" s="29">
        <v>-0.1935640869445947</v>
      </c>
    </row>
    <row r="722" spans="2:9" x14ac:dyDescent="0.25">
      <c r="C722" s="22" t="s">
        <v>720</v>
      </c>
      <c r="D722" s="28">
        <v>370.66918000000004</v>
      </c>
      <c r="E722" s="28">
        <v>828.21370999999999</v>
      </c>
      <c r="F722" s="29">
        <v>1.2343743550515851</v>
      </c>
      <c r="G722" s="28">
        <v>1184.0420699999997</v>
      </c>
      <c r="H722" s="28">
        <v>1294.9868800000004</v>
      </c>
      <c r="I722" s="29">
        <v>9.3700057465019526E-2</v>
      </c>
    </row>
    <row r="723" spans="2:9" x14ac:dyDescent="0.25">
      <c r="C723" s="22" t="s">
        <v>719</v>
      </c>
      <c r="D723" s="28">
        <v>525.22673999999995</v>
      </c>
      <c r="E723" s="28">
        <v>157.09745999999998</v>
      </c>
      <c r="F723" s="29">
        <v>-0.70089592163567305</v>
      </c>
      <c r="G723" s="28">
        <v>1629.6764900000001</v>
      </c>
      <c r="H723" s="28">
        <v>995.48347999999999</v>
      </c>
      <c r="I723" s="29">
        <v>-0.38915270232560084</v>
      </c>
    </row>
    <row r="724" spans="2:9" x14ac:dyDescent="0.25">
      <c r="C724" s="22" t="s">
        <v>721</v>
      </c>
      <c r="D724" s="28">
        <v>4367.903080000001</v>
      </c>
      <c r="E724" s="28">
        <v>3402.3724099999981</v>
      </c>
      <c r="F724" s="29">
        <v>-0.22105130363835881</v>
      </c>
      <c r="G724" s="28">
        <v>13376.584659999993</v>
      </c>
      <c r="H724" s="28">
        <v>11618.243919999997</v>
      </c>
      <c r="I724" s="29">
        <v>-0.1314491542267858</v>
      </c>
    </row>
    <row r="725" spans="2:9" x14ac:dyDescent="0.25">
      <c r="B725" s="25" t="s">
        <v>933</v>
      </c>
      <c r="C725" s="25" t="s">
        <v>934</v>
      </c>
      <c r="D725" s="26">
        <v>145.84468000000001</v>
      </c>
      <c r="E725" s="26">
        <v>164.76064</v>
      </c>
      <c r="F725" s="27">
        <v>0.12969934864953581</v>
      </c>
      <c r="G725" s="26">
        <v>773.99934000000019</v>
      </c>
      <c r="H725" s="26">
        <v>1122.76864</v>
      </c>
      <c r="I725" s="27">
        <v>0.45060671498763777</v>
      </c>
    </row>
    <row r="726" spans="2:9" x14ac:dyDescent="0.25">
      <c r="C726" s="22" t="s">
        <v>723</v>
      </c>
      <c r="D726" s="28">
        <v>89.055600000000013</v>
      </c>
      <c r="E726" s="28">
        <v>96.085519999999988</v>
      </c>
      <c r="F726" s="29">
        <v>7.8938550748071712E-2</v>
      </c>
      <c r="G726" s="28">
        <v>390.64865000000009</v>
      </c>
      <c r="H726" s="28">
        <v>760.20636999999999</v>
      </c>
      <c r="I726" s="29">
        <v>0.94601048794101761</v>
      </c>
    </row>
    <row r="727" spans="2:9" x14ac:dyDescent="0.25">
      <c r="C727" s="22" t="s">
        <v>724</v>
      </c>
      <c r="D727" s="28">
        <v>2.2836999999999996</v>
      </c>
      <c r="E727" s="28">
        <v>16.631839999999997</v>
      </c>
      <c r="F727" s="29">
        <v>6.2828480098086441</v>
      </c>
      <c r="G727" s="28">
        <v>22.429879999999997</v>
      </c>
      <c r="H727" s="28">
        <v>36.442500000000003</v>
      </c>
      <c r="I727" s="29">
        <v>0.62473004759722328</v>
      </c>
    </row>
    <row r="728" spans="2:9" x14ac:dyDescent="0.25">
      <c r="C728" s="22" t="s">
        <v>725</v>
      </c>
      <c r="D728" s="28">
        <v>38.567680000000003</v>
      </c>
      <c r="E728" s="28">
        <v>23.759059999999998</v>
      </c>
      <c r="F728" s="29">
        <v>-0.38396450084630457</v>
      </c>
      <c r="G728" s="28">
        <v>234.99060999999998</v>
      </c>
      <c r="H728" s="28">
        <v>249.45594999999997</v>
      </c>
      <c r="I728" s="29">
        <v>6.1557097962339852E-2</v>
      </c>
    </row>
    <row r="729" spans="2:9" x14ac:dyDescent="0.25">
      <c r="B729" s="35"/>
      <c r="C729" s="35" t="s">
        <v>726</v>
      </c>
      <c r="D729" s="36">
        <v>15.9377</v>
      </c>
      <c r="E729" s="36">
        <v>28.284219999999998</v>
      </c>
      <c r="F729" s="34">
        <v>0.77467388644534652</v>
      </c>
      <c r="G729" s="36">
        <v>125.93020000000003</v>
      </c>
      <c r="H729" s="36">
        <v>76.663819999999973</v>
      </c>
      <c r="I729" s="34">
        <v>-0.39121973918885261</v>
      </c>
    </row>
    <row r="730" spans="2:9" x14ac:dyDescent="0.25">
      <c r="B730" s="142" t="s">
        <v>935</v>
      </c>
      <c r="C730" s="142"/>
      <c r="D730" s="37">
        <v>5137401.5157699967</v>
      </c>
      <c r="E730" s="37">
        <v>4570640.7111499999</v>
      </c>
      <c r="F730" s="38">
        <v>-0.11032051960125028</v>
      </c>
      <c r="G730" s="37">
        <v>14301018.922859993</v>
      </c>
      <c r="H730" s="37">
        <v>12526166.395320008</v>
      </c>
      <c r="I730" s="38">
        <v>-0.12410671834738339</v>
      </c>
    </row>
    <row r="731" spans="2:9" x14ac:dyDescent="0.25">
      <c r="B731" s="143" t="s">
        <v>735</v>
      </c>
      <c r="C731" s="143"/>
      <c r="D731" s="143"/>
      <c r="E731" s="143"/>
      <c r="F731" s="143"/>
      <c r="G731" s="143"/>
      <c r="H731" s="143"/>
      <c r="I731" s="143"/>
    </row>
    <row r="732" spans="2:9" x14ac:dyDescent="0.25">
      <c r="B732" s="144" t="s">
        <v>736</v>
      </c>
      <c r="C732" s="144"/>
      <c r="D732" s="144"/>
      <c r="E732" s="144"/>
      <c r="F732" s="144"/>
      <c r="G732" s="144"/>
      <c r="H732" s="144"/>
      <c r="I732" s="144"/>
    </row>
    <row r="733" spans="2:9" x14ac:dyDescent="0.25">
      <c r="B733" s="39" t="s">
        <v>936</v>
      </c>
      <c r="C733" s="39"/>
      <c r="D733" s="39"/>
      <c r="E733" s="39"/>
      <c r="F733" s="39"/>
      <c r="G733" s="39"/>
      <c r="H733" s="39"/>
      <c r="I733" s="39"/>
    </row>
    <row r="736" spans="2:9" x14ac:dyDescent="0.25">
      <c r="D736" s="40"/>
      <c r="E736" s="40"/>
      <c r="F736" s="40"/>
      <c r="G736" s="40"/>
      <c r="H736" s="40"/>
      <c r="I736" s="40"/>
    </row>
    <row r="737" spans="4:4" x14ac:dyDescent="0.25">
      <c r="D737" s="41"/>
    </row>
  </sheetData>
  <mergeCells count="5">
    <mergeCell ref="B3:I3"/>
    <mergeCell ref="B4:C4"/>
    <mergeCell ref="B730:C730"/>
    <mergeCell ref="B731:I731"/>
    <mergeCell ref="B732:I732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1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1.42578125" style="19"/>
    <col min="2" max="2" width="40" customWidth="1"/>
    <col min="3" max="4" width="10.5703125" bestFit="1" customWidth="1"/>
    <col min="5" max="5" width="8.42578125" bestFit="1" customWidth="1"/>
    <col min="6" max="7" width="10.5703125" bestFit="1" customWidth="1"/>
    <col min="8" max="8" width="8.42578125" customWidth="1"/>
  </cols>
  <sheetData>
    <row r="1" spans="2:8" x14ac:dyDescent="0.25">
      <c r="B1" s="145" t="s">
        <v>727</v>
      </c>
      <c r="C1" s="145"/>
      <c r="D1" s="145"/>
      <c r="E1" s="145"/>
      <c r="F1" s="145"/>
      <c r="G1" s="145"/>
      <c r="H1" s="145"/>
    </row>
    <row r="2" spans="2:8" x14ac:dyDescent="0.25">
      <c r="B2" s="1" t="s">
        <v>1</v>
      </c>
      <c r="C2" s="1" t="s">
        <v>728</v>
      </c>
      <c r="D2" s="1" t="s">
        <v>729</v>
      </c>
      <c r="E2" s="20" t="s">
        <v>4</v>
      </c>
      <c r="F2" s="1" t="s">
        <v>730</v>
      </c>
      <c r="G2" s="1" t="s">
        <v>731</v>
      </c>
      <c r="H2" s="20" t="s">
        <v>4</v>
      </c>
    </row>
    <row r="3" spans="2:8" x14ac:dyDescent="0.25">
      <c r="B3" s="3" t="s">
        <v>5</v>
      </c>
      <c r="C3" s="4">
        <v>16123.6</v>
      </c>
      <c r="D3" s="4">
        <v>27716.400000000001</v>
      </c>
      <c r="E3" s="5">
        <v>0.71899575777121738</v>
      </c>
      <c r="F3" s="4">
        <v>38373.199999999997</v>
      </c>
      <c r="G3" s="4">
        <v>53716.2</v>
      </c>
      <c r="H3" s="5">
        <v>0.39983634411516378</v>
      </c>
    </row>
    <row r="4" spans="2:8" x14ac:dyDescent="0.25">
      <c r="B4" s="6" t="s">
        <v>732</v>
      </c>
      <c r="C4" s="7">
        <v>16123.6</v>
      </c>
      <c r="D4" s="7">
        <v>27716.400000000001</v>
      </c>
      <c r="E4" s="8">
        <v>0.71899575777121738</v>
      </c>
      <c r="F4" s="7">
        <v>38373.199999999997</v>
      </c>
      <c r="G4" s="7">
        <v>53716.2</v>
      </c>
      <c r="H4" s="8">
        <v>0.39983634411516378</v>
      </c>
    </row>
    <row r="5" spans="2:8" x14ac:dyDescent="0.25">
      <c r="B5" s="3" t="s">
        <v>7</v>
      </c>
      <c r="C5" s="4">
        <v>793.3</v>
      </c>
      <c r="D5" s="4">
        <v>898.5</v>
      </c>
      <c r="E5" s="5">
        <v>0.1326106138913401</v>
      </c>
      <c r="F5" s="4">
        <v>1670.8</v>
      </c>
      <c r="G5" s="4">
        <v>2182.9</v>
      </c>
      <c r="H5" s="5">
        <v>0.30649988029686392</v>
      </c>
    </row>
    <row r="6" spans="2:8" x14ac:dyDescent="0.25">
      <c r="B6" s="6" t="s">
        <v>9</v>
      </c>
      <c r="C6" s="7">
        <v>171.3</v>
      </c>
      <c r="D6" s="7">
        <v>593.29999999999995</v>
      </c>
      <c r="E6" s="8">
        <v>2.4635143023934614</v>
      </c>
      <c r="F6" s="7">
        <v>385.6</v>
      </c>
      <c r="G6" s="7">
        <v>660.4</v>
      </c>
      <c r="H6" s="8">
        <v>0.71265560165975095</v>
      </c>
    </row>
    <row r="7" spans="2:8" x14ac:dyDescent="0.25">
      <c r="B7" s="6" t="s">
        <v>8</v>
      </c>
      <c r="C7" s="7">
        <v>548.1</v>
      </c>
      <c r="D7" s="7">
        <v>196.2</v>
      </c>
      <c r="E7" s="8">
        <v>-0.64203612479474548</v>
      </c>
      <c r="F7" s="7">
        <v>1146.7</v>
      </c>
      <c r="G7" s="7">
        <v>1378.6</v>
      </c>
      <c r="H7" s="8">
        <v>0.20223249324147541</v>
      </c>
    </row>
    <row r="8" spans="2:8" x14ac:dyDescent="0.25">
      <c r="B8" s="6" t="s">
        <v>10</v>
      </c>
      <c r="C8" s="7">
        <v>73.900000000000006</v>
      </c>
      <c r="D8" s="7">
        <v>109</v>
      </c>
      <c r="E8" s="8">
        <v>0.47496617050067647</v>
      </c>
      <c r="F8" s="7">
        <v>138.5</v>
      </c>
      <c r="G8" s="7">
        <v>143.80000000000001</v>
      </c>
      <c r="H8" s="8">
        <v>3.8267148014440533E-2</v>
      </c>
    </row>
    <row r="9" spans="2:8" x14ac:dyDescent="0.25">
      <c r="B9" s="3" t="s">
        <v>11</v>
      </c>
      <c r="C9" s="4">
        <v>83735.5</v>
      </c>
      <c r="D9" s="4">
        <v>90667.3</v>
      </c>
      <c r="E9" s="5">
        <v>8.2782093616208252E-2</v>
      </c>
      <c r="F9" s="4">
        <v>158780.4</v>
      </c>
      <c r="G9" s="4">
        <v>163464</v>
      </c>
      <c r="H9" s="5">
        <v>2.9497343500835216E-2</v>
      </c>
    </row>
    <row r="10" spans="2:8" x14ac:dyDescent="0.25">
      <c r="B10" s="6" t="s">
        <v>12</v>
      </c>
      <c r="C10" s="7">
        <v>61811</v>
      </c>
      <c r="D10" s="7">
        <v>71785.5</v>
      </c>
      <c r="E10" s="8">
        <v>0.16137095339017327</v>
      </c>
      <c r="F10" s="7">
        <v>119435.8</v>
      </c>
      <c r="G10" s="7">
        <v>127846</v>
      </c>
      <c r="H10" s="8">
        <v>7.0416072902764526E-2</v>
      </c>
    </row>
    <row r="11" spans="2:8" x14ac:dyDescent="0.25">
      <c r="B11" s="6" t="s">
        <v>13</v>
      </c>
      <c r="C11" s="7">
        <v>11831.2</v>
      </c>
      <c r="D11" s="7">
        <v>8831.7000000000007</v>
      </c>
      <c r="E11" s="8">
        <v>-0.25352457907904524</v>
      </c>
      <c r="F11" s="7">
        <v>20561.599999999999</v>
      </c>
      <c r="G11" s="7">
        <v>15895.6</v>
      </c>
      <c r="H11" s="8">
        <v>-0.22692786553575595</v>
      </c>
    </row>
    <row r="12" spans="2:8" x14ac:dyDescent="0.25">
      <c r="B12" s="6" t="s">
        <v>14</v>
      </c>
      <c r="C12" s="7">
        <v>8360.6</v>
      </c>
      <c r="D12" s="7">
        <v>6902.5</v>
      </c>
      <c r="E12" s="8">
        <v>-0.17440135875415641</v>
      </c>
      <c r="F12" s="7">
        <v>15067</v>
      </c>
      <c r="G12" s="7">
        <v>10962.6</v>
      </c>
      <c r="H12" s="8">
        <v>-0.27240990243578678</v>
      </c>
    </row>
    <row r="13" spans="2:8" x14ac:dyDescent="0.25">
      <c r="B13" s="6" t="s">
        <v>15</v>
      </c>
      <c r="C13" s="7">
        <v>1074.4000000000001</v>
      </c>
      <c r="D13" s="7">
        <v>2323</v>
      </c>
      <c r="E13" s="8">
        <v>1.1621370067014145</v>
      </c>
      <c r="F13" s="7">
        <v>2501.6</v>
      </c>
      <c r="G13" s="7">
        <v>7257.6</v>
      </c>
      <c r="H13" s="8">
        <v>1.9011832427246564</v>
      </c>
    </row>
    <row r="14" spans="2:8" x14ac:dyDescent="0.25">
      <c r="B14" s="6" t="s">
        <v>16</v>
      </c>
      <c r="C14" s="7">
        <v>466.8</v>
      </c>
      <c r="D14" s="7">
        <v>522.1</v>
      </c>
      <c r="E14" s="8">
        <v>0.1184661525278492</v>
      </c>
      <c r="F14" s="7">
        <v>960.7</v>
      </c>
      <c r="G14" s="7">
        <v>1091.3</v>
      </c>
      <c r="H14" s="8">
        <v>0.13594254189653365</v>
      </c>
    </row>
    <row r="15" spans="2:8" x14ac:dyDescent="0.25">
      <c r="B15" s="6" t="s">
        <v>17</v>
      </c>
      <c r="C15" s="7">
        <v>191.3</v>
      </c>
      <c r="D15" s="7">
        <v>302.39999999999998</v>
      </c>
      <c r="E15" s="8">
        <v>0.58076319916361707</v>
      </c>
      <c r="F15" s="7">
        <v>253.6</v>
      </c>
      <c r="G15" s="7">
        <v>410.9</v>
      </c>
      <c r="H15" s="8">
        <v>0.62026813880126186</v>
      </c>
    </row>
    <row r="16" spans="2:8" x14ac:dyDescent="0.25">
      <c r="B16" s="3" t="s">
        <v>18</v>
      </c>
      <c r="C16" s="4">
        <v>4211.3</v>
      </c>
      <c r="D16" s="4">
        <v>4605.6000000000004</v>
      </c>
      <c r="E16" s="5">
        <v>9.3629045662859456E-2</v>
      </c>
      <c r="F16" s="4">
        <v>9451.2000000000007</v>
      </c>
      <c r="G16" s="4">
        <v>8835.6</v>
      </c>
      <c r="H16" s="5">
        <v>-6.5134586084306778E-2</v>
      </c>
    </row>
    <row r="17" spans="2:8" x14ac:dyDescent="0.25">
      <c r="B17" s="6" t="s">
        <v>19</v>
      </c>
      <c r="C17" s="7">
        <v>2520.9</v>
      </c>
      <c r="D17" s="7">
        <v>2254.1999999999998</v>
      </c>
      <c r="E17" s="8">
        <v>-0.10579554920861611</v>
      </c>
      <c r="F17" s="7">
        <v>5625</v>
      </c>
      <c r="G17" s="7">
        <v>4743</v>
      </c>
      <c r="H17" s="8">
        <v>-0.15680000000000005</v>
      </c>
    </row>
    <row r="18" spans="2:8" x14ac:dyDescent="0.25">
      <c r="B18" s="6" t="s">
        <v>20</v>
      </c>
      <c r="C18" s="7">
        <v>222.3</v>
      </c>
      <c r="D18" s="7">
        <v>368.8</v>
      </c>
      <c r="E18" s="8">
        <v>0.65901934322986944</v>
      </c>
      <c r="F18" s="7">
        <v>668.9</v>
      </c>
      <c r="G18" s="7">
        <v>797.3</v>
      </c>
      <c r="H18" s="8">
        <v>0.19195694423680676</v>
      </c>
    </row>
    <row r="19" spans="2:8" x14ac:dyDescent="0.25">
      <c r="B19" s="6" t="s">
        <v>21</v>
      </c>
      <c r="C19" s="7">
        <v>83.7</v>
      </c>
      <c r="D19" s="7">
        <v>82.2</v>
      </c>
      <c r="E19" s="8">
        <v>-1.7921146953404965E-2</v>
      </c>
      <c r="F19" s="7">
        <v>548.70000000000005</v>
      </c>
      <c r="G19" s="7">
        <v>316.89999999999998</v>
      </c>
      <c r="H19" s="8">
        <v>-0.42245307089484241</v>
      </c>
    </row>
    <row r="20" spans="2:8" x14ac:dyDescent="0.25">
      <c r="B20" s="6" t="s">
        <v>22</v>
      </c>
      <c r="C20" s="7">
        <v>204.4</v>
      </c>
      <c r="D20" s="7">
        <v>623.79999999999995</v>
      </c>
      <c r="E20" s="8">
        <v>2.0518590998043051</v>
      </c>
      <c r="F20" s="7">
        <v>410.3</v>
      </c>
      <c r="G20" s="7">
        <v>706.3</v>
      </c>
      <c r="H20" s="8">
        <v>0.72142334876919301</v>
      </c>
    </row>
    <row r="21" spans="2:8" x14ac:dyDescent="0.25">
      <c r="B21" s="6" t="s">
        <v>23</v>
      </c>
      <c r="C21" s="7">
        <v>1180.0999999999999</v>
      </c>
      <c r="D21" s="7">
        <v>1276.5</v>
      </c>
      <c r="E21" s="8">
        <v>8.1687992543004961E-2</v>
      </c>
      <c r="F21" s="7">
        <v>2198.4</v>
      </c>
      <c r="G21" s="7">
        <v>2272</v>
      </c>
      <c r="H21" s="8">
        <v>3.3478893740902516E-2</v>
      </c>
    </row>
    <row r="22" spans="2:8" x14ac:dyDescent="0.25">
      <c r="B22" s="3" t="s">
        <v>24</v>
      </c>
      <c r="C22" s="4">
        <v>7463.2</v>
      </c>
      <c r="D22" s="4">
        <v>11854.3</v>
      </c>
      <c r="E22" s="5">
        <v>0.58836692035587945</v>
      </c>
      <c r="F22" s="4">
        <v>18282.099999999999</v>
      </c>
      <c r="G22" s="4">
        <v>24296.5</v>
      </c>
      <c r="H22" s="5">
        <v>0.32897752446382</v>
      </c>
    </row>
    <row r="23" spans="2:8" x14ac:dyDescent="0.25">
      <c r="B23" s="6" t="s">
        <v>25</v>
      </c>
      <c r="C23" s="7">
        <v>3743.2</v>
      </c>
      <c r="D23" s="7">
        <v>5777.8</v>
      </c>
      <c r="E23" s="8">
        <v>0.54354562940799322</v>
      </c>
      <c r="F23" s="7">
        <v>8586</v>
      </c>
      <c r="G23" s="7">
        <v>11092.8</v>
      </c>
      <c r="H23" s="8">
        <v>0.29196366177498234</v>
      </c>
    </row>
    <row r="24" spans="2:8" x14ac:dyDescent="0.25">
      <c r="B24" s="6" t="s">
        <v>27</v>
      </c>
      <c r="C24" s="7">
        <v>1251.4000000000001</v>
      </c>
      <c r="D24" s="7">
        <v>1778.9</v>
      </c>
      <c r="E24" s="8">
        <v>0.42152788876458369</v>
      </c>
      <c r="F24" s="7">
        <v>4333.2</v>
      </c>
      <c r="G24" s="7">
        <v>3812.3</v>
      </c>
      <c r="H24" s="8">
        <v>-0.12021139111972667</v>
      </c>
    </row>
    <row r="25" spans="2:8" x14ac:dyDescent="0.25">
      <c r="B25" s="6" t="s">
        <v>26</v>
      </c>
      <c r="C25" s="7">
        <v>158.30000000000001</v>
      </c>
      <c r="D25" s="7">
        <v>1462.2</v>
      </c>
      <c r="E25" s="8">
        <v>8.2368919772583702</v>
      </c>
      <c r="F25" s="7">
        <v>188.4</v>
      </c>
      <c r="G25" s="7">
        <v>3546.4</v>
      </c>
      <c r="H25" s="8">
        <v>17.823779193205944</v>
      </c>
    </row>
    <row r="26" spans="2:8" x14ac:dyDescent="0.25">
      <c r="B26" s="6" t="s">
        <v>28</v>
      </c>
      <c r="C26" s="7">
        <v>541</v>
      </c>
      <c r="D26" s="7">
        <v>1751.3</v>
      </c>
      <c r="E26" s="8">
        <v>2.2371534195933456</v>
      </c>
      <c r="F26" s="7">
        <v>1596.8</v>
      </c>
      <c r="G26" s="7">
        <v>3212.5</v>
      </c>
      <c r="H26" s="8">
        <v>1.0118361723446894</v>
      </c>
    </row>
    <row r="27" spans="2:8" x14ac:dyDescent="0.25">
      <c r="B27" s="6" t="s">
        <v>30</v>
      </c>
      <c r="C27" s="7">
        <v>1136.5999999999999</v>
      </c>
      <c r="D27" s="7">
        <v>437</v>
      </c>
      <c r="E27" s="8">
        <v>-0.61551997184585605</v>
      </c>
      <c r="F27" s="7">
        <v>1890.3</v>
      </c>
      <c r="G27" s="7">
        <v>1114.8</v>
      </c>
      <c r="H27" s="8">
        <v>-0.41025234089827012</v>
      </c>
    </row>
    <row r="28" spans="2:8" x14ac:dyDescent="0.25">
      <c r="B28" s="6" t="s">
        <v>29</v>
      </c>
      <c r="C28" s="7">
        <v>295.60000000000002</v>
      </c>
      <c r="D28" s="7">
        <v>344.1</v>
      </c>
      <c r="E28" s="8">
        <v>0.16407307171853858</v>
      </c>
      <c r="F28" s="7">
        <v>967.1</v>
      </c>
      <c r="G28" s="7">
        <v>1034.8</v>
      </c>
      <c r="H28" s="8">
        <v>7.0003102057698108E-2</v>
      </c>
    </row>
    <row r="29" spans="2:8" x14ac:dyDescent="0.25">
      <c r="B29" s="6" t="s">
        <v>31</v>
      </c>
      <c r="C29" s="7">
        <v>267.60000000000002</v>
      </c>
      <c r="D29" s="7">
        <v>252.1</v>
      </c>
      <c r="E29" s="8">
        <v>-5.7922272047832735E-2</v>
      </c>
      <c r="F29" s="7">
        <v>561.70000000000005</v>
      </c>
      <c r="G29" s="7">
        <v>313.8</v>
      </c>
      <c r="H29" s="8">
        <v>-0.44133879294997336</v>
      </c>
    </row>
    <row r="30" spans="2:8" x14ac:dyDescent="0.25">
      <c r="B30" s="6" t="s">
        <v>32</v>
      </c>
      <c r="C30" s="7">
        <v>69.5</v>
      </c>
      <c r="D30" s="7">
        <v>51</v>
      </c>
      <c r="E30" s="8">
        <v>-0.26618705035971224</v>
      </c>
      <c r="F30" s="7">
        <v>158.6</v>
      </c>
      <c r="G30" s="7">
        <v>169.2</v>
      </c>
      <c r="H30" s="8">
        <v>6.6834804539722459E-2</v>
      </c>
    </row>
    <row r="31" spans="2:8" x14ac:dyDescent="0.25">
      <c r="B31" s="3" t="s">
        <v>33</v>
      </c>
      <c r="C31" s="4">
        <v>3766.8</v>
      </c>
      <c r="D31" s="4">
        <v>1331.1</v>
      </c>
      <c r="E31" s="5">
        <v>-0.64662312838483604</v>
      </c>
      <c r="F31" s="4">
        <v>7612.6</v>
      </c>
      <c r="G31" s="4">
        <v>3521.9</v>
      </c>
      <c r="H31" s="5">
        <v>-0.53735911515119672</v>
      </c>
    </row>
    <row r="32" spans="2:8" x14ac:dyDescent="0.25">
      <c r="B32" s="6" t="s">
        <v>34</v>
      </c>
      <c r="C32" s="7">
        <v>289.39999999999998</v>
      </c>
      <c r="D32" s="7">
        <v>420.8</v>
      </c>
      <c r="E32" s="8">
        <v>0.45404284727021449</v>
      </c>
      <c r="F32" s="7">
        <v>1004.4</v>
      </c>
      <c r="G32" s="7">
        <v>498.3</v>
      </c>
      <c r="H32" s="8">
        <v>-0.5038829151732378</v>
      </c>
    </row>
    <row r="33" spans="2:8" x14ac:dyDescent="0.25">
      <c r="B33" s="6" t="s">
        <v>35</v>
      </c>
      <c r="C33" s="7">
        <v>1231.0999999999999</v>
      </c>
      <c r="D33" s="7">
        <v>0</v>
      </c>
      <c r="E33" s="8">
        <v>-1</v>
      </c>
      <c r="F33" s="7">
        <v>2503.6</v>
      </c>
      <c r="G33" s="7">
        <v>0</v>
      </c>
      <c r="H33" s="8">
        <v>-1</v>
      </c>
    </row>
    <row r="34" spans="2:8" x14ac:dyDescent="0.25">
      <c r="B34" s="6" t="s">
        <v>36</v>
      </c>
      <c r="C34" s="7">
        <v>75.3</v>
      </c>
      <c r="D34" s="7">
        <v>18.7</v>
      </c>
      <c r="E34" s="8">
        <v>-0.75166002656042497</v>
      </c>
      <c r="F34" s="7">
        <v>321.2</v>
      </c>
      <c r="G34" s="7">
        <v>67.3</v>
      </c>
      <c r="H34" s="8">
        <v>-0.79047322540473219</v>
      </c>
    </row>
    <row r="35" spans="2:8" x14ac:dyDescent="0.25">
      <c r="B35" s="6" t="s">
        <v>37</v>
      </c>
      <c r="C35" s="7">
        <v>2171</v>
      </c>
      <c r="D35" s="7">
        <v>891.6</v>
      </c>
      <c r="E35" s="8">
        <v>-0.58931368033164433</v>
      </c>
      <c r="F35" s="7">
        <v>3783.5</v>
      </c>
      <c r="G35" s="7">
        <v>2956.3</v>
      </c>
      <c r="H35" s="8">
        <v>-0.2186335403726708</v>
      </c>
    </row>
    <row r="36" spans="2:8" x14ac:dyDescent="0.25">
      <c r="B36" s="3" t="s">
        <v>38</v>
      </c>
      <c r="C36" s="4">
        <v>2589.1999999999998</v>
      </c>
      <c r="D36" s="4">
        <v>2001.4</v>
      </c>
      <c r="E36" s="5">
        <v>-0.22701992893557843</v>
      </c>
      <c r="F36" s="4">
        <v>4724.6000000000004</v>
      </c>
      <c r="G36" s="4">
        <v>4139.1000000000004</v>
      </c>
      <c r="H36" s="5">
        <v>-0.12392583499132204</v>
      </c>
    </row>
    <row r="37" spans="2:8" x14ac:dyDescent="0.25">
      <c r="B37" s="6" t="s">
        <v>39</v>
      </c>
      <c r="C37" s="7">
        <v>1104.9000000000001</v>
      </c>
      <c r="D37" s="7">
        <v>735.7</v>
      </c>
      <c r="E37" s="8">
        <v>-0.33414788668657802</v>
      </c>
      <c r="F37" s="7">
        <v>1759.7</v>
      </c>
      <c r="G37" s="7">
        <v>1436.1</v>
      </c>
      <c r="H37" s="8">
        <v>-0.1838949820992215</v>
      </c>
    </row>
    <row r="38" spans="2:8" x14ac:dyDescent="0.25">
      <c r="B38" s="6" t="s">
        <v>40</v>
      </c>
      <c r="C38" s="7">
        <v>624.4</v>
      </c>
      <c r="D38" s="7">
        <v>381.4</v>
      </c>
      <c r="E38" s="8">
        <v>-0.38917360666239587</v>
      </c>
      <c r="F38" s="7">
        <v>1338.9</v>
      </c>
      <c r="G38" s="7">
        <v>1041.9000000000001</v>
      </c>
      <c r="H38" s="8">
        <v>-0.22182388527896035</v>
      </c>
    </row>
    <row r="39" spans="2:8" x14ac:dyDescent="0.25">
      <c r="B39" s="6" t="s">
        <v>41</v>
      </c>
      <c r="C39" s="7">
        <v>519.79999999999995</v>
      </c>
      <c r="D39" s="7">
        <v>506.8</v>
      </c>
      <c r="E39" s="8">
        <v>-2.5009619084263024E-2</v>
      </c>
      <c r="F39" s="7">
        <v>876.4</v>
      </c>
      <c r="G39" s="7">
        <v>878.8</v>
      </c>
      <c r="H39" s="8">
        <v>2.7384755819259698E-3</v>
      </c>
    </row>
    <row r="40" spans="2:8" x14ac:dyDescent="0.25">
      <c r="B40" s="6" t="s">
        <v>42</v>
      </c>
      <c r="C40" s="7">
        <v>199.4</v>
      </c>
      <c r="D40" s="7">
        <v>187</v>
      </c>
      <c r="E40" s="8">
        <v>-6.218655967903719E-2</v>
      </c>
      <c r="F40" s="7">
        <v>330.8</v>
      </c>
      <c r="G40" s="7">
        <v>323.10000000000002</v>
      </c>
      <c r="H40" s="8">
        <v>-2.3276904474002436E-2</v>
      </c>
    </row>
    <row r="41" spans="2:8" x14ac:dyDescent="0.25">
      <c r="B41" s="6" t="s">
        <v>43</v>
      </c>
      <c r="C41" s="7">
        <v>140.69999999999999</v>
      </c>
      <c r="D41" s="7">
        <v>190.5</v>
      </c>
      <c r="E41" s="8">
        <v>0.35394456289978682</v>
      </c>
      <c r="F41" s="7">
        <v>418.8</v>
      </c>
      <c r="G41" s="7">
        <v>459.3</v>
      </c>
      <c r="H41" s="8">
        <v>9.6704871060171893E-2</v>
      </c>
    </row>
    <row r="42" spans="2:8" x14ac:dyDescent="0.25">
      <c r="B42" s="3" t="s">
        <v>44</v>
      </c>
      <c r="C42" s="4">
        <v>3211.2</v>
      </c>
      <c r="D42" s="4">
        <v>6252.5</v>
      </c>
      <c r="E42" s="5">
        <v>0.9470914299950175</v>
      </c>
      <c r="F42" s="4">
        <v>7001.8</v>
      </c>
      <c r="G42" s="4">
        <v>11678</v>
      </c>
      <c r="H42" s="5">
        <v>0.66785683681339081</v>
      </c>
    </row>
    <row r="43" spans="2:8" x14ac:dyDescent="0.25">
      <c r="B43" s="6" t="s">
        <v>45</v>
      </c>
      <c r="C43" s="7">
        <v>129</v>
      </c>
      <c r="D43" s="7">
        <v>1546</v>
      </c>
      <c r="E43" s="8">
        <v>10.984496124031008</v>
      </c>
      <c r="F43" s="7">
        <v>884.2</v>
      </c>
      <c r="G43" s="7">
        <v>2297</v>
      </c>
      <c r="H43" s="8">
        <v>1.5978285455779235</v>
      </c>
    </row>
    <row r="44" spans="2:8" x14ac:dyDescent="0.25">
      <c r="B44" s="6" t="s">
        <v>46</v>
      </c>
      <c r="C44" s="7">
        <v>774.6</v>
      </c>
      <c r="D44" s="7">
        <v>438.4</v>
      </c>
      <c r="E44" s="8">
        <v>-0.4340304673379809</v>
      </c>
      <c r="F44" s="7">
        <v>1219.9000000000001</v>
      </c>
      <c r="G44" s="7">
        <v>1396.7</v>
      </c>
      <c r="H44" s="8">
        <v>0.14492991228789243</v>
      </c>
    </row>
    <row r="45" spans="2:8" x14ac:dyDescent="0.25">
      <c r="B45" s="6" t="s">
        <v>47</v>
      </c>
      <c r="C45" s="7">
        <v>426.7</v>
      </c>
      <c r="D45" s="7">
        <v>585.4</v>
      </c>
      <c r="E45" s="8">
        <v>0.37192406843215364</v>
      </c>
      <c r="F45" s="7">
        <v>820.9</v>
      </c>
      <c r="G45" s="7">
        <v>1199.8</v>
      </c>
      <c r="H45" s="8">
        <v>0.46156657327323658</v>
      </c>
    </row>
    <row r="46" spans="2:8" x14ac:dyDescent="0.25">
      <c r="B46" s="6" t="s">
        <v>48</v>
      </c>
      <c r="C46" s="7">
        <v>86.8</v>
      </c>
      <c r="D46" s="7">
        <v>354.9</v>
      </c>
      <c r="E46" s="8">
        <v>3.088709677419355</v>
      </c>
      <c r="F46" s="7">
        <v>369.7</v>
      </c>
      <c r="G46" s="7">
        <v>817.4</v>
      </c>
      <c r="H46" s="8">
        <v>1.2109818771977281</v>
      </c>
    </row>
    <row r="47" spans="2:8" x14ac:dyDescent="0.25">
      <c r="B47" s="6" t="s">
        <v>49</v>
      </c>
      <c r="C47" s="7">
        <v>343.7</v>
      </c>
      <c r="D47" s="7">
        <v>381.4</v>
      </c>
      <c r="E47" s="8">
        <v>0.10968868199010773</v>
      </c>
      <c r="F47" s="7">
        <v>495.8</v>
      </c>
      <c r="G47" s="7">
        <v>569.79999999999995</v>
      </c>
      <c r="H47" s="8">
        <v>0.14925373134328357</v>
      </c>
    </row>
    <row r="48" spans="2:8" x14ac:dyDescent="0.25">
      <c r="B48" s="6" t="s">
        <v>50</v>
      </c>
      <c r="C48" s="7">
        <v>335.3</v>
      </c>
      <c r="D48" s="7">
        <v>371.5</v>
      </c>
      <c r="E48" s="8">
        <v>0.10796301819266318</v>
      </c>
      <c r="F48" s="7">
        <v>591.20000000000005</v>
      </c>
      <c r="G48" s="7">
        <v>549.6</v>
      </c>
      <c r="H48" s="8">
        <v>-7.0365358592692884E-2</v>
      </c>
    </row>
    <row r="49" spans="2:8" x14ac:dyDescent="0.25">
      <c r="B49" s="6" t="s">
        <v>51</v>
      </c>
      <c r="C49" s="7">
        <v>94.3</v>
      </c>
      <c r="D49" s="7">
        <v>15.4</v>
      </c>
      <c r="E49" s="8">
        <v>-0.83669141039236483</v>
      </c>
      <c r="F49" s="7">
        <v>154.4</v>
      </c>
      <c r="G49" s="7">
        <v>80.5</v>
      </c>
      <c r="H49" s="8">
        <v>-0.47862694300518138</v>
      </c>
    </row>
    <row r="50" spans="2:8" x14ac:dyDescent="0.25">
      <c r="B50" s="6" t="s">
        <v>52</v>
      </c>
      <c r="C50" s="7">
        <v>18.7</v>
      </c>
      <c r="D50" s="7">
        <v>11.2</v>
      </c>
      <c r="E50" s="8">
        <v>-0.40106951871657759</v>
      </c>
      <c r="F50" s="7">
        <v>28.1</v>
      </c>
      <c r="G50" s="7">
        <v>14.5</v>
      </c>
      <c r="H50" s="8">
        <v>-0.48398576512455516</v>
      </c>
    </row>
    <row r="51" spans="2:8" x14ac:dyDescent="0.25">
      <c r="B51" s="6" t="s">
        <v>53</v>
      </c>
      <c r="C51" s="7">
        <v>1002.1</v>
      </c>
      <c r="D51" s="7">
        <v>2548.4</v>
      </c>
      <c r="E51" s="8">
        <v>1.5430595748927254</v>
      </c>
      <c r="F51" s="7">
        <v>2437.5</v>
      </c>
      <c r="G51" s="7">
        <v>4752.6000000000004</v>
      </c>
      <c r="H51" s="8">
        <v>0.94978461538461545</v>
      </c>
    </row>
    <row r="52" spans="2:8" x14ac:dyDescent="0.25">
      <c r="B52" s="3" t="s">
        <v>54</v>
      </c>
      <c r="C52" s="4">
        <v>13182.7</v>
      </c>
      <c r="D52" s="4">
        <v>14249.7</v>
      </c>
      <c r="E52" s="5">
        <v>8.0939413018577433E-2</v>
      </c>
      <c r="F52" s="4">
        <v>28831.4</v>
      </c>
      <c r="G52" s="4">
        <v>26898.7</v>
      </c>
      <c r="H52" s="5">
        <v>-6.7034552605839459E-2</v>
      </c>
    </row>
    <row r="53" spans="2:8" x14ac:dyDescent="0.25">
      <c r="B53" s="6" t="s">
        <v>55</v>
      </c>
      <c r="C53" s="7">
        <v>4261.5</v>
      </c>
      <c r="D53" s="7">
        <v>4458.6000000000004</v>
      </c>
      <c r="E53" s="8">
        <v>4.6251319957761439E-2</v>
      </c>
      <c r="F53" s="7">
        <v>8807.7999999999993</v>
      </c>
      <c r="G53" s="7">
        <v>8473.4</v>
      </c>
      <c r="H53" s="8">
        <v>-3.7966348009718653E-2</v>
      </c>
    </row>
    <row r="54" spans="2:8" x14ac:dyDescent="0.25">
      <c r="B54" s="6" t="s">
        <v>56</v>
      </c>
      <c r="C54" s="7">
        <v>1543.7</v>
      </c>
      <c r="D54" s="7">
        <v>1111.9000000000001</v>
      </c>
      <c r="E54" s="8">
        <v>-0.27971756170240325</v>
      </c>
      <c r="F54" s="7">
        <v>4716.3999999999996</v>
      </c>
      <c r="G54" s="7">
        <v>2596.6999999999998</v>
      </c>
      <c r="H54" s="8">
        <v>-0.44943176999406331</v>
      </c>
    </row>
    <row r="55" spans="2:8" x14ac:dyDescent="0.25">
      <c r="B55" s="6" t="s">
        <v>57</v>
      </c>
      <c r="C55" s="7">
        <v>1303.5999999999999</v>
      </c>
      <c r="D55" s="7">
        <v>1005.3</v>
      </c>
      <c r="E55" s="8">
        <v>-0.22882786130714938</v>
      </c>
      <c r="F55" s="7">
        <v>2683.3</v>
      </c>
      <c r="G55" s="7">
        <v>2386.1</v>
      </c>
      <c r="H55" s="8">
        <v>-0.11075913986509156</v>
      </c>
    </row>
    <row r="56" spans="2:8" x14ac:dyDescent="0.25">
      <c r="B56" s="6" t="s">
        <v>62</v>
      </c>
      <c r="C56" s="7">
        <v>491</v>
      </c>
      <c r="D56" s="7">
        <v>850.4</v>
      </c>
      <c r="E56" s="8">
        <v>0.73197556008146636</v>
      </c>
      <c r="F56" s="7">
        <v>1145.9000000000001</v>
      </c>
      <c r="G56" s="7">
        <v>1923.3</v>
      </c>
      <c r="H56" s="8">
        <v>0.67841871018413458</v>
      </c>
    </row>
    <row r="57" spans="2:8" x14ac:dyDescent="0.25">
      <c r="B57" s="6" t="s">
        <v>60</v>
      </c>
      <c r="C57" s="7">
        <v>1163.3</v>
      </c>
      <c r="D57" s="7">
        <v>687.4</v>
      </c>
      <c r="E57" s="8">
        <v>-0.40909481647038592</v>
      </c>
      <c r="F57" s="7">
        <v>2415.8000000000002</v>
      </c>
      <c r="G57" s="7">
        <v>687.4</v>
      </c>
      <c r="H57" s="8">
        <v>-0.71545657753125269</v>
      </c>
    </row>
    <row r="58" spans="2:8" x14ac:dyDescent="0.25">
      <c r="B58" s="6" t="s">
        <v>61</v>
      </c>
      <c r="C58" s="7">
        <v>229.2</v>
      </c>
      <c r="D58" s="7">
        <v>279</v>
      </c>
      <c r="E58" s="8">
        <v>0.2172774869109948</v>
      </c>
      <c r="F58" s="7">
        <v>450</v>
      </c>
      <c r="G58" s="7">
        <v>463.6</v>
      </c>
      <c r="H58" s="8">
        <v>3.0222222222222372E-2</v>
      </c>
    </row>
    <row r="59" spans="2:8" x14ac:dyDescent="0.25">
      <c r="B59" s="6" t="s">
        <v>58</v>
      </c>
      <c r="C59" s="7">
        <v>0</v>
      </c>
      <c r="D59" s="7">
        <v>0</v>
      </c>
      <c r="E59" s="13" t="s">
        <v>59</v>
      </c>
      <c r="F59" s="7">
        <v>0</v>
      </c>
      <c r="G59" s="7">
        <v>65.400000000000006</v>
      </c>
      <c r="H59" s="13" t="s">
        <v>59</v>
      </c>
    </row>
    <row r="60" spans="2:8" x14ac:dyDescent="0.25">
      <c r="B60" s="6" t="s">
        <v>63</v>
      </c>
      <c r="C60" s="7">
        <v>4190.3</v>
      </c>
      <c r="D60" s="7">
        <v>5857.1</v>
      </c>
      <c r="E60" s="8">
        <v>0.39777581557406383</v>
      </c>
      <c r="F60" s="7">
        <v>8612.2999999999993</v>
      </c>
      <c r="G60" s="7">
        <v>10302.799999999999</v>
      </c>
      <c r="H60" s="8">
        <v>0.19628902848251917</v>
      </c>
    </row>
    <row r="61" spans="2:8" x14ac:dyDescent="0.25">
      <c r="B61" s="3" t="s">
        <v>64</v>
      </c>
      <c r="C61" s="4">
        <v>11307.4</v>
      </c>
      <c r="D61" s="4">
        <v>6704.7</v>
      </c>
      <c r="E61" s="5">
        <v>-0.40705201903178445</v>
      </c>
      <c r="F61" s="4">
        <v>26010.3</v>
      </c>
      <c r="G61" s="4">
        <v>16943.599999999999</v>
      </c>
      <c r="H61" s="5">
        <v>-0.34858113901031518</v>
      </c>
    </row>
    <row r="62" spans="2:8" x14ac:dyDescent="0.25">
      <c r="B62" s="6" t="s">
        <v>65</v>
      </c>
      <c r="C62" s="7">
        <v>2368</v>
      </c>
      <c r="D62" s="7">
        <v>2172.4</v>
      </c>
      <c r="E62" s="8">
        <v>-8.2601351351351271E-2</v>
      </c>
      <c r="F62" s="7">
        <v>9834.9</v>
      </c>
      <c r="G62" s="7">
        <v>6813.9</v>
      </c>
      <c r="H62" s="8">
        <v>-0.3071713998108776</v>
      </c>
    </row>
    <row r="63" spans="2:8" x14ac:dyDescent="0.25">
      <c r="B63" s="6" t="s">
        <v>66</v>
      </c>
      <c r="C63" s="7">
        <v>4741.5</v>
      </c>
      <c r="D63" s="7">
        <v>1177.8</v>
      </c>
      <c r="E63" s="8">
        <v>-0.75159759569756401</v>
      </c>
      <c r="F63" s="7">
        <v>8864.6</v>
      </c>
      <c r="G63" s="7">
        <v>3249.1</v>
      </c>
      <c r="H63" s="8">
        <v>-0.63347471967150248</v>
      </c>
    </row>
    <row r="64" spans="2:8" x14ac:dyDescent="0.25">
      <c r="B64" s="6" t="s">
        <v>68</v>
      </c>
      <c r="C64" s="7">
        <v>1770</v>
      </c>
      <c r="D64" s="7">
        <v>1112.5</v>
      </c>
      <c r="E64" s="8">
        <v>-0.37146892655367236</v>
      </c>
      <c r="F64" s="7">
        <v>3132.7</v>
      </c>
      <c r="G64" s="7">
        <v>1815.7</v>
      </c>
      <c r="H64" s="8">
        <v>-0.42040412423787787</v>
      </c>
    </row>
    <row r="65" spans="2:8" x14ac:dyDescent="0.25">
      <c r="B65" s="6" t="s">
        <v>67</v>
      </c>
      <c r="C65" s="7">
        <v>1233.3</v>
      </c>
      <c r="D65" s="7">
        <v>1015.3</v>
      </c>
      <c r="E65" s="8">
        <v>-0.17676153409551609</v>
      </c>
      <c r="F65" s="7">
        <v>1976.3</v>
      </c>
      <c r="G65" s="7">
        <v>2476.6999999999998</v>
      </c>
      <c r="H65" s="8">
        <v>0.25320042503668461</v>
      </c>
    </row>
    <row r="66" spans="2:8" x14ac:dyDescent="0.25">
      <c r="B66" s="6" t="s">
        <v>69</v>
      </c>
      <c r="C66" s="7">
        <v>142.69999999999999</v>
      </c>
      <c r="D66" s="7">
        <v>268.8</v>
      </c>
      <c r="E66" s="8">
        <v>0.88367203924316762</v>
      </c>
      <c r="F66" s="7">
        <v>381.6</v>
      </c>
      <c r="G66" s="7">
        <v>686.5</v>
      </c>
      <c r="H66" s="8">
        <v>0.79900419287211721</v>
      </c>
    </row>
    <row r="67" spans="2:8" x14ac:dyDescent="0.25">
      <c r="B67" s="6" t="s">
        <v>70</v>
      </c>
      <c r="C67" s="7">
        <v>1051.8</v>
      </c>
      <c r="D67" s="7">
        <v>957.8</v>
      </c>
      <c r="E67" s="8">
        <v>-8.9370602776193242E-2</v>
      </c>
      <c r="F67" s="7">
        <v>1820.4</v>
      </c>
      <c r="G67" s="7">
        <v>1901.6</v>
      </c>
      <c r="H67" s="8">
        <v>4.460558119094693E-2</v>
      </c>
    </row>
    <row r="68" spans="2:8" x14ac:dyDescent="0.25">
      <c r="B68" s="3" t="s">
        <v>71</v>
      </c>
      <c r="C68" s="4">
        <v>51913</v>
      </c>
      <c r="D68" s="4">
        <v>37581.199999999997</v>
      </c>
      <c r="E68" s="5">
        <v>-0.27607343054726186</v>
      </c>
      <c r="F68" s="4">
        <v>135391.79999999999</v>
      </c>
      <c r="G68" s="4">
        <v>73544</v>
      </c>
      <c r="H68" s="5">
        <v>-0.45680609903997138</v>
      </c>
    </row>
    <row r="69" spans="2:8" x14ac:dyDescent="0.25">
      <c r="B69" s="6" t="s">
        <v>73</v>
      </c>
      <c r="C69" s="7">
        <v>26036.6</v>
      </c>
      <c r="D69" s="7">
        <v>26039</v>
      </c>
      <c r="E69" s="8">
        <v>9.2177934138959472E-5</v>
      </c>
      <c r="F69" s="7">
        <v>89960.7</v>
      </c>
      <c r="G69" s="7">
        <v>39017.5</v>
      </c>
      <c r="H69" s="8">
        <v>-0.56628283239236687</v>
      </c>
    </row>
    <row r="70" spans="2:8" x14ac:dyDescent="0.25">
      <c r="B70" s="6" t="s">
        <v>72</v>
      </c>
      <c r="C70" s="7">
        <v>12359.9</v>
      </c>
      <c r="D70" s="7">
        <v>6631.7</v>
      </c>
      <c r="E70" s="8">
        <v>-0.46345035154006098</v>
      </c>
      <c r="F70" s="7">
        <v>21280.5</v>
      </c>
      <c r="G70" s="7">
        <v>22970.2</v>
      </c>
      <c r="H70" s="8">
        <v>7.9401329855971481E-2</v>
      </c>
    </row>
    <row r="71" spans="2:8" x14ac:dyDescent="0.25">
      <c r="B71" s="6" t="s">
        <v>74</v>
      </c>
      <c r="C71" s="7">
        <v>4711.8999999999996</v>
      </c>
      <c r="D71" s="7">
        <v>3326.1</v>
      </c>
      <c r="E71" s="8">
        <v>-0.29410641142638849</v>
      </c>
      <c r="F71" s="7">
        <v>9022.2999999999993</v>
      </c>
      <c r="G71" s="7">
        <v>7478.5</v>
      </c>
      <c r="H71" s="8">
        <v>-0.17110936235771357</v>
      </c>
    </row>
    <row r="72" spans="2:8" x14ac:dyDescent="0.25">
      <c r="B72" s="6" t="s">
        <v>75</v>
      </c>
      <c r="C72" s="7">
        <v>639.70000000000005</v>
      </c>
      <c r="D72" s="7">
        <v>863.9</v>
      </c>
      <c r="E72" s="8">
        <v>0.35047678599343435</v>
      </c>
      <c r="F72" s="7">
        <v>2772</v>
      </c>
      <c r="G72" s="7">
        <v>2032.5</v>
      </c>
      <c r="H72" s="8">
        <v>-0.26677489177489178</v>
      </c>
    </row>
    <row r="73" spans="2:8" x14ac:dyDescent="0.25">
      <c r="B73" s="6" t="s">
        <v>76</v>
      </c>
      <c r="C73" s="7">
        <v>0</v>
      </c>
      <c r="D73" s="7">
        <v>387.7</v>
      </c>
      <c r="E73" s="13" t="s">
        <v>59</v>
      </c>
      <c r="F73" s="7">
        <v>1455.4</v>
      </c>
      <c r="G73" s="7">
        <v>1447.7</v>
      </c>
      <c r="H73" s="8">
        <v>-5.2906417479731127E-3</v>
      </c>
    </row>
    <row r="74" spans="2:8" x14ac:dyDescent="0.25">
      <c r="B74" s="6" t="s">
        <v>77</v>
      </c>
      <c r="C74" s="7">
        <v>115.6</v>
      </c>
      <c r="D74" s="7">
        <v>118</v>
      </c>
      <c r="E74" s="8">
        <v>2.076124567474058E-2</v>
      </c>
      <c r="F74" s="7">
        <v>350.2</v>
      </c>
      <c r="G74" s="7">
        <v>167.7</v>
      </c>
      <c r="H74" s="8">
        <v>-0.5211307824100514</v>
      </c>
    </row>
    <row r="75" spans="2:8" x14ac:dyDescent="0.25">
      <c r="B75" s="6" t="s">
        <v>78</v>
      </c>
      <c r="C75" s="7">
        <v>63.7</v>
      </c>
      <c r="D75" s="7">
        <v>5.8</v>
      </c>
      <c r="E75" s="8">
        <v>-0.90894819466248034</v>
      </c>
      <c r="F75" s="7">
        <v>67.8</v>
      </c>
      <c r="G75" s="7">
        <v>9</v>
      </c>
      <c r="H75" s="8">
        <v>-0.86725663716814161</v>
      </c>
    </row>
    <row r="76" spans="2:8" x14ac:dyDescent="0.25">
      <c r="B76" s="6" t="s">
        <v>79</v>
      </c>
      <c r="C76" s="7">
        <v>7845.4</v>
      </c>
      <c r="D76" s="7">
        <v>0</v>
      </c>
      <c r="E76" s="8">
        <v>-1</v>
      </c>
      <c r="F76" s="7">
        <v>10198.1</v>
      </c>
      <c r="G76" s="7">
        <v>0</v>
      </c>
      <c r="H76" s="8">
        <v>-1</v>
      </c>
    </row>
    <row r="77" spans="2:8" x14ac:dyDescent="0.25">
      <c r="B77" s="6" t="s">
        <v>80</v>
      </c>
      <c r="C77" s="7">
        <v>140.30000000000001</v>
      </c>
      <c r="D77" s="7">
        <v>209</v>
      </c>
      <c r="E77" s="8">
        <v>0.48966500356379172</v>
      </c>
      <c r="F77" s="7">
        <v>285</v>
      </c>
      <c r="G77" s="7">
        <v>420.9</v>
      </c>
      <c r="H77" s="8">
        <v>0.47684210526315773</v>
      </c>
    </row>
    <row r="78" spans="2:8" x14ac:dyDescent="0.25">
      <c r="B78" s="3" t="s">
        <v>81</v>
      </c>
      <c r="C78" s="4">
        <v>9299</v>
      </c>
      <c r="D78" s="4">
        <v>7211.1</v>
      </c>
      <c r="E78" s="5">
        <v>-0.22452951930315079</v>
      </c>
      <c r="F78" s="4">
        <v>20658.599999999999</v>
      </c>
      <c r="G78" s="4">
        <v>14221.2</v>
      </c>
      <c r="H78" s="5">
        <v>-0.31160872469576828</v>
      </c>
    </row>
    <row r="79" spans="2:8" x14ac:dyDescent="0.25">
      <c r="B79" s="6" t="s">
        <v>83</v>
      </c>
      <c r="C79" s="7">
        <v>2859.3</v>
      </c>
      <c r="D79" s="7">
        <v>2534.3000000000002</v>
      </c>
      <c r="E79" s="8">
        <v>-0.11366418354142627</v>
      </c>
      <c r="F79" s="7">
        <v>6884.9</v>
      </c>
      <c r="G79" s="7">
        <v>4178.7</v>
      </c>
      <c r="H79" s="8">
        <v>-0.39306308007378465</v>
      </c>
    </row>
    <row r="80" spans="2:8" x14ac:dyDescent="0.25">
      <c r="B80" s="6" t="s">
        <v>86</v>
      </c>
      <c r="C80" s="7">
        <v>1018.9</v>
      </c>
      <c r="D80" s="7">
        <v>566.79999999999995</v>
      </c>
      <c r="E80" s="8">
        <v>-0.44371380900971635</v>
      </c>
      <c r="F80" s="7">
        <v>1700.2</v>
      </c>
      <c r="G80" s="7">
        <v>1323.5</v>
      </c>
      <c r="H80" s="8">
        <v>-0.22156216915656979</v>
      </c>
    </row>
    <row r="81" spans="2:8" x14ac:dyDescent="0.25">
      <c r="B81" s="6" t="s">
        <v>85</v>
      </c>
      <c r="C81" s="7">
        <v>2217.3000000000002</v>
      </c>
      <c r="D81" s="7">
        <v>850.6</v>
      </c>
      <c r="E81" s="8">
        <v>-0.61638028232535069</v>
      </c>
      <c r="F81" s="7">
        <v>4648.7</v>
      </c>
      <c r="G81" s="7">
        <v>1620.1</v>
      </c>
      <c r="H81" s="8">
        <v>-0.65149396605502607</v>
      </c>
    </row>
    <row r="82" spans="2:8" x14ac:dyDescent="0.25">
      <c r="B82" s="6" t="s">
        <v>82</v>
      </c>
      <c r="C82" s="7">
        <v>1346.7</v>
      </c>
      <c r="D82" s="7">
        <v>1171.5999999999999</v>
      </c>
      <c r="E82" s="8">
        <v>-0.13002153412044271</v>
      </c>
      <c r="F82" s="7">
        <v>2578.5</v>
      </c>
      <c r="G82" s="7">
        <v>2976</v>
      </c>
      <c r="H82" s="8">
        <v>0.15415939499709141</v>
      </c>
    </row>
    <row r="83" spans="2:8" x14ac:dyDescent="0.25">
      <c r="B83" s="6" t="s">
        <v>84</v>
      </c>
      <c r="C83" s="7">
        <v>853.4</v>
      </c>
      <c r="D83" s="7">
        <v>633.4</v>
      </c>
      <c r="E83" s="8">
        <v>-0.25779235997187722</v>
      </c>
      <c r="F83" s="7">
        <v>1572</v>
      </c>
      <c r="G83" s="7">
        <v>1521.1</v>
      </c>
      <c r="H83" s="8">
        <v>-3.2379134860050951E-2</v>
      </c>
    </row>
    <row r="84" spans="2:8" x14ac:dyDescent="0.25">
      <c r="B84" s="6" t="s">
        <v>87</v>
      </c>
      <c r="C84" s="7">
        <v>289.2</v>
      </c>
      <c r="D84" s="7">
        <v>240.5</v>
      </c>
      <c r="E84" s="8">
        <v>-0.16839557399723371</v>
      </c>
      <c r="F84" s="7">
        <v>1802.5</v>
      </c>
      <c r="G84" s="7">
        <v>407.4</v>
      </c>
      <c r="H84" s="8">
        <v>-0.77398058252427182</v>
      </c>
    </row>
    <row r="85" spans="2:8" x14ac:dyDescent="0.25">
      <c r="B85" s="6" t="s">
        <v>89</v>
      </c>
      <c r="C85" s="7">
        <v>235.8</v>
      </c>
      <c r="D85" s="7">
        <v>116.6</v>
      </c>
      <c r="E85" s="8">
        <v>-0.50551314673452086</v>
      </c>
      <c r="F85" s="7">
        <v>471.6</v>
      </c>
      <c r="G85" s="7">
        <v>222.5</v>
      </c>
      <c r="H85" s="8">
        <v>-0.52820186598812557</v>
      </c>
    </row>
    <row r="86" spans="2:8" x14ac:dyDescent="0.25">
      <c r="B86" s="6" t="s">
        <v>88</v>
      </c>
      <c r="C86" s="7">
        <v>103.6</v>
      </c>
      <c r="D86" s="7">
        <v>86.1</v>
      </c>
      <c r="E86" s="8">
        <v>-0.16891891891891897</v>
      </c>
      <c r="F86" s="7">
        <v>174.8</v>
      </c>
      <c r="G86" s="7">
        <v>196.7</v>
      </c>
      <c r="H86" s="8">
        <v>0.12528604118993125</v>
      </c>
    </row>
    <row r="87" spans="2:8" x14ac:dyDescent="0.25">
      <c r="B87" s="6" t="s">
        <v>90</v>
      </c>
      <c r="C87" s="7">
        <v>374.7</v>
      </c>
      <c r="D87" s="7">
        <v>1011.2</v>
      </c>
      <c r="E87" s="8">
        <v>1.6986922871630639</v>
      </c>
      <c r="F87" s="7">
        <v>825.5</v>
      </c>
      <c r="G87" s="7">
        <v>1775.1</v>
      </c>
      <c r="H87" s="8">
        <v>1.1503331314354934</v>
      </c>
    </row>
    <row r="88" spans="2:8" x14ac:dyDescent="0.25">
      <c r="B88" s="3" t="s">
        <v>91</v>
      </c>
      <c r="C88" s="4">
        <v>9602</v>
      </c>
      <c r="D88" s="4">
        <v>8500.7999999999993</v>
      </c>
      <c r="E88" s="5">
        <v>-0.11468444074151229</v>
      </c>
      <c r="F88" s="4">
        <v>23345.8</v>
      </c>
      <c r="G88" s="4">
        <v>18155.3</v>
      </c>
      <c r="H88" s="5">
        <v>-0.22233121160979707</v>
      </c>
    </row>
    <row r="89" spans="2:8" x14ac:dyDescent="0.25">
      <c r="B89" s="6" t="s">
        <v>92</v>
      </c>
      <c r="C89" s="7">
        <v>3299.2</v>
      </c>
      <c r="D89" s="7">
        <v>1941.9</v>
      </c>
      <c r="E89" s="8">
        <v>-0.41140276430649847</v>
      </c>
      <c r="F89" s="7">
        <v>7004.4</v>
      </c>
      <c r="G89" s="7">
        <v>4459</v>
      </c>
      <c r="H89" s="8">
        <v>-0.36340014847809943</v>
      </c>
    </row>
    <row r="90" spans="2:8" x14ac:dyDescent="0.25">
      <c r="B90" s="6" t="s">
        <v>94</v>
      </c>
      <c r="C90" s="7">
        <v>1974.9</v>
      </c>
      <c r="D90" s="7">
        <v>1582.9</v>
      </c>
      <c r="E90" s="8">
        <v>-0.19849106283862472</v>
      </c>
      <c r="F90" s="7">
        <v>2727.2</v>
      </c>
      <c r="G90" s="7">
        <v>3152.7</v>
      </c>
      <c r="H90" s="8">
        <v>0.15602082722205934</v>
      </c>
    </row>
    <row r="91" spans="2:8" x14ac:dyDescent="0.25">
      <c r="B91" s="6" t="s">
        <v>96</v>
      </c>
      <c r="C91" s="7">
        <v>668.9</v>
      </c>
      <c r="D91" s="7">
        <v>680.6</v>
      </c>
      <c r="E91" s="8">
        <v>1.7491403797279093E-2</v>
      </c>
      <c r="F91" s="7">
        <v>1969.6</v>
      </c>
      <c r="G91" s="7">
        <v>1571.1</v>
      </c>
      <c r="H91" s="8">
        <v>-0.20232534524776602</v>
      </c>
    </row>
    <row r="92" spans="2:8" x14ac:dyDescent="0.25">
      <c r="B92" s="6" t="s">
        <v>95</v>
      </c>
      <c r="C92" s="7">
        <v>1020.3</v>
      </c>
      <c r="D92" s="7">
        <v>1171.5</v>
      </c>
      <c r="E92" s="8">
        <v>0.14819170832108219</v>
      </c>
      <c r="F92" s="7">
        <v>2343.1999999999998</v>
      </c>
      <c r="G92" s="7">
        <v>2178.1999999999998</v>
      </c>
      <c r="H92" s="8">
        <v>-7.0416524411061832E-2</v>
      </c>
    </row>
    <row r="93" spans="2:8" x14ac:dyDescent="0.25">
      <c r="B93" s="6" t="s">
        <v>93</v>
      </c>
      <c r="C93" s="7">
        <v>743.3</v>
      </c>
      <c r="D93" s="7">
        <v>892.7</v>
      </c>
      <c r="E93" s="8">
        <v>0.20099556033902877</v>
      </c>
      <c r="F93" s="7">
        <v>4660</v>
      </c>
      <c r="G93" s="7">
        <v>2687</v>
      </c>
      <c r="H93" s="8">
        <v>-0.4233905579399142</v>
      </c>
    </row>
    <row r="94" spans="2:8" x14ac:dyDescent="0.25">
      <c r="B94" s="6" t="s">
        <v>98</v>
      </c>
      <c r="C94" s="7">
        <v>326.3</v>
      </c>
      <c r="D94" s="7">
        <v>588.70000000000005</v>
      </c>
      <c r="E94" s="8">
        <v>0.80416794361017474</v>
      </c>
      <c r="F94" s="7">
        <v>1395.5</v>
      </c>
      <c r="G94" s="7">
        <v>1162.7</v>
      </c>
      <c r="H94" s="8">
        <v>-0.16682192762450732</v>
      </c>
    </row>
    <row r="95" spans="2:8" x14ac:dyDescent="0.25">
      <c r="B95" s="6" t="s">
        <v>97</v>
      </c>
      <c r="C95" s="7">
        <v>661.7</v>
      </c>
      <c r="D95" s="7">
        <v>589.9</v>
      </c>
      <c r="E95" s="8">
        <v>-0.1085083874867766</v>
      </c>
      <c r="F95" s="7">
        <v>1256.2</v>
      </c>
      <c r="G95" s="7">
        <v>1246.5999999999999</v>
      </c>
      <c r="H95" s="8">
        <v>-7.6420952077695947E-3</v>
      </c>
    </row>
    <row r="96" spans="2:8" x14ac:dyDescent="0.25">
      <c r="B96" s="6" t="s">
        <v>99</v>
      </c>
      <c r="C96" s="7">
        <v>3.3</v>
      </c>
      <c r="D96" s="7">
        <v>0.1</v>
      </c>
      <c r="E96" s="8">
        <v>-0.96969696969696972</v>
      </c>
      <c r="F96" s="7">
        <v>3.4</v>
      </c>
      <c r="G96" s="7">
        <v>0.8</v>
      </c>
      <c r="H96" s="8">
        <v>-0.76470588235294112</v>
      </c>
    </row>
    <row r="97" spans="2:8" x14ac:dyDescent="0.25">
      <c r="B97" s="6" t="s">
        <v>100</v>
      </c>
      <c r="C97" s="7">
        <v>904</v>
      </c>
      <c r="D97" s="7">
        <v>1052.5999999999999</v>
      </c>
      <c r="E97" s="8">
        <v>0.16438053097345118</v>
      </c>
      <c r="F97" s="7">
        <v>1986.2</v>
      </c>
      <c r="G97" s="7">
        <v>1697.3</v>
      </c>
      <c r="H97" s="8">
        <v>-0.14545363004732659</v>
      </c>
    </row>
    <row r="98" spans="2:8" x14ac:dyDescent="0.25">
      <c r="B98" s="3" t="s">
        <v>101</v>
      </c>
      <c r="C98" s="4">
        <v>3620.4</v>
      </c>
      <c r="D98" s="4">
        <v>2172.3000000000002</v>
      </c>
      <c r="E98" s="5">
        <v>-0.3999834272456082</v>
      </c>
      <c r="F98" s="4">
        <v>5773.1</v>
      </c>
      <c r="G98" s="4">
        <v>4347</v>
      </c>
      <c r="H98" s="5">
        <v>-0.2470249952365281</v>
      </c>
    </row>
    <row r="99" spans="2:8" x14ac:dyDescent="0.25">
      <c r="B99" s="6" t="s">
        <v>102</v>
      </c>
      <c r="C99" s="7">
        <v>2436.4</v>
      </c>
      <c r="D99" s="7">
        <v>1181.3</v>
      </c>
      <c r="E99" s="8">
        <v>-0.51514529633886064</v>
      </c>
      <c r="F99" s="7">
        <v>3753.8</v>
      </c>
      <c r="G99" s="7">
        <v>2534.5</v>
      </c>
      <c r="H99" s="8">
        <v>-0.32481751824817517</v>
      </c>
    </row>
    <row r="100" spans="2:8" x14ac:dyDescent="0.25">
      <c r="B100" s="6" t="s">
        <v>103</v>
      </c>
      <c r="C100" s="7">
        <v>588.70000000000005</v>
      </c>
      <c r="D100" s="7">
        <v>541.1</v>
      </c>
      <c r="E100" s="8">
        <v>-8.0856123662306767E-2</v>
      </c>
      <c r="F100" s="7">
        <v>1127.9000000000001</v>
      </c>
      <c r="G100" s="7">
        <v>891.1</v>
      </c>
      <c r="H100" s="8">
        <v>-0.20994769039808503</v>
      </c>
    </row>
    <row r="101" spans="2:8" x14ac:dyDescent="0.25">
      <c r="B101" s="6" t="s">
        <v>104</v>
      </c>
      <c r="C101" s="7">
        <v>316.2</v>
      </c>
      <c r="D101" s="7">
        <v>254.3</v>
      </c>
      <c r="E101" s="8">
        <v>-0.19576217583807709</v>
      </c>
      <c r="F101" s="7">
        <v>430.8</v>
      </c>
      <c r="G101" s="7">
        <v>594.5</v>
      </c>
      <c r="H101" s="8">
        <v>0.37999071494893211</v>
      </c>
    </row>
    <row r="102" spans="2:8" x14ac:dyDescent="0.25">
      <c r="B102" s="6" t="s">
        <v>105</v>
      </c>
      <c r="C102" s="7">
        <v>243.8</v>
      </c>
      <c r="D102" s="7">
        <v>192.4</v>
      </c>
      <c r="E102" s="8">
        <v>-0.21082854799015582</v>
      </c>
      <c r="F102" s="7">
        <v>363</v>
      </c>
      <c r="G102" s="7">
        <v>271.89999999999998</v>
      </c>
      <c r="H102" s="8">
        <v>-0.25096418732782377</v>
      </c>
    </row>
    <row r="103" spans="2:8" x14ac:dyDescent="0.25">
      <c r="B103" s="6" t="s">
        <v>106</v>
      </c>
      <c r="C103" s="7">
        <v>35.299999999999997</v>
      </c>
      <c r="D103" s="7">
        <v>3.3</v>
      </c>
      <c r="E103" s="8">
        <v>-0.90651558073654392</v>
      </c>
      <c r="F103" s="7">
        <v>97.6</v>
      </c>
      <c r="G103" s="7">
        <v>55.1</v>
      </c>
      <c r="H103" s="8">
        <v>-0.43545081967213106</v>
      </c>
    </row>
    <row r="104" spans="2:8" x14ac:dyDescent="0.25">
      <c r="B104" s="3" t="s">
        <v>107</v>
      </c>
      <c r="C104" s="4">
        <v>50.8</v>
      </c>
      <c r="D104" s="4">
        <v>32.4</v>
      </c>
      <c r="E104" s="5">
        <v>-0.36220472440944884</v>
      </c>
      <c r="F104" s="4">
        <v>119.3</v>
      </c>
      <c r="G104" s="4">
        <v>53.2</v>
      </c>
      <c r="H104" s="5">
        <v>-0.55406538139145012</v>
      </c>
    </row>
    <row r="105" spans="2:8" x14ac:dyDescent="0.25">
      <c r="B105" s="6" t="s">
        <v>108</v>
      </c>
      <c r="C105" s="7">
        <v>50.8</v>
      </c>
      <c r="D105" s="7">
        <v>32.4</v>
      </c>
      <c r="E105" s="8">
        <v>-0.36220472440944884</v>
      </c>
      <c r="F105" s="7">
        <v>119.3</v>
      </c>
      <c r="G105" s="7">
        <v>53.2</v>
      </c>
      <c r="H105" s="8">
        <v>-0.55406538139145012</v>
      </c>
    </row>
    <row r="106" spans="2:8" x14ac:dyDescent="0.25">
      <c r="B106" s="3" t="s">
        <v>109</v>
      </c>
      <c r="C106" s="4">
        <v>34801.9</v>
      </c>
      <c r="D106" s="4">
        <v>39819.699999999997</v>
      </c>
      <c r="E106" s="5">
        <v>0.14418178317850439</v>
      </c>
      <c r="F106" s="4">
        <v>87237</v>
      </c>
      <c r="G106" s="4">
        <v>80065.399999999994</v>
      </c>
      <c r="H106" s="5">
        <v>-8.2208237330490541E-2</v>
      </c>
    </row>
    <row r="107" spans="2:8" x14ac:dyDescent="0.25">
      <c r="B107" s="6" t="s">
        <v>110</v>
      </c>
      <c r="C107" s="7">
        <v>10631.2</v>
      </c>
      <c r="D107" s="7">
        <v>8894.2000000000007</v>
      </c>
      <c r="E107" s="8">
        <v>-0.1633870118142825</v>
      </c>
      <c r="F107" s="7">
        <v>24054.7</v>
      </c>
      <c r="G107" s="7">
        <v>19643.400000000001</v>
      </c>
      <c r="H107" s="8">
        <v>-0.18338619895488195</v>
      </c>
    </row>
    <row r="108" spans="2:8" x14ac:dyDescent="0.25">
      <c r="B108" s="6" t="s">
        <v>111</v>
      </c>
      <c r="C108" s="7">
        <v>6557.1</v>
      </c>
      <c r="D108" s="7">
        <v>9837.7000000000007</v>
      </c>
      <c r="E108" s="8">
        <v>0.50031263820896443</v>
      </c>
      <c r="F108" s="7">
        <v>14994</v>
      </c>
      <c r="G108" s="7">
        <v>18625.099999999999</v>
      </c>
      <c r="H108" s="8">
        <v>0.24217020141389889</v>
      </c>
    </row>
    <row r="109" spans="2:8" x14ac:dyDescent="0.25">
      <c r="B109" s="6" t="s">
        <v>114</v>
      </c>
      <c r="C109" s="7">
        <v>4809.7</v>
      </c>
      <c r="D109" s="7">
        <v>7205.1</v>
      </c>
      <c r="E109" s="8">
        <v>0.49803522049192273</v>
      </c>
      <c r="F109" s="7">
        <v>9961.7000000000007</v>
      </c>
      <c r="G109" s="7">
        <v>11071.3</v>
      </c>
      <c r="H109" s="8">
        <v>0.11138661071905376</v>
      </c>
    </row>
    <row r="110" spans="2:8" x14ac:dyDescent="0.25">
      <c r="B110" s="6" t="s">
        <v>112</v>
      </c>
      <c r="C110" s="7">
        <v>2492.8000000000002</v>
      </c>
      <c r="D110" s="7">
        <v>3643</v>
      </c>
      <c r="E110" s="8">
        <v>0.46140885750962757</v>
      </c>
      <c r="F110" s="7">
        <v>7738</v>
      </c>
      <c r="G110" s="7">
        <v>10320.700000000001</v>
      </c>
      <c r="H110" s="8">
        <v>0.33376841561126924</v>
      </c>
    </row>
    <row r="111" spans="2:8" x14ac:dyDescent="0.25">
      <c r="B111" s="6" t="s">
        <v>113</v>
      </c>
      <c r="C111" s="7">
        <v>4284.1000000000004</v>
      </c>
      <c r="D111" s="7">
        <v>4201.6000000000004</v>
      </c>
      <c r="E111" s="8">
        <v>-1.9257253565509669E-2</v>
      </c>
      <c r="F111" s="7">
        <v>7740.4</v>
      </c>
      <c r="G111" s="7">
        <v>8926.2999999999993</v>
      </c>
      <c r="H111" s="8">
        <v>0.15320913647873491</v>
      </c>
    </row>
    <row r="112" spans="2:8" x14ac:dyDescent="0.25">
      <c r="B112" s="6" t="s">
        <v>115</v>
      </c>
      <c r="C112" s="7">
        <v>2508.8000000000002</v>
      </c>
      <c r="D112" s="7">
        <v>2454.8000000000002</v>
      </c>
      <c r="E112" s="8">
        <v>-2.1524234693877542E-2</v>
      </c>
      <c r="F112" s="7">
        <v>5896.6</v>
      </c>
      <c r="G112" s="7">
        <v>4995.1000000000004</v>
      </c>
      <c r="H112" s="8">
        <v>-0.15288471322457009</v>
      </c>
    </row>
    <row r="113" spans="2:8" x14ac:dyDescent="0.25">
      <c r="B113" s="6" t="s">
        <v>116</v>
      </c>
      <c r="C113" s="7">
        <v>498.5</v>
      </c>
      <c r="D113" s="7">
        <v>301.3</v>
      </c>
      <c r="E113" s="8">
        <v>-0.3955867602808425</v>
      </c>
      <c r="F113" s="7">
        <v>1222.7</v>
      </c>
      <c r="G113" s="7">
        <v>567.6</v>
      </c>
      <c r="H113" s="8">
        <v>-0.53578146724462261</v>
      </c>
    </row>
    <row r="114" spans="2:8" x14ac:dyDescent="0.25">
      <c r="B114" s="6" t="s">
        <v>117</v>
      </c>
      <c r="C114" s="7">
        <v>3.3</v>
      </c>
      <c r="D114" s="7">
        <v>9.1</v>
      </c>
      <c r="E114" s="8">
        <v>1.7575757575757578</v>
      </c>
      <c r="F114" s="7">
        <v>8748.7999999999993</v>
      </c>
      <c r="G114" s="7">
        <v>15.7</v>
      </c>
      <c r="H114" s="8">
        <v>-0.99820546817849309</v>
      </c>
    </row>
    <row r="115" spans="2:8" x14ac:dyDescent="0.25">
      <c r="B115" s="6" t="s">
        <v>118</v>
      </c>
      <c r="C115" s="7">
        <v>3016.4</v>
      </c>
      <c r="D115" s="7">
        <v>3272.9</v>
      </c>
      <c r="E115" s="8">
        <v>8.5035141227953748E-2</v>
      </c>
      <c r="F115" s="7">
        <v>6880</v>
      </c>
      <c r="G115" s="7">
        <v>5900.1</v>
      </c>
      <c r="H115" s="8">
        <v>-0.14242732558139526</v>
      </c>
    </row>
    <row r="116" spans="2:8" x14ac:dyDescent="0.25">
      <c r="B116" s="3" t="s">
        <v>119</v>
      </c>
      <c r="C116" s="4">
        <v>11565.4</v>
      </c>
      <c r="D116" s="4">
        <v>14056.3</v>
      </c>
      <c r="E116" s="5">
        <v>0.2153751707679803</v>
      </c>
      <c r="F116" s="4">
        <v>25893</v>
      </c>
      <c r="G116" s="4">
        <v>32417.4</v>
      </c>
      <c r="H116" s="5">
        <v>0.2519754373768972</v>
      </c>
    </row>
    <row r="117" spans="2:8" x14ac:dyDescent="0.25">
      <c r="B117" s="6" t="s">
        <v>120</v>
      </c>
      <c r="C117" s="7">
        <v>7171.8</v>
      </c>
      <c r="D117" s="7">
        <v>9021.1</v>
      </c>
      <c r="E117" s="8">
        <v>0.25785716277642989</v>
      </c>
      <c r="F117" s="7">
        <v>16973</v>
      </c>
      <c r="G117" s="7">
        <v>20272.400000000001</v>
      </c>
      <c r="H117" s="8">
        <v>0.19439109173393043</v>
      </c>
    </row>
    <row r="118" spans="2:8" x14ac:dyDescent="0.25">
      <c r="B118" s="6" t="s">
        <v>121</v>
      </c>
      <c r="C118" s="7">
        <v>2110.8000000000002</v>
      </c>
      <c r="D118" s="7">
        <v>2846.5</v>
      </c>
      <c r="E118" s="8">
        <v>0.34854083759711951</v>
      </c>
      <c r="F118" s="7">
        <v>5570.2</v>
      </c>
      <c r="G118" s="7">
        <v>6221</v>
      </c>
      <c r="H118" s="8">
        <v>0.11683602025061934</v>
      </c>
    </row>
    <row r="119" spans="2:8" x14ac:dyDescent="0.25">
      <c r="B119" s="6" t="s">
        <v>123</v>
      </c>
      <c r="C119" s="7">
        <v>1439.5</v>
      </c>
      <c r="D119" s="7">
        <v>661.8</v>
      </c>
      <c r="E119" s="8">
        <v>-0.54025703369225431</v>
      </c>
      <c r="F119" s="7">
        <v>1906.6</v>
      </c>
      <c r="G119" s="7">
        <v>1660.9</v>
      </c>
      <c r="H119" s="8">
        <v>-0.12886814224273568</v>
      </c>
    </row>
    <row r="120" spans="2:8" x14ac:dyDescent="0.25">
      <c r="B120" s="6" t="s">
        <v>125</v>
      </c>
      <c r="C120" s="7">
        <v>346.3</v>
      </c>
      <c r="D120" s="7">
        <v>762</v>
      </c>
      <c r="E120" s="8">
        <v>1.2004042737510829</v>
      </c>
      <c r="F120" s="7">
        <v>390.4</v>
      </c>
      <c r="G120" s="7">
        <v>927.2</v>
      </c>
      <c r="H120" s="8">
        <v>1.3750000000000004</v>
      </c>
    </row>
    <row r="121" spans="2:8" x14ac:dyDescent="0.25">
      <c r="B121" s="6" t="s">
        <v>124</v>
      </c>
      <c r="C121" s="7">
        <v>182.5</v>
      </c>
      <c r="D121" s="7">
        <v>401.1</v>
      </c>
      <c r="E121" s="8">
        <v>1.1978082191780821</v>
      </c>
      <c r="F121" s="7">
        <v>413.9</v>
      </c>
      <c r="G121" s="7">
        <v>877</v>
      </c>
      <c r="H121" s="8">
        <v>1.1188692920995411</v>
      </c>
    </row>
    <row r="122" spans="2:8" x14ac:dyDescent="0.25">
      <c r="B122" s="6" t="s">
        <v>122</v>
      </c>
      <c r="C122" s="7">
        <v>111.1</v>
      </c>
      <c r="D122" s="7">
        <v>165</v>
      </c>
      <c r="E122" s="8">
        <v>0.48514851485148514</v>
      </c>
      <c r="F122" s="7">
        <v>323.8</v>
      </c>
      <c r="G122" s="7">
        <v>1864.1</v>
      </c>
      <c r="H122" s="8">
        <v>4.7569487337862872</v>
      </c>
    </row>
    <row r="123" spans="2:8" x14ac:dyDescent="0.25">
      <c r="B123" s="6" t="s">
        <v>126</v>
      </c>
      <c r="C123" s="7">
        <v>203.4</v>
      </c>
      <c r="D123" s="7">
        <v>198.8</v>
      </c>
      <c r="E123" s="8">
        <v>-2.2615535889872196E-2</v>
      </c>
      <c r="F123" s="7">
        <v>315.10000000000002</v>
      </c>
      <c r="G123" s="7">
        <v>594.79999999999995</v>
      </c>
      <c r="H123" s="8">
        <v>0.88765471278959041</v>
      </c>
    </row>
    <row r="124" spans="2:8" x14ac:dyDescent="0.25">
      <c r="B124" s="3" t="s">
        <v>127</v>
      </c>
      <c r="C124" s="4">
        <v>34304</v>
      </c>
      <c r="D124" s="4">
        <v>23521.5</v>
      </c>
      <c r="E124" s="5">
        <v>-0.31432194496268662</v>
      </c>
      <c r="F124" s="4">
        <v>66119.600000000006</v>
      </c>
      <c r="G124" s="4">
        <v>50948.5</v>
      </c>
      <c r="H124" s="5">
        <v>-0.22944936146014194</v>
      </c>
    </row>
    <row r="125" spans="2:8" x14ac:dyDescent="0.25">
      <c r="B125" s="6" t="s">
        <v>129</v>
      </c>
      <c r="C125" s="7">
        <v>16025.9</v>
      </c>
      <c r="D125" s="7">
        <v>17142.5</v>
      </c>
      <c r="E125" s="8">
        <v>6.9674714056620957E-2</v>
      </c>
      <c r="F125" s="7">
        <v>37832.199999999997</v>
      </c>
      <c r="G125" s="7">
        <v>26431.599999999999</v>
      </c>
      <c r="H125" s="8">
        <v>-0.30134647205290732</v>
      </c>
    </row>
    <row r="126" spans="2:8" x14ac:dyDescent="0.25">
      <c r="B126" s="6" t="s">
        <v>128</v>
      </c>
      <c r="C126" s="7">
        <v>11201</v>
      </c>
      <c r="D126" s="7">
        <v>0.1</v>
      </c>
      <c r="E126" s="8">
        <v>-0.99999107222569417</v>
      </c>
      <c r="F126" s="7">
        <v>13567</v>
      </c>
      <c r="G126" s="7">
        <v>11447.9</v>
      </c>
      <c r="H126" s="8">
        <v>-0.15619517947961969</v>
      </c>
    </row>
    <row r="127" spans="2:8" x14ac:dyDescent="0.25">
      <c r="B127" s="6" t="s">
        <v>130</v>
      </c>
      <c r="C127" s="7">
        <v>3332.2</v>
      </c>
      <c r="D127" s="7">
        <v>3064.8</v>
      </c>
      <c r="E127" s="8">
        <v>-8.024728407658599E-2</v>
      </c>
      <c r="F127" s="7">
        <v>6439.3</v>
      </c>
      <c r="G127" s="7">
        <v>5430.6</v>
      </c>
      <c r="H127" s="8">
        <v>-0.15664746168061738</v>
      </c>
    </row>
    <row r="128" spans="2:8" x14ac:dyDescent="0.25">
      <c r="B128" s="6" t="s">
        <v>132</v>
      </c>
      <c r="C128" s="7">
        <v>1526.2</v>
      </c>
      <c r="D128" s="7">
        <v>1052.3</v>
      </c>
      <c r="E128" s="8">
        <v>-0.31050976280959253</v>
      </c>
      <c r="F128" s="7">
        <v>2988.3</v>
      </c>
      <c r="G128" s="7">
        <v>2511.9</v>
      </c>
      <c r="H128" s="8">
        <v>-0.15942174480473847</v>
      </c>
    </row>
    <row r="129" spans="2:8" x14ac:dyDescent="0.25">
      <c r="B129" s="6" t="s">
        <v>131</v>
      </c>
      <c r="C129" s="7">
        <v>1280.8</v>
      </c>
      <c r="D129" s="7">
        <v>922.9</v>
      </c>
      <c r="E129" s="8">
        <v>-0.27943472829481575</v>
      </c>
      <c r="F129" s="7">
        <v>2589.3000000000002</v>
      </c>
      <c r="G129" s="7">
        <v>2393.6999999999998</v>
      </c>
      <c r="H129" s="8">
        <v>-7.5541652183988117E-2</v>
      </c>
    </row>
    <row r="130" spans="2:8" x14ac:dyDescent="0.25">
      <c r="B130" s="6" t="s">
        <v>133</v>
      </c>
      <c r="C130" s="7">
        <v>142.30000000000001</v>
      </c>
      <c r="D130" s="7">
        <v>552.1</v>
      </c>
      <c r="E130" s="8">
        <v>2.879831342234715</v>
      </c>
      <c r="F130" s="7">
        <v>1046.0999999999999</v>
      </c>
      <c r="G130" s="7">
        <v>839.7</v>
      </c>
      <c r="H130" s="8">
        <v>-0.19730427301405207</v>
      </c>
    </row>
    <row r="131" spans="2:8" x14ac:dyDescent="0.25">
      <c r="B131" s="6" t="s">
        <v>134</v>
      </c>
      <c r="C131" s="7">
        <v>50.3</v>
      </c>
      <c r="D131" s="7">
        <v>72.7</v>
      </c>
      <c r="E131" s="8">
        <v>0.44532803180914526</v>
      </c>
      <c r="F131" s="7">
        <v>146.1</v>
      </c>
      <c r="G131" s="7">
        <v>338.3</v>
      </c>
      <c r="H131" s="8">
        <v>1.315537303216975</v>
      </c>
    </row>
    <row r="132" spans="2:8" x14ac:dyDescent="0.25">
      <c r="B132" s="6" t="s">
        <v>135</v>
      </c>
      <c r="C132" s="7">
        <v>178.1</v>
      </c>
      <c r="D132" s="7">
        <v>139.69999999999999</v>
      </c>
      <c r="E132" s="8">
        <v>-0.21560920830993824</v>
      </c>
      <c r="F132" s="7">
        <v>303.2</v>
      </c>
      <c r="G132" s="7">
        <v>323.7</v>
      </c>
      <c r="H132" s="8">
        <v>6.7612137203166167E-2</v>
      </c>
    </row>
    <row r="133" spans="2:8" x14ac:dyDescent="0.25">
      <c r="B133" s="6" t="s">
        <v>136</v>
      </c>
      <c r="C133" s="7">
        <v>567.20000000000005</v>
      </c>
      <c r="D133" s="7">
        <v>574.4</v>
      </c>
      <c r="E133" s="8">
        <v>1.2693935119887145E-2</v>
      </c>
      <c r="F133" s="7">
        <v>1207.9000000000001</v>
      </c>
      <c r="G133" s="7">
        <v>1231.2</v>
      </c>
      <c r="H133" s="8">
        <v>1.9289676297706615E-2</v>
      </c>
    </row>
    <row r="134" spans="2:8" x14ac:dyDescent="0.25">
      <c r="B134" s="3" t="s">
        <v>137</v>
      </c>
      <c r="C134" s="4">
        <v>10049.200000000001</v>
      </c>
      <c r="D134" s="4">
        <v>9239.1</v>
      </c>
      <c r="E134" s="5">
        <v>-8.0613382159773983E-2</v>
      </c>
      <c r="F134" s="4">
        <v>19994.2</v>
      </c>
      <c r="G134" s="4">
        <v>20769.3</v>
      </c>
      <c r="H134" s="5">
        <v>3.8766242210240831E-2</v>
      </c>
    </row>
    <row r="135" spans="2:8" x14ac:dyDescent="0.25">
      <c r="B135" s="6" t="s">
        <v>138</v>
      </c>
      <c r="C135" s="7">
        <v>6418.5</v>
      </c>
      <c r="D135" s="7">
        <v>4819.3</v>
      </c>
      <c r="E135" s="8">
        <v>-0.24915478694398996</v>
      </c>
      <c r="F135" s="7">
        <v>12963.4</v>
      </c>
      <c r="G135" s="7">
        <v>12490.4</v>
      </c>
      <c r="H135" s="8">
        <v>-3.6487341283922392E-2</v>
      </c>
    </row>
    <row r="136" spans="2:8" x14ac:dyDescent="0.25">
      <c r="B136" s="6" t="s">
        <v>139</v>
      </c>
      <c r="C136" s="7">
        <v>1715.4</v>
      </c>
      <c r="D136" s="7">
        <v>1796.1</v>
      </c>
      <c r="E136" s="8">
        <v>4.7044421126267721E-2</v>
      </c>
      <c r="F136" s="7">
        <v>3206.1</v>
      </c>
      <c r="G136" s="7">
        <v>2927.7</v>
      </c>
      <c r="H136" s="8">
        <v>-8.6834471788153844E-2</v>
      </c>
    </row>
    <row r="137" spans="2:8" x14ac:dyDescent="0.25">
      <c r="B137" s="6" t="s">
        <v>140</v>
      </c>
      <c r="C137" s="7">
        <v>1291.5999999999999</v>
      </c>
      <c r="D137" s="7">
        <v>1757</v>
      </c>
      <c r="E137" s="8">
        <v>0.36032827500774234</v>
      </c>
      <c r="F137" s="7">
        <v>2955.7</v>
      </c>
      <c r="G137" s="7">
        <v>3937.2</v>
      </c>
      <c r="H137" s="8">
        <v>0.33207023716886019</v>
      </c>
    </row>
    <row r="138" spans="2:8" x14ac:dyDescent="0.25">
      <c r="B138" s="6" t="s">
        <v>141</v>
      </c>
      <c r="C138" s="7">
        <v>621.9</v>
      </c>
      <c r="D138" s="7">
        <v>866.7</v>
      </c>
      <c r="E138" s="8">
        <v>0.3936324167872649</v>
      </c>
      <c r="F138" s="7">
        <v>721.6</v>
      </c>
      <c r="G138" s="7">
        <v>1405.8</v>
      </c>
      <c r="H138" s="8">
        <v>0.94817073170731692</v>
      </c>
    </row>
    <row r="139" spans="2:8" x14ac:dyDescent="0.25">
      <c r="B139" s="6" t="s">
        <v>142</v>
      </c>
      <c r="C139" s="7">
        <v>1.7</v>
      </c>
      <c r="D139" s="7">
        <v>0</v>
      </c>
      <c r="E139" s="8">
        <v>-1</v>
      </c>
      <c r="F139" s="7">
        <v>147.5</v>
      </c>
      <c r="G139" s="7">
        <v>8.1</v>
      </c>
      <c r="H139" s="8">
        <v>-0.94508474576271184</v>
      </c>
    </row>
    <row r="140" spans="2:8" x14ac:dyDescent="0.25">
      <c r="B140" s="3" t="s">
        <v>143</v>
      </c>
      <c r="C140" s="4">
        <v>11708.2</v>
      </c>
      <c r="D140" s="4">
        <v>14344.8</v>
      </c>
      <c r="E140" s="5">
        <v>0.22519260005807884</v>
      </c>
      <c r="F140" s="4">
        <v>24044.7</v>
      </c>
      <c r="G140" s="4">
        <v>25038.400000000001</v>
      </c>
      <c r="H140" s="5">
        <v>4.1327194766414221E-2</v>
      </c>
    </row>
    <row r="141" spans="2:8" x14ac:dyDescent="0.25">
      <c r="B141" s="6" t="s">
        <v>144</v>
      </c>
      <c r="C141" s="7">
        <v>1928.2</v>
      </c>
      <c r="D141" s="7">
        <v>3250.3</v>
      </c>
      <c r="E141" s="8">
        <v>0.68566538740794525</v>
      </c>
      <c r="F141" s="7">
        <v>4263.7</v>
      </c>
      <c r="G141" s="7">
        <v>5422.2</v>
      </c>
      <c r="H141" s="8">
        <v>0.27171236250205233</v>
      </c>
    </row>
    <row r="142" spans="2:8" x14ac:dyDescent="0.25">
      <c r="B142" s="6" t="s">
        <v>145</v>
      </c>
      <c r="C142" s="7">
        <v>2327.6999999999998</v>
      </c>
      <c r="D142" s="7">
        <v>2968.2</v>
      </c>
      <c r="E142" s="8">
        <v>0.27516432529965207</v>
      </c>
      <c r="F142" s="7">
        <v>4892.8999999999996</v>
      </c>
      <c r="G142" s="7">
        <v>5179.7</v>
      </c>
      <c r="H142" s="8">
        <v>5.861554497332877E-2</v>
      </c>
    </row>
    <row r="143" spans="2:8" x14ac:dyDescent="0.25">
      <c r="B143" s="6" t="s">
        <v>146</v>
      </c>
      <c r="C143" s="7">
        <v>2002.4</v>
      </c>
      <c r="D143" s="7">
        <v>2385.6999999999998</v>
      </c>
      <c r="E143" s="8">
        <v>0.19142029564522556</v>
      </c>
      <c r="F143" s="7">
        <v>4239.3</v>
      </c>
      <c r="G143" s="7">
        <v>4510.3</v>
      </c>
      <c r="H143" s="8">
        <v>6.3925648102280963E-2</v>
      </c>
    </row>
    <row r="144" spans="2:8" x14ac:dyDescent="0.25">
      <c r="B144" s="6" t="s">
        <v>147</v>
      </c>
      <c r="C144" s="7">
        <v>1697.2</v>
      </c>
      <c r="D144" s="7">
        <v>1429.3</v>
      </c>
      <c r="E144" s="8">
        <v>-0.15784822059863313</v>
      </c>
      <c r="F144" s="7">
        <v>3248</v>
      </c>
      <c r="G144" s="7">
        <v>2691.9</v>
      </c>
      <c r="H144" s="8">
        <v>-0.17121305418719213</v>
      </c>
    </row>
    <row r="145" spans="2:8" x14ac:dyDescent="0.25">
      <c r="B145" s="6" t="s">
        <v>148</v>
      </c>
      <c r="C145" s="7">
        <v>1949</v>
      </c>
      <c r="D145" s="7">
        <v>1602.3</v>
      </c>
      <c r="E145" s="8">
        <v>-0.17788609543355571</v>
      </c>
      <c r="F145" s="7">
        <v>3210.3</v>
      </c>
      <c r="G145" s="7">
        <v>3225.3</v>
      </c>
      <c r="H145" s="8">
        <v>4.6724605177086431E-3</v>
      </c>
    </row>
    <row r="146" spans="2:8" x14ac:dyDescent="0.25">
      <c r="B146" s="6" t="s">
        <v>149</v>
      </c>
      <c r="C146" s="7">
        <v>1214.3</v>
      </c>
      <c r="D146" s="7">
        <v>1594</v>
      </c>
      <c r="E146" s="8">
        <v>0.31269043893601256</v>
      </c>
      <c r="F146" s="7">
        <v>2780.9</v>
      </c>
      <c r="G146" s="7">
        <v>2399.9</v>
      </c>
      <c r="H146" s="8">
        <v>-0.13700600525009887</v>
      </c>
    </row>
    <row r="147" spans="2:8" x14ac:dyDescent="0.25">
      <c r="B147" s="6" t="s">
        <v>150</v>
      </c>
      <c r="C147" s="7">
        <v>210.7</v>
      </c>
      <c r="D147" s="7">
        <v>535</v>
      </c>
      <c r="E147" s="8">
        <v>1.5391551969625059</v>
      </c>
      <c r="F147" s="7">
        <v>611.70000000000005</v>
      </c>
      <c r="G147" s="7">
        <v>756.8</v>
      </c>
      <c r="H147" s="8">
        <v>0.23720778159228373</v>
      </c>
    </row>
    <row r="148" spans="2:8" x14ac:dyDescent="0.25">
      <c r="B148" s="6" t="s">
        <v>151</v>
      </c>
      <c r="C148" s="7">
        <v>233.2</v>
      </c>
      <c r="D148" s="7">
        <v>271.3</v>
      </c>
      <c r="E148" s="8">
        <v>0.16337907375643246</v>
      </c>
      <c r="F148" s="7">
        <v>455.7</v>
      </c>
      <c r="G148" s="7">
        <v>392.9</v>
      </c>
      <c r="H148" s="8">
        <v>-0.13780996269475532</v>
      </c>
    </row>
    <row r="149" spans="2:8" x14ac:dyDescent="0.25">
      <c r="B149" s="6" t="s">
        <v>152</v>
      </c>
      <c r="C149" s="7">
        <v>145.5</v>
      </c>
      <c r="D149" s="7">
        <v>308.89999999999998</v>
      </c>
      <c r="E149" s="8">
        <v>1.1230240549828179</v>
      </c>
      <c r="F149" s="7">
        <v>342.2</v>
      </c>
      <c r="G149" s="7">
        <v>459.5</v>
      </c>
      <c r="H149" s="8">
        <v>0.34278199883109295</v>
      </c>
    </row>
    <row r="150" spans="2:8" x14ac:dyDescent="0.25">
      <c r="B150" s="3" t="s">
        <v>153</v>
      </c>
      <c r="C150" s="4">
        <v>14016.3</v>
      </c>
      <c r="D150" s="4">
        <v>15891.6</v>
      </c>
      <c r="E150" s="5">
        <v>0.13379422529483542</v>
      </c>
      <c r="F150" s="4">
        <v>29214.400000000001</v>
      </c>
      <c r="G150" s="4">
        <v>31604.5</v>
      </c>
      <c r="H150" s="5">
        <v>8.1812393887945589E-2</v>
      </c>
    </row>
    <row r="151" spans="2:8" x14ac:dyDescent="0.25">
      <c r="B151" s="6" t="s">
        <v>154</v>
      </c>
      <c r="C151" s="7">
        <v>3364.8</v>
      </c>
      <c r="D151" s="7">
        <v>5254.3</v>
      </c>
      <c r="E151" s="8">
        <v>0.56154897765097478</v>
      </c>
      <c r="F151" s="7">
        <v>7361.3</v>
      </c>
      <c r="G151" s="7">
        <v>10718.9</v>
      </c>
      <c r="H151" s="8">
        <v>0.45611508836754378</v>
      </c>
    </row>
    <row r="152" spans="2:8" x14ac:dyDescent="0.25">
      <c r="B152" s="6" t="s">
        <v>155</v>
      </c>
      <c r="C152" s="7">
        <v>1242.0999999999999</v>
      </c>
      <c r="D152" s="7">
        <v>1991.4</v>
      </c>
      <c r="E152" s="8">
        <v>0.60325255615489914</v>
      </c>
      <c r="F152" s="7">
        <v>2820.5</v>
      </c>
      <c r="G152" s="7">
        <v>3394.8</v>
      </c>
      <c r="H152" s="8">
        <v>0.20361638007445504</v>
      </c>
    </row>
    <row r="153" spans="2:8" x14ac:dyDescent="0.25">
      <c r="B153" s="6" t="s">
        <v>156</v>
      </c>
      <c r="C153" s="7">
        <v>2171.8000000000002</v>
      </c>
      <c r="D153" s="7">
        <v>1217.0999999999999</v>
      </c>
      <c r="E153" s="8">
        <v>-0.43958928078091919</v>
      </c>
      <c r="F153" s="7">
        <v>3148.5</v>
      </c>
      <c r="G153" s="7">
        <v>2011.3</v>
      </c>
      <c r="H153" s="8">
        <v>-0.36118786723836749</v>
      </c>
    </row>
    <row r="154" spans="2:8" x14ac:dyDescent="0.25">
      <c r="B154" s="6" t="s">
        <v>159</v>
      </c>
      <c r="C154" s="7">
        <v>498</v>
      </c>
      <c r="D154" s="7">
        <v>680.1</v>
      </c>
      <c r="E154" s="8">
        <v>0.36566265060240966</v>
      </c>
      <c r="F154" s="7">
        <v>847.2</v>
      </c>
      <c r="G154" s="7">
        <v>1150.5999999999999</v>
      </c>
      <c r="H154" s="8">
        <v>0.35812086874409799</v>
      </c>
    </row>
    <row r="155" spans="2:8" x14ac:dyDescent="0.25">
      <c r="B155" s="6" t="s">
        <v>158</v>
      </c>
      <c r="C155" s="7">
        <v>702.6</v>
      </c>
      <c r="D155" s="7">
        <v>513.20000000000005</v>
      </c>
      <c r="E155" s="8">
        <v>-0.26957016794762312</v>
      </c>
      <c r="F155" s="7">
        <v>936.7</v>
      </c>
      <c r="G155" s="7">
        <v>1132.2</v>
      </c>
      <c r="H155" s="8">
        <v>0.2087114337568059</v>
      </c>
    </row>
    <row r="156" spans="2:8" x14ac:dyDescent="0.25">
      <c r="B156" s="6" t="s">
        <v>157</v>
      </c>
      <c r="C156" s="7">
        <v>719.3</v>
      </c>
      <c r="D156" s="7">
        <v>252.9</v>
      </c>
      <c r="E156" s="8">
        <v>-0.6484081746142083</v>
      </c>
      <c r="F156" s="7">
        <v>1319.5</v>
      </c>
      <c r="G156" s="7">
        <v>946</v>
      </c>
      <c r="H156" s="8">
        <v>-0.28306176582038656</v>
      </c>
    </row>
    <row r="157" spans="2:8" x14ac:dyDescent="0.25">
      <c r="B157" s="6" t="s">
        <v>160</v>
      </c>
      <c r="C157" s="7">
        <v>297.5</v>
      </c>
      <c r="D157" s="7">
        <v>490.5</v>
      </c>
      <c r="E157" s="8">
        <v>0.64873949579831924</v>
      </c>
      <c r="F157" s="7">
        <v>798</v>
      </c>
      <c r="G157" s="7">
        <v>897.3</v>
      </c>
      <c r="H157" s="8">
        <v>0.1244360902255639</v>
      </c>
    </row>
    <row r="158" spans="2:8" x14ac:dyDescent="0.25">
      <c r="B158" s="6" t="s">
        <v>161</v>
      </c>
      <c r="C158" s="7">
        <v>264.89999999999998</v>
      </c>
      <c r="D158" s="7">
        <v>273.60000000000002</v>
      </c>
      <c r="E158" s="8">
        <v>3.284258210645552E-2</v>
      </c>
      <c r="F158" s="7">
        <v>373.5</v>
      </c>
      <c r="G158" s="7">
        <v>427</v>
      </c>
      <c r="H158" s="8">
        <v>0.14323962516733602</v>
      </c>
    </row>
    <row r="159" spans="2:8" x14ac:dyDescent="0.25">
      <c r="B159" s="6" t="s">
        <v>162</v>
      </c>
      <c r="C159" s="7">
        <v>4755.3</v>
      </c>
      <c r="D159" s="7">
        <v>5218.5</v>
      </c>
      <c r="E159" s="8">
        <v>9.7407103652766391E-2</v>
      </c>
      <c r="F159" s="7">
        <v>11609.2</v>
      </c>
      <c r="G159" s="7">
        <v>10926.2</v>
      </c>
      <c r="H159" s="8">
        <v>-5.8832649967267336E-2</v>
      </c>
    </row>
    <row r="160" spans="2:8" x14ac:dyDescent="0.25">
      <c r="B160" s="3" t="s">
        <v>163</v>
      </c>
      <c r="C160" s="4">
        <v>23934.3</v>
      </c>
      <c r="D160" s="4">
        <v>25433.7</v>
      </c>
      <c r="E160" s="5">
        <v>6.2646494779458939E-2</v>
      </c>
      <c r="F160" s="4">
        <v>44665.3</v>
      </c>
      <c r="G160" s="4">
        <v>49372.1</v>
      </c>
      <c r="H160" s="5">
        <v>0.10537934369633684</v>
      </c>
    </row>
    <row r="161" spans="2:8" x14ac:dyDescent="0.25">
      <c r="B161" s="6" t="s">
        <v>164</v>
      </c>
      <c r="C161" s="7">
        <v>1657.8</v>
      </c>
      <c r="D161" s="7">
        <v>5357.2</v>
      </c>
      <c r="E161" s="8">
        <v>2.2315116419350947</v>
      </c>
      <c r="F161" s="7">
        <v>5642.6</v>
      </c>
      <c r="G161" s="7">
        <v>9483.5</v>
      </c>
      <c r="H161" s="8">
        <v>0.68069684188140211</v>
      </c>
    </row>
    <row r="162" spans="2:8" x14ac:dyDescent="0.25">
      <c r="B162" s="6" t="s">
        <v>166</v>
      </c>
      <c r="C162" s="7">
        <v>2432.5</v>
      </c>
      <c r="D162" s="7">
        <v>1718.4</v>
      </c>
      <c r="E162" s="8">
        <v>-0.29356628982528254</v>
      </c>
      <c r="F162" s="7">
        <v>5306.9</v>
      </c>
      <c r="G162" s="7">
        <v>6049.3</v>
      </c>
      <c r="H162" s="8">
        <v>0.13989334639808559</v>
      </c>
    </row>
    <row r="163" spans="2:8" x14ac:dyDescent="0.25">
      <c r="B163" s="6" t="s">
        <v>165</v>
      </c>
      <c r="C163" s="7">
        <v>2107.6</v>
      </c>
      <c r="D163" s="7">
        <v>2832.1</v>
      </c>
      <c r="E163" s="8">
        <v>0.34375593091668244</v>
      </c>
      <c r="F163" s="7">
        <v>4250.7</v>
      </c>
      <c r="G163" s="7">
        <v>4858.6000000000004</v>
      </c>
      <c r="H163" s="8">
        <v>0.14301173924294841</v>
      </c>
    </row>
    <row r="164" spans="2:8" x14ac:dyDescent="0.25">
      <c r="B164" s="6" t="s">
        <v>171</v>
      </c>
      <c r="C164" s="7">
        <v>1946.6</v>
      </c>
      <c r="D164" s="7">
        <v>3000.5</v>
      </c>
      <c r="E164" s="8">
        <v>0.54140552758656124</v>
      </c>
      <c r="F164" s="7">
        <v>4328.3</v>
      </c>
      <c r="G164" s="7">
        <v>4532.3999999999996</v>
      </c>
      <c r="H164" s="8">
        <v>4.7154772081417606E-2</v>
      </c>
    </row>
    <row r="165" spans="2:8" x14ac:dyDescent="0.25">
      <c r="B165" s="6" t="s">
        <v>167</v>
      </c>
      <c r="C165" s="7">
        <v>2205.1</v>
      </c>
      <c r="D165" s="7">
        <v>1890</v>
      </c>
      <c r="E165" s="8">
        <v>-0.14289601378622285</v>
      </c>
      <c r="F165" s="7">
        <v>2845.2</v>
      </c>
      <c r="G165" s="7">
        <v>2618.8000000000002</v>
      </c>
      <c r="H165" s="8">
        <v>-7.9572613524532376E-2</v>
      </c>
    </row>
    <row r="166" spans="2:8" x14ac:dyDescent="0.25">
      <c r="B166" s="6" t="s">
        <v>170</v>
      </c>
      <c r="C166" s="7">
        <v>168.3</v>
      </c>
      <c r="D166" s="7">
        <v>360.3</v>
      </c>
      <c r="E166" s="8">
        <v>1.1408199643493759</v>
      </c>
      <c r="F166" s="7">
        <v>574.5</v>
      </c>
      <c r="G166" s="7">
        <v>1031.4000000000001</v>
      </c>
      <c r="H166" s="8">
        <v>0.79530026109660601</v>
      </c>
    </row>
    <row r="167" spans="2:8" x14ac:dyDescent="0.25">
      <c r="B167" s="6" t="s">
        <v>169</v>
      </c>
      <c r="C167" s="7">
        <v>426.2</v>
      </c>
      <c r="D167" s="7">
        <v>387.3</v>
      </c>
      <c r="E167" s="8">
        <v>-9.1271703425621742E-2</v>
      </c>
      <c r="F167" s="7">
        <v>752.4</v>
      </c>
      <c r="G167" s="7">
        <v>768.1</v>
      </c>
      <c r="H167" s="8">
        <v>2.08665603402447E-2</v>
      </c>
    </row>
    <row r="168" spans="2:8" x14ac:dyDescent="0.25">
      <c r="B168" s="6" t="s">
        <v>168</v>
      </c>
      <c r="C168" s="7">
        <v>688.3</v>
      </c>
      <c r="D168" s="7">
        <v>403</v>
      </c>
      <c r="E168" s="8">
        <v>-0.41449949150079901</v>
      </c>
      <c r="F168" s="7">
        <v>1082.5999999999999</v>
      </c>
      <c r="G168" s="7">
        <v>762.5</v>
      </c>
      <c r="H168" s="8">
        <v>-0.29567707371143537</v>
      </c>
    </row>
    <row r="169" spans="2:8" x14ac:dyDescent="0.25">
      <c r="B169" s="6" t="s">
        <v>181</v>
      </c>
      <c r="C169" s="7">
        <v>12301.9</v>
      </c>
      <c r="D169" s="7">
        <v>9484.7000000000007</v>
      </c>
      <c r="E169" s="8">
        <v>-0.2290052756078329</v>
      </c>
      <c r="F169" s="7">
        <v>19882.2</v>
      </c>
      <c r="G169" s="7">
        <v>19267.400000000001</v>
      </c>
      <c r="H169" s="8">
        <v>-3.0922131353673055E-2</v>
      </c>
    </row>
    <row r="170" spans="2:8" x14ac:dyDescent="0.25">
      <c r="B170" s="3" t="s">
        <v>172</v>
      </c>
      <c r="C170" s="4">
        <v>30063.4</v>
      </c>
      <c r="D170" s="4">
        <v>26827.200000000001</v>
      </c>
      <c r="E170" s="5">
        <v>-0.10764584178768866</v>
      </c>
      <c r="F170" s="4">
        <v>57555.199999999997</v>
      </c>
      <c r="G170" s="4">
        <v>60061.2</v>
      </c>
      <c r="H170" s="5">
        <v>4.3540809518514356E-2</v>
      </c>
    </row>
    <row r="171" spans="2:8" x14ac:dyDescent="0.25">
      <c r="B171" s="6" t="s">
        <v>173</v>
      </c>
      <c r="C171" s="7">
        <v>13557.4</v>
      </c>
      <c r="D171" s="7">
        <v>10710.2</v>
      </c>
      <c r="E171" s="8">
        <v>-0.21001076902650939</v>
      </c>
      <c r="F171" s="7">
        <v>26971.8</v>
      </c>
      <c r="G171" s="7">
        <v>25272.400000000001</v>
      </c>
      <c r="H171" s="8">
        <v>-6.3006547579323557E-2</v>
      </c>
    </row>
    <row r="172" spans="2:8" x14ac:dyDescent="0.25">
      <c r="B172" s="6" t="s">
        <v>174</v>
      </c>
      <c r="C172" s="7">
        <v>7517.3</v>
      </c>
      <c r="D172" s="7">
        <v>5290.2</v>
      </c>
      <c r="E172" s="8">
        <v>-0.29626328602024665</v>
      </c>
      <c r="F172" s="7">
        <v>13312.9</v>
      </c>
      <c r="G172" s="7">
        <v>14899.9</v>
      </c>
      <c r="H172" s="8">
        <v>0.11920768577845542</v>
      </c>
    </row>
    <row r="173" spans="2:8" x14ac:dyDescent="0.25">
      <c r="B173" s="6" t="s">
        <v>175</v>
      </c>
      <c r="C173" s="7">
        <v>2823</v>
      </c>
      <c r="D173" s="7">
        <v>4606.7</v>
      </c>
      <c r="E173" s="8">
        <v>0.63184555437477852</v>
      </c>
      <c r="F173" s="7">
        <v>5450.7</v>
      </c>
      <c r="G173" s="7">
        <v>7373.6</v>
      </c>
      <c r="H173" s="8">
        <v>0.35278037683233365</v>
      </c>
    </row>
    <row r="174" spans="2:8" x14ac:dyDescent="0.25">
      <c r="B174" s="6" t="s">
        <v>176</v>
      </c>
      <c r="C174" s="7">
        <v>2020.2</v>
      </c>
      <c r="D174" s="7">
        <v>1943.5</v>
      </c>
      <c r="E174" s="8">
        <v>-3.7966537966538039E-2</v>
      </c>
      <c r="F174" s="7">
        <v>3531.1</v>
      </c>
      <c r="G174" s="7">
        <v>3907.5</v>
      </c>
      <c r="H174" s="8">
        <v>0.10659567840049844</v>
      </c>
    </row>
    <row r="175" spans="2:8" x14ac:dyDescent="0.25">
      <c r="B175" s="6" t="s">
        <v>177</v>
      </c>
      <c r="C175" s="7">
        <v>1576.3</v>
      </c>
      <c r="D175" s="7">
        <v>1166.9000000000001</v>
      </c>
      <c r="E175" s="8">
        <v>-0.25972213411152689</v>
      </c>
      <c r="F175" s="7">
        <v>2794.6</v>
      </c>
      <c r="G175" s="7">
        <v>2421.6</v>
      </c>
      <c r="H175" s="8">
        <v>-0.13347169541258141</v>
      </c>
    </row>
    <row r="176" spans="2:8" x14ac:dyDescent="0.25">
      <c r="B176" s="6" t="s">
        <v>178</v>
      </c>
      <c r="C176" s="7">
        <v>1106.3</v>
      </c>
      <c r="D176" s="7">
        <v>706.1</v>
      </c>
      <c r="E176" s="8">
        <v>-0.36174636174636166</v>
      </c>
      <c r="F176" s="7">
        <v>1616.2</v>
      </c>
      <c r="G176" s="7">
        <v>1343.7</v>
      </c>
      <c r="H176" s="8">
        <v>-0.16860537062244774</v>
      </c>
    </row>
    <row r="177" spans="2:8" x14ac:dyDescent="0.25">
      <c r="B177" s="6" t="s">
        <v>179</v>
      </c>
      <c r="C177" s="7">
        <v>333.9</v>
      </c>
      <c r="D177" s="7">
        <v>923.4</v>
      </c>
      <c r="E177" s="8">
        <v>1.7654986522911051</v>
      </c>
      <c r="F177" s="7">
        <v>792.1</v>
      </c>
      <c r="G177" s="7">
        <v>1618.7</v>
      </c>
      <c r="H177" s="8">
        <v>1.0435551066784496</v>
      </c>
    </row>
    <row r="178" spans="2:8" x14ac:dyDescent="0.25">
      <c r="B178" s="6" t="s">
        <v>180</v>
      </c>
      <c r="C178" s="7">
        <v>580</v>
      </c>
      <c r="D178" s="7">
        <v>189.2</v>
      </c>
      <c r="E178" s="8">
        <v>-0.67379310344827581</v>
      </c>
      <c r="F178" s="7">
        <v>1117.3</v>
      </c>
      <c r="G178" s="7">
        <v>782.3</v>
      </c>
      <c r="H178" s="8">
        <v>-0.2998299471941287</v>
      </c>
    </row>
    <row r="179" spans="2:8" x14ac:dyDescent="0.25">
      <c r="B179" s="6" t="s">
        <v>181</v>
      </c>
      <c r="C179" s="7">
        <v>548.9</v>
      </c>
      <c r="D179" s="7">
        <v>1291</v>
      </c>
      <c r="E179" s="8">
        <v>1.3519766806339955</v>
      </c>
      <c r="F179" s="7">
        <v>1968.6</v>
      </c>
      <c r="G179" s="7">
        <v>2441.5</v>
      </c>
      <c r="H179" s="8">
        <v>0.24022147719191311</v>
      </c>
    </row>
    <row r="180" spans="2:8" x14ac:dyDescent="0.25">
      <c r="B180" s="3" t="s">
        <v>182</v>
      </c>
      <c r="C180" s="4">
        <v>81006.600000000006</v>
      </c>
      <c r="D180" s="4">
        <v>58898.400000000001</v>
      </c>
      <c r="E180" s="5">
        <v>-0.27291850293679776</v>
      </c>
      <c r="F180" s="4">
        <v>156659.70000000001</v>
      </c>
      <c r="G180" s="4">
        <v>110179.4</v>
      </c>
      <c r="H180" s="5">
        <v>-0.29669595945862282</v>
      </c>
    </row>
    <row r="181" spans="2:8" x14ac:dyDescent="0.25">
      <c r="B181" s="6" t="s">
        <v>183</v>
      </c>
      <c r="C181" s="7">
        <v>31472.5</v>
      </c>
      <c r="D181" s="7">
        <v>18524.3</v>
      </c>
      <c r="E181" s="8">
        <v>-0.41141313845420613</v>
      </c>
      <c r="F181" s="7">
        <v>59374.2</v>
      </c>
      <c r="G181" s="7">
        <v>33732.1</v>
      </c>
      <c r="H181" s="8">
        <v>-0.43187276628569315</v>
      </c>
    </row>
    <row r="182" spans="2:8" x14ac:dyDescent="0.25">
      <c r="B182" s="6" t="s">
        <v>184</v>
      </c>
      <c r="C182" s="7">
        <v>11270.3</v>
      </c>
      <c r="D182" s="7">
        <v>18081.400000000001</v>
      </c>
      <c r="E182" s="8">
        <v>0.60434061205114342</v>
      </c>
      <c r="F182" s="7">
        <v>12708.4</v>
      </c>
      <c r="G182" s="7">
        <v>30046.1</v>
      </c>
      <c r="H182" s="8">
        <v>1.3642708759560604</v>
      </c>
    </row>
    <row r="183" spans="2:8" x14ac:dyDescent="0.25">
      <c r="B183" s="6" t="s">
        <v>185</v>
      </c>
      <c r="C183" s="7">
        <v>8331.6</v>
      </c>
      <c r="D183" s="7">
        <v>7574.1</v>
      </c>
      <c r="E183" s="8">
        <v>-9.0918911133515801E-2</v>
      </c>
      <c r="F183" s="7">
        <v>16213.9</v>
      </c>
      <c r="G183" s="7">
        <v>15647.5</v>
      </c>
      <c r="H183" s="8">
        <v>-3.4932989595347186E-2</v>
      </c>
    </row>
    <row r="184" spans="2:8" x14ac:dyDescent="0.25">
      <c r="B184" s="6" t="s">
        <v>188</v>
      </c>
      <c r="C184" s="7">
        <v>13784.5</v>
      </c>
      <c r="D184" s="7">
        <v>2650.5</v>
      </c>
      <c r="E184" s="8">
        <v>-0.80771881461061334</v>
      </c>
      <c r="F184" s="7">
        <v>28512.2</v>
      </c>
      <c r="G184" s="7">
        <v>5048.8999999999996</v>
      </c>
      <c r="H184" s="8">
        <v>-0.82292141609556613</v>
      </c>
    </row>
    <row r="185" spans="2:8" x14ac:dyDescent="0.25">
      <c r="B185" s="6" t="s">
        <v>187</v>
      </c>
      <c r="C185" s="7">
        <v>8463.5</v>
      </c>
      <c r="D185" s="7">
        <v>3317.1</v>
      </c>
      <c r="E185" s="8">
        <v>-0.60806994742127962</v>
      </c>
      <c r="F185" s="7">
        <v>19361.599999999999</v>
      </c>
      <c r="G185" s="7">
        <v>7422.9</v>
      </c>
      <c r="H185" s="8">
        <v>-0.61661742831170985</v>
      </c>
    </row>
    <row r="186" spans="2:8" x14ac:dyDescent="0.25">
      <c r="B186" s="6" t="s">
        <v>186</v>
      </c>
      <c r="C186" s="7">
        <v>4467.3999999999996</v>
      </c>
      <c r="D186" s="7">
        <v>5920.3</v>
      </c>
      <c r="E186" s="8">
        <v>0.32522272462730006</v>
      </c>
      <c r="F186" s="7">
        <v>7275.9</v>
      </c>
      <c r="G186" s="7">
        <v>11717.6</v>
      </c>
      <c r="H186" s="8">
        <v>0.61046743358209987</v>
      </c>
    </row>
    <row r="187" spans="2:8" x14ac:dyDescent="0.25">
      <c r="B187" s="6" t="s">
        <v>189</v>
      </c>
      <c r="C187" s="7">
        <v>1178.8</v>
      </c>
      <c r="D187" s="7">
        <v>776.6</v>
      </c>
      <c r="E187" s="8">
        <v>-0.34119443501866298</v>
      </c>
      <c r="F187" s="7">
        <v>7559.4</v>
      </c>
      <c r="G187" s="7">
        <v>1622.1</v>
      </c>
      <c r="H187" s="8">
        <v>-0.78541947773632825</v>
      </c>
    </row>
    <row r="188" spans="2:8" x14ac:dyDescent="0.25">
      <c r="B188" s="6" t="s">
        <v>190</v>
      </c>
      <c r="C188" s="7">
        <v>26</v>
      </c>
      <c r="D188" s="7">
        <v>0</v>
      </c>
      <c r="E188" s="8">
        <v>-1</v>
      </c>
      <c r="F188" s="7">
        <v>50.7</v>
      </c>
      <c r="G188" s="7">
        <v>8.6999999999999993</v>
      </c>
      <c r="H188" s="8">
        <v>-0.82840236686390534</v>
      </c>
    </row>
    <row r="189" spans="2:8" x14ac:dyDescent="0.25">
      <c r="B189" s="6" t="s">
        <v>191</v>
      </c>
      <c r="C189" s="7">
        <v>2012</v>
      </c>
      <c r="D189" s="7">
        <v>2054.1999999999998</v>
      </c>
      <c r="E189" s="8">
        <v>2.0974155069582334E-2</v>
      </c>
      <c r="F189" s="7">
        <v>5603.4</v>
      </c>
      <c r="G189" s="7">
        <v>4933.5</v>
      </c>
      <c r="H189" s="8">
        <v>-0.1195524146054181</v>
      </c>
    </row>
    <row r="190" spans="2:8" x14ac:dyDescent="0.25">
      <c r="B190" s="3" t="s">
        <v>192</v>
      </c>
      <c r="C190" s="4">
        <v>1535.9</v>
      </c>
      <c r="D190" s="4">
        <v>2104.4</v>
      </c>
      <c r="E190" s="5">
        <v>0.3701412852399244</v>
      </c>
      <c r="F190" s="4">
        <v>5366.5</v>
      </c>
      <c r="G190" s="4">
        <v>3430</v>
      </c>
      <c r="H190" s="5">
        <v>-0.36084971582968417</v>
      </c>
    </row>
    <row r="191" spans="2:8" x14ac:dyDescent="0.25">
      <c r="B191" s="6" t="s">
        <v>193</v>
      </c>
      <c r="C191" s="7">
        <v>653.5</v>
      </c>
      <c r="D191" s="7">
        <v>1309.9000000000001</v>
      </c>
      <c r="E191" s="8">
        <v>1.0044376434583016</v>
      </c>
      <c r="F191" s="7">
        <v>3456.1</v>
      </c>
      <c r="G191" s="7">
        <v>2036.5</v>
      </c>
      <c r="H191" s="8">
        <v>-0.41075200370359655</v>
      </c>
    </row>
    <row r="192" spans="2:8" x14ac:dyDescent="0.25">
      <c r="B192" s="6" t="s">
        <v>194</v>
      </c>
      <c r="C192" s="7">
        <v>332.4</v>
      </c>
      <c r="D192" s="7">
        <v>698.5</v>
      </c>
      <c r="E192" s="8">
        <v>1.1013838748495788</v>
      </c>
      <c r="F192" s="7">
        <v>921</v>
      </c>
      <c r="G192" s="7">
        <v>1136.9000000000001</v>
      </c>
      <c r="H192" s="8">
        <v>0.2344191096634094</v>
      </c>
    </row>
    <row r="193" spans="2:8" x14ac:dyDescent="0.25">
      <c r="B193" s="6" t="s">
        <v>195</v>
      </c>
      <c r="C193" s="7">
        <v>415.9</v>
      </c>
      <c r="D193" s="7">
        <v>26.9</v>
      </c>
      <c r="E193" s="8">
        <v>-0.93532099062274587</v>
      </c>
      <c r="F193" s="7">
        <v>708.3</v>
      </c>
      <c r="G193" s="7">
        <v>26.9</v>
      </c>
      <c r="H193" s="8">
        <v>-0.96202174219963288</v>
      </c>
    </row>
    <row r="194" spans="2:8" x14ac:dyDescent="0.25">
      <c r="B194" s="6" t="s">
        <v>196</v>
      </c>
      <c r="C194" s="7">
        <v>134.1</v>
      </c>
      <c r="D194" s="7">
        <v>69.2</v>
      </c>
      <c r="E194" s="8">
        <v>-0.48396718866517519</v>
      </c>
      <c r="F194" s="7">
        <v>281.10000000000002</v>
      </c>
      <c r="G194" s="7">
        <v>229.6</v>
      </c>
      <c r="H194" s="8">
        <v>-0.18320882248310222</v>
      </c>
    </row>
    <row r="195" spans="2:8" x14ac:dyDescent="0.25">
      <c r="B195" s="3" t="s">
        <v>197</v>
      </c>
      <c r="C195" s="4">
        <v>21137.7</v>
      </c>
      <c r="D195" s="4">
        <v>21560.799999999999</v>
      </c>
      <c r="E195" s="5">
        <v>2.0016368857538769E-2</v>
      </c>
      <c r="F195" s="4">
        <v>63166.6</v>
      </c>
      <c r="G195" s="4">
        <v>48561.8</v>
      </c>
      <c r="H195" s="5">
        <v>-0.23121079811166023</v>
      </c>
    </row>
    <row r="196" spans="2:8" x14ac:dyDescent="0.25">
      <c r="B196" s="6" t="s">
        <v>199</v>
      </c>
      <c r="C196" s="7">
        <v>6659.5</v>
      </c>
      <c r="D196" s="7">
        <v>6649.7</v>
      </c>
      <c r="E196" s="8">
        <v>-1.4715819505969341E-3</v>
      </c>
      <c r="F196" s="7">
        <v>15891.9</v>
      </c>
      <c r="G196" s="7">
        <v>13133.5</v>
      </c>
      <c r="H196" s="8">
        <v>-0.173572700558146</v>
      </c>
    </row>
    <row r="197" spans="2:8" x14ac:dyDescent="0.25">
      <c r="B197" s="6" t="s">
        <v>198</v>
      </c>
      <c r="C197" s="7">
        <v>4761.7</v>
      </c>
      <c r="D197" s="7">
        <v>4747.8999999999996</v>
      </c>
      <c r="E197" s="8">
        <v>-2.8981246193586774E-3</v>
      </c>
      <c r="F197" s="7">
        <v>11331.6</v>
      </c>
      <c r="G197" s="7">
        <v>11411.4</v>
      </c>
      <c r="H197" s="8">
        <v>7.0422535211267512E-3</v>
      </c>
    </row>
    <row r="198" spans="2:8" x14ac:dyDescent="0.25">
      <c r="B198" s="6" t="s">
        <v>200</v>
      </c>
      <c r="C198" s="7">
        <v>4733.5</v>
      </c>
      <c r="D198" s="7">
        <v>4625.8999999999996</v>
      </c>
      <c r="E198" s="8">
        <v>-2.2731593957959317E-2</v>
      </c>
      <c r="F198" s="7">
        <v>12818.4</v>
      </c>
      <c r="G198" s="7">
        <v>9563.7000000000007</v>
      </c>
      <c r="H198" s="8">
        <v>-0.25390844411158953</v>
      </c>
    </row>
    <row r="199" spans="2:8" x14ac:dyDescent="0.25">
      <c r="B199" s="6" t="s">
        <v>201</v>
      </c>
      <c r="C199" s="7">
        <v>39.6</v>
      </c>
      <c r="D199" s="7">
        <v>1150.0999999999999</v>
      </c>
      <c r="E199" s="8">
        <v>28.042929292929291</v>
      </c>
      <c r="F199" s="7">
        <v>84.5</v>
      </c>
      <c r="G199" s="7">
        <v>2156.3000000000002</v>
      </c>
      <c r="H199" s="8">
        <v>24.518343195266276</v>
      </c>
    </row>
    <row r="200" spans="2:8" x14ac:dyDescent="0.25">
      <c r="B200" s="6" t="s">
        <v>202</v>
      </c>
      <c r="C200" s="7">
        <v>486.2</v>
      </c>
      <c r="D200" s="7">
        <v>705.3</v>
      </c>
      <c r="E200" s="8">
        <v>0.4506375976964212</v>
      </c>
      <c r="F200" s="7">
        <v>994.2</v>
      </c>
      <c r="G200" s="7">
        <v>1534</v>
      </c>
      <c r="H200" s="8">
        <v>0.54294910480788561</v>
      </c>
    </row>
    <row r="201" spans="2:8" x14ac:dyDescent="0.25">
      <c r="B201" s="6" t="s">
        <v>203</v>
      </c>
      <c r="C201" s="7">
        <v>370.9</v>
      </c>
      <c r="D201" s="7">
        <v>466.8</v>
      </c>
      <c r="E201" s="8">
        <v>0.25856025882987344</v>
      </c>
      <c r="F201" s="7">
        <v>658.4</v>
      </c>
      <c r="G201" s="7">
        <v>984.8</v>
      </c>
      <c r="H201" s="8">
        <v>0.49574726609963538</v>
      </c>
    </row>
    <row r="202" spans="2:8" x14ac:dyDescent="0.25">
      <c r="B202" s="6" t="s">
        <v>204</v>
      </c>
      <c r="C202" s="7">
        <v>343.6</v>
      </c>
      <c r="D202" s="7">
        <v>340.5</v>
      </c>
      <c r="E202" s="8">
        <v>-9.0221187427241833E-3</v>
      </c>
      <c r="F202" s="7">
        <v>773.9</v>
      </c>
      <c r="G202" s="7">
        <v>798.4</v>
      </c>
      <c r="H202" s="8">
        <v>3.1657836929835925E-2</v>
      </c>
    </row>
    <row r="203" spans="2:8" x14ac:dyDescent="0.25">
      <c r="B203" s="6" t="s">
        <v>205</v>
      </c>
      <c r="C203" s="7">
        <v>56.6</v>
      </c>
      <c r="D203" s="7">
        <v>107.1</v>
      </c>
      <c r="E203" s="8">
        <v>0.89222614840989389</v>
      </c>
      <c r="F203" s="7">
        <v>7840.3</v>
      </c>
      <c r="G203" s="7">
        <v>213.2</v>
      </c>
      <c r="H203" s="8">
        <v>-0.97280716299121206</v>
      </c>
    </row>
    <row r="204" spans="2:8" x14ac:dyDescent="0.25">
      <c r="B204" s="6" t="s">
        <v>206</v>
      </c>
      <c r="C204" s="7">
        <v>3686.1</v>
      </c>
      <c r="D204" s="7">
        <v>2767.5</v>
      </c>
      <c r="E204" s="8">
        <v>-0.24920647839179622</v>
      </c>
      <c r="F204" s="7">
        <v>12773.3</v>
      </c>
      <c r="G204" s="7">
        <v>8766.5</v>
      </c>
      <c r="H204" s="8">
        <v>-0.31368557851142609</v>
      </c>
    </row>
    <row r="205" spans="2:8" x14ac:dyDescent="0.25">
      <c r="B205" s="3" t="s">
        <v>207</v>
      </c>
      <c r="C205" s="4">
        <v>18664.400000000001</v>
      </c>
      <c r="D205" s="4">
        <v>12281.4</v>
      </c>
      <c r="E205" s="5">
        <v>-0.34198795568033269</v>
      </c>
      <c r="F205" s="4">
        <v>63656.2</v>
      </c>
      <c r="G205" s="4">
        <v>38953.800000000003</v>
      </c>
      <c r="H205" s="5">
        <v>-0.38805960770514103</v>
      </c>
    </row>
    <row r="206" spans="2:8" x14ac:dyDescent="0.25">
      <c r="B206" s="6" t="s">
        <v>209</v>
      </c>
      <c r="C206" s="7">
        <v>9014</v>
      </c>
      <c r="D206" s="7">
        <v>7287.8</v>
      </c>
      <c r="E206" s="8">
        <v>-0.19150210783226096</v>
      </c>
      <c r="F206" s="7">
        <v>32540.400000000001</v>
      </c>
      <c r="G206" s="7">
        <v>12371.8</v>
      </c>
      <c r="H206" s="8">
        <v>-0.61980184632026658</v>
      </c>
    </row>
    <row r="207" spans="2:8" x14ac:dyDescent="0.25">
      <c r="B207" s="6" t="s">
        <v>208</v>
      </c>
      <c r="C207" s="7">
        <v>9147.1</v>
      </c>
      <c r="D207" s="7">
        <v>4704.1000000000004</v>
      </c>
      <c r="E207" s="8">
        <v>-0.48572771698133832</v>
      </c>
      <c r="F207" s="7">
        <v>26366.400000000001</v>
      </c>
      <c r="G207" s="7">
        <v>20087.2</v>
      </c>
      <c r="H207" s="8">
        <v>-0.2381515868681352</v>
      </c>
    </row>
    <row r="208" spans="2:8" x14ac:dyDescent="0.25">
      <c r="B208" s="6" t="s">
        <v>210</v>
      </c>
      <c r="C208" s="7">
        <v>0</v>
      </c>
      <c r="D208" s="7">
        <v>0</v>
      </c>
      <c r="E208" s="7">
        <v>0</v>
      </c>
      <c r="F208" s="7">
        <v>0</v>
      </c>
      <c r="G208" s="7">
        <v>874.3</v>
      </c>
      <c r="H208" s="7">
        <v>0</v>
      </c>
    </row>
    <row r="209" spans="2:8" x14ac:dyDescent="0.25">
      <c r="B209" s="6" t="s">
        <v>211</v>
      </c>
      <c r="C209" s="7">
        <v>503.3</v>
      </c>
      <c r="D209" s="7">
        <v>289.5</v>
      </c>
      <c r="E209" s="8">
        <v>-0.42479634412875023</v>
      </c>
      <c r="F209" s="7">
        <v>4749.3999999999996</v>
      </c>
      <c r="G209" s="7">
        <v>5620.5</v>
      </c>
      <c r="H209" s="8">
        <v>0.18341264159683335</v>
      </c>
    </row>
    <row r="210" spans="2:8" x14ac:dyDescent="0.25">
      <c r="B210" s="3" t="s">
        <v>212</v>
      </c>
      <c r="C210" s="4">
        <v>678260.7</v>
      </c>
      <c r="D210" s="4">
        <v>384350.8</v>
      </c>
      <c r="E210" s="5">
        <v>-0.43332880705015042</v>
      </c>
      <c r="F210" s="4">
        <v>1388669</v>
      </c>
      <c r="G210" s="4">
        <v>890635.7</v>
      </c>
      <c r="H210" s="5">
        <v>-0.35864075600449064</v>
      </c>
    </row>
    <row r="211" spans="2:8" x14ac:dyDescent="0.25">
      <c r="B211" s="6" t="s">
        <v>213</v>
      </c>
      <c r="C211" s="7">
        <v>222047.1</v>
      </c>
      <c r="D211" s="7">
        <v>75250.5</v>
      </c>
      <c r="E211" s="8">
        <v>-0.66110568433453987</v>
      </c>
      <c r="F211" s="7">
        <v>461978.9</v>
      </c>
      <c r="G211" s="7">
        <v>259045.8</v>
      </c>
      <c r="H211" s="8">
        <v>-0.43926919606068593</v>
      </c>
    </row>
    <row r="212" spans="2:8" x14ac:dyDescent="0.25">
      <c r="B212" s="6" t="s">
        <v>214</v>
      </c>
      <c r="C212" s="7">
        <v>212678.2</v>
      </c>
      <c r="D212" s="7">
        <v>145443</v>
      </c>
      <c r="E212" s="8">
        <v>-0.31613583338583839</v>
      </c>
      <c r="F212" s="7">
        <v>422364.7</v>
      </c>
      <c r="G212" s="7">
        <v>272702.8</v>
      </c>
      <c r="H212" s="8">
        <v>-0.35434282268380857</v>
      </c>
    </row>
    <row r="213" spans="2:8" x14ac:dyDescent="0.25">
      <c r="B213" s="6" t="s">
        <v>215</v>
      </c>
      <c r="C213" s="7">
        <v>107871.1</v>
      </c>
      <c r="D213" s="7">
        <v>43691.4</v>
      </c>
      <c r="E213" s="8">
        <v>-0.59496658511872047</v>
      </c>
      <c r="F213" s="7">
        <v>150704.4</v>
      </c>
      <c r="G213" s="7">
        <v>89305.4</v>
      </c>
      <c r="H213" s="8">
        <v>-0.40741345309095156</v>
      </c>
    </row>
    <row r="214" spans="2:8" x14ac:dyDescent="0.25">
      <c r="B214" s="6" t="s">
        <v>216</v>
      </c>
      <c r="C214" s="7">
        <v>42860.9</v>
      </c>
      <c r="D214" s="7">
        <v>39237.199999999997</v>
      </c>
      <c r="E214" s="8">
        <v>-8.4545588170103825E-2</v>
      </c>
      <c r="F214" s="7">
        <v>105543.1</v>
      </c>
      <c r="G214" s="7">
        <v>97596</v>
      </c>
      <c r="H214" s="8">
        <v>-7.5297200859175129E-2</v>
      </c>
    </row>
    <row r="215" spans="2:8" x14ac:dyDescent="0.25">
      <c r="B215" s="6" t="s">
        <v>217</v>
      </c>
      <c r="C215" s="7">
        <v>5424.6</v>
      </c>
      <c r="D215" s="7">
        <v>19000.2</v>
      </c>
      <c r="E215" s="8">
        <v>2.5025992699922575</v>
      </c>
      <c r="F215" s="7">
        <v>39134.800000000003</v>
      </c>
      <c r="G215" s="7">
        <v>38621.599999999999</v>
      </c>
      <c r="H215" s="8">
        <v>-1.3113648210799744E-2</v>
      </c>
    </row>
    <row r="216" spans="2:8" x14ac:dyDescent="0.25">
      <c r="B216" s="6" t="s">
        <v>218</v>
      </c>
      <c r="C216" s="7">
        <v>44508.3</v>
      </c>
      <c r="D216" s="7">
        <v>17585.900000000001</v>
      </c>
      <c r="E216" s="8">
        <v>-0.60488493157456025</v>
      </c>
      <c r="F216" s="7">
        <v>79945.7</v>
      </c>
      <c r="G216" s="7">
        <v>29148.9</v>
      </c>
      <c r="H216" s="8">
        <v>-0.63539127182575172</v>
      </c>
    </row>
    <row r="217" spans="2:8" x14ac:dyDescent="0.25">
      <c r="B217" s="6" t="s">
        <v>219</v>
      </c>
      <c r="C217" s="7">
        <v>13550.5</v>
      </c>
      <c r="D217" s="7">
        <v>11098.1</v>
      </c>
      <c r="E217" s="8">
        <v>-0.18098225157743253</v>
      </c>
      <c r="F217" s="7">
        <v>47359.199999999997</v>
      </c>
      <c r="G217" s="7">
        <v>36280.1</v>
      </c>
      <c r="H217" s="8">
        <v>-0.23393765097383401</v>
      </c>
    </row>
    <row r="218" spans="2:8" x14ac:dyDescent="0.25">
      <c r="B218" s="6" t="s">
        <v>220</v>
      </c>
      <c r="C218" s="7">
        <v>9519.9</v>
      </c>
      <c r="D218" s="7">
        <v>8030.5</v>
      </c>
      <c r="E218" s="8">
        <v>-0.15645122322713467</v>
      </c>
      <c r="F218" s="7">
        <v>18665.5</v>
      </c>
      <c r="G218" s="7">
        <v>16681.400000000001</v>
      </c>
      <c r="H218" s="8">
        <v>-0.10629771503576113</v>
      </c>
    </row>
    <row r="219" spans="2:8" x14ac:dyDescent="0.25">
      <c r="B219" s="6" t="s">
        <v>221</v>
      </c>
      <c r="C219" s="7">
        <v>19800.2</v>
      </c>
      <c r="D219" s="7">
        <v>25014.1</v>
      </c>
      <c r="E219" s="8">
        <v>0.26332562297350526</v>
      </c>
      <c r="F219" s="7">
        <v>62972.7</v>
      </c>
      <c r="G219" s="7">
        <v>51253.7</v>
      </c>
      <c r="H219" s="8">
        <v>-0.18609651483896994</v>
      </c>
    </row>
    <row r="220" spans="2:8" x14ac:dyDescent="0.25">
      <c r="B220" s="3" t="s">
        <v>222</v>
      </c>
      <c r="C220" s="4">
        <v>73426.3</v>
      </c>
      <c r="D220" s="4">
        <v>58590.2</v>
      </c>
      <c r="E220" s="5">
        <v>-0.20205430479269693</v>
      </c>
      <c r="F220" s="4">
        <v>142360.20000000001</v>
      </c>
      <c r="G220" s="4">
        <v>118806.9</v>
      </c>
      <c r="H220" s="5">
        <v>-0.16544862960293694</v>
      </c>
    </row>
    <row r="221" spans="2:8" x14ac:dyDescent="0.25">
      <c r="B221" s="6" t="s">
        <v>224</v>
      </c>
      <c r="C221" s="7">
        <v>25366.1</v>
      </c>
      <c r="D221" s="7">
        <v>16669.599999999999</v>
      </c>
      <c r="E221" s="8">
        <v>-0.34283945896294665</v>
      </c>
      <c r="F221" s="7">
        <v>40402.6</v>
      </c>
      <c r="G221" s="7">
        <v>26133.599999999999</v>
      </c>
      <c r="H221" s="8">
        <v>-0.35317034052263963</v>
      </c>
    </row>
    <row r="222" spans="2:8" x14ac:dyDescent="0.25">
      <c r="B222" s="6" t="s">
        <v>223</v>
      </c>
      <c r="C222" s="7">
        <v>17412.099999999999</v>
      </c>
      <c r="D222" s="7">
        <v>7445.5</v>
      </c>
      <c r="E222" s="8">
        <v>-0.57239505860866857</v>
      </c>
      <c r="F222" s="7">
        <v>25677.8</v>
      </c>
      <c r="G222" s="7">
        <v>17707.900000000001</v>
      </c>
      <c r="H222" s="8">
        <v>-0.31038095163915902</v>
      </c>
    </row>
    <row r="223" spans="2:8" x14ac:dyDescent="0.25">
      <c r="B223" s="6" t="s">
        <v>225</v>
      </c>
      <c r="C223" s="7">
        <v>4009</v>
      </c>
      <c r="D223" s="7">
        <v>4184.3999999999996</v>
      </c>
      <c r="E223" s="8">
        <v>4.3751558992267237E-2</v>
      </c>
      <c r="F223" s="7">
        <v>12440.4</v>
      </c>
      <c r="G223" s="7">
        <v>12767.9</v>
      </c>
      <c r="H223" s="8">
        <v>2.6325520079740095E-2</v>
      </c>
    </row>
    <row r="224" spans="2:8" x14ac:dyDescent="0.25">
      <c r="B224" s="6" t="s">
        <v>226</v>
      </c>
      <c r="C224" s="7">
        <v>1221.5</v>
      </c>
      <c r="D224" s="7">
        <v>7711.1</v>
      </c>
      <c r="E224" s="8">
        <v>5.3128121162505115</v>
      </c>
      <c r="F224" s="7">
        <v>9153.7000000000007</v>
      </c>
      <c r="G224" s="7">
        <v>12413.7</v>
      </c>
      <c r="H224" s="8">
        <v>0.35614014005265626</v>
      </c>
    </row>
    <row r="225" spans="2:8" x14ac:dyDescent="0.25">
      <c r="B225" s="6" t="s">
        <v>228</v>
      </c>
      <c r="C225" s="7">
        <v>3116.2</v>
      </c>
      <c r="D225" s="7">
        <v>3402.9</v>
      </c>
      <c r="E225" s="8">
        <v>9.2003080675181481E-2</v>
      </c>
      <c r="F225" s="7">
        <v>8751.2000000000007</v>
      </c>
      <c r="G225" s="7">
        <v>6746.7</v>
      </c>
      <c r="H225" s="8">
        <v>-0.22905430112441727</v>
      </c>
    </row>
    <row r="226" spans="2:8" x14ac:dyDescent="0.25">
      <c r="B226" s="6" t="s">
        <v>230</v>
      </c>
      <c r="C226" s="7">
        <v>2731.1</v>
      </c>
      <c r="D226" s="7">
        <v>2032.7</v>
      </c>
      <c r="E226" s="8">
        <v>-0.25572113800300245</v>
      </c>
      <c r="F226" s="7">
        <v>4439</v>
      </c>
      <c r="G226" s="7">
        <v>3500.1</v>
      </c>
      <c r="H226" s="8">
        <v>-0.21151160171209737</v>
      </c>
    </row>
    <row r="227" spans="2:8" x14ac:dyDescent="0.25">
      <c r="B227" s="6" t="s">
        <v>229</v>
      </c>
      <c r="C227" s="7">
        <v>1282.8</v>
      </c>
      <c r="D227" s="7">
        <v>0</v>
      </c>
      <c r="E227" s="8">
        <v>-1</v>
      </c>
      <c r="F227" s="7">
        <v>1677.3</v>
      </c>
      <c r="G227" s="7">
        <v>2301.8000000000002</v>
      </c>
      <c r="H227" s="8">
        <v>0.37232456924819668</v>
      </c>
    </row>
    <row r="228" spans="2:8" x14ac:dyDescent="0.25">
      <c r="B228" s="6" t="s">
        <v>227</v>
      </c>
      <c r="C228" s="7">
        <v>497.1</v>
      </c>
      <c r="D228" s="7">
        <v>960.8</v>
      </c>
      <c r="E228" s="8">
        <v>0.93281029973848306</v>
      </c>
      <c r="F228" s="7">
        <v>1845.9</v>
      </c>
      <c r="G228" s="7">
        <v>4369.2</v>
      </c>
      <c r="H228" s="8">
        <v>1.3669754591256296</v>
      </c>
    </row>
    <row r="229" spans="2:8" x14ac:dyDescent="0.25">
      <c r="B229" s="6" t="s">
        <v>231</v>
      </c>
      <c r="C229" s="7">
        <v>17790.400000000001</v>
      </c>
      <c r="D229" s="7">
        <v>16183.4</v>
      </c>
      <c r="E229" s="8">
        <v>-9.0329615972659538E-2</v>
      </c>
      <c r="F229" s="7">
        <v>37972.199999999997</v>
      </c>
      <c r="G229" s="7">
        <v>32866.1</v>
      </c>
      <c r="H229" s="8">
        <v>-0.13446942763390057</v>
      </c>
    </row>
    <row r="230" spans="2:8" x14ac:dyDescent="0.25">
      <c r="B230" s="3" t="s">
        <v>232</v>
      </c>
      <c r="C230" s="4">
        <v>65460.9</v>
      </c>
      <c r="D230" s="4">
        <v>65966.7</v>
      </c>
      <c r="E230" s="5">
        <v>7.7267498613675656E-3</v>
      </c>
      <c r="F230" s="4">
        <v>145510.79999999999</v>
      </c>
      <c r="G230" s="4">
        <v>130120.7</v>
      </c>
      <c r="H230" s="5">
        <v>-0.10576603248693561</v>
      </c>
    </row>
    <row r="231" spans="2:8" x14ac:dyDescent="0.25">
      <c r="B231" s="6" t="s">
        <v>233</v>
      </c>
      <c r="C231" s="7">
        <v>10735</v>
      </c>
      <c r="D231" s="7">
        <v>19451.599999999999</v>
      </c>
      <c r="E231" s="8">
        <v>0.81197950628784343</v>
      </c>
      <c r="F231" s="7">
        <v>26855.1</v>
      </c>
      <c r="G231" s="7">
        <v>30872.400000000001</v>
      </c>
      <c r="H231" s="8">
        <v>0.14959169766636515</v>
      </c>
    </row>
    <row r="232" spans="2:8" x14ac:dyDescent="0.25">
      <c r="B232" s="6" t="s">
        <v>235</v>
      </c>
      <c r="C232" s="7">
        <v>34.299999999999997</v>
      </c>
      <c r="D232" s="7">
        <v>1175.8</v>
      </c>
      <c r="E232" s="8">
        <v>33.279883381924201</v>
      </c>
      <c r="F232" s="7">
        <v>7495.7</v>
      </c>
      <c r="G232" s="7">
        <v>3976.2</v>
      </c>
      <c r="H232" s="8">
        <v>-0.46953586723054552</v>
      </c>
    </row>
    <row r="233" spans="2:8" x14ac:dyDescent="0.25">
      <c r="B233" s="6" t="s">
        <v>236</v>
      </c>
      <c r="C233" s="7">
        <v>5367.7</v>
      </c>
      <c r="D233" s="7">
        <v>2738.8</v>
      </c>
      <c r="E233" s="8">
        <v>-0.48976284069526976</v>
      </c>
      <c r="F233" s="7">
        <v>7099</v>
      </c>
      <c r="G233" s="7">
        <v>5493.4</v>
      </c>
      <c r="H233" s="8">
        <v>-0.22617270038033532</v>
      </c>
    </row>
    <row r="234" spans="2:8" x14ac:dyDescent="0.25">
      <c r="B234" s="6" t="s">
        <v>238</v>
      </c>
      <c r="C234" s="7">
        <v>2788.1</v>
      </c>
      <c r="D234" s="7">
        <v>2987.6</v>
      </c>
      <c r="E234" s="8">
        <v>7.1554104946020658E-2</v>
      </c>
      <c r="F234" s="7">
        <v>6221.1</v>
      </c>
      <c r="G234" s="7">
        <v>4664.5</v>
      </c>
      <c r="H234" s="8">
        <v>-0.25021298484190901</v>
      </c>
    </row>
    <row r="235" spans="2:8" x14ac:dyDescent="0.25">
      <c r="B235" s="6" t="s">
        <v>234</v>
      </c>
      <c r="C235" s="7">
        <v>1831.3</v>
      </c>
      <c r="D235" s="7">
        <v>2080.9</v>
      </c>
      <c r="E235" s="8">
        <v>0.13629661988751174</v>
      </c>
      <c r="F235" s="7">
        <v>3535.8</v>
      </c>
      <c r="G235" s="7">
        <v>7075</v>
      </c>
      <c r="H235" s="8">
        <v>1.0009615928502744</v>
      </c>
    </row>
    <row r="236" spans="2:8" x14ac:dyDescent="0.25">
      <c r="B236" s="6" t="s">
        <v>237</v>
      </c>
      <c r="C236" s="7">
        <v>216.2</v>
      </c>
      <c r="D236" s="7">
        <v>2224</v>
      </c>
      <c r="E236" s="8">
        <v>9.2867715078630901</v>
      </c>
      <c r="F236" s="7">
        <v>1945.3</v>
      </c>
      <c r="G236" s="7">
        <v>4129.8999999999996</v>
      </c>
      <c r="H236" s="8">
        <v>1.1230144450727391</v>
      </c>
    </row>
    <row r="237" spans="2:8" x14ac:dyDescent="0.25">
      <c r="B237" s="6" t="s">
        <v>239</v>
      </c>
      <c r="C237" s="7">
        <v>2701</v>
      </c>
      <c r="D237" s="7">
        <v>1305.3</v>
      </c>
      <c r="E237" s="8">
        <v>-0.51673454276194009</v>
      </c>
      <c r="F237" s="7">
        <v>5473</v>
      </c>
      <c r="G237" s="7">
        <v>2469</v>
      </c>
      <c r="H237" s="8">
        <v>-0.54887630184542302</v>
      </c>
    </row>
    <row r="238" spans="2:8" x14ac:dyDescent="0.25">
      <c r="B238" s="6" t="s">
        <v>240</v>
      </c>
      <c r="C238" s="7">
        <v>41787.4</v>
      </c>
      <c r="D238" s="7">
        <v>34002.699999999997</v>
      </c>
      <c r="E238" s="8">
        <v>-0.18629299741070282</v>
      </c>
      <c r="F238" s="7">
        <v>86885.8</v>
      </c>
      <c r="G238" s="7">
        <v>71440.3</v>
      </c>
      <c r="H238" s="8">
        <v>-0.17776782857498008</v>
      </c>
    </row>
    <row r="239" spans="2:8" x14ac:dyDescent="0.25">
      <c r="B239" s="3" t="s">
        <v>241</v>
      </c>
      <c r="C239" s="4">
        <v>91974.399999999994</v>
      </c>
      <c r="D239" s="4">
        <v>94840.4</v>
      </c>
      <c r="E239" s="5">
        <v>3.116084475680192E-2</v>
      </c>
      <c r="F239" s="4">
        <v>174704.8</v>
      </c>
      <c r="G239" s="4">
        <v>173648.6</v>
      </c>
      <c r="H239" s="5">
        <v>-6.0456266799766567E-3</v>
      </c>
    </row>
    <row r="240" spans="2:8" x14ac:dyDescent="0.25">
      <c r="B240" s="6" t="s">
        <v>242</v>
      </c>
      <c r="C240" s="7">
        <v>56336.1</v>
      </c>
      <c r="D240" s="7">
        <v>63542.7</v>
      </c>
      <c r="E240" s="8">
        <v>0.1279215281142998</v>
      </c>
      <c r="F240" s="7">
        <v>112763.6</v>
      </c>
      <c r="G240" s="7">
        <v>113385.1</v>
      </c>
      <c r="H240" s="8">
        <v>5.5115303165205187E-3</v>
      </c>
    </row>
    <row r="241" spans="2:8" x14ac:dyDescent="0.25">
      <c r="B241" s="6" t="s">
        <v>243</v>
      </c>
      <c r="C241" s="7">
        <v>14936.4</v>
      </c>
      <c r="D241" s="7">
        <v>11795.1</v>
      </c>
      <c r="E241" s="8">
        <v>-0.210311721700008</v>
      </c>
      <c r="F241" s="7">
        <v>22518.799999999999</v>
      </c>
      <c r="G241" s="7">
        <v>21845.3</v>
      </c>
      <c r="H241" s="8">
        <v>-2.9908343250972469E-2</v>
      </c>
    </row>
    <row r="242" spans="2:8" x14ac:dyDescent="0.25">
      <c r="B242" s="6" t="s">
        <v>244</v>
      </c>
      <c r="C242" s="7">
        <v>3909.7</v>
      </c>
      <c r="D242" s="7">
        <v>2933.6</v>
      </c>
      <c r="E242" s="8">
        <v>-0.24966109931708313</v>
      </c>
      <c r="F242" s="7">
        <v>11053.9</v>
      </c>
      <c r="G242" s="7">
        <v>7684.3</v>
      </c>
      <c r="H242" s="8">
        <v>-0.30483358814536043</v>
      </c>
    </row>
    <row r="243" spans="2:8" x14ac:dyDescent="0.25">
      <c r="B243" s="6" t="s">
        <v>245</v>
      </c>
      <c r="C243" s="7">
        <v>2057.5</v>
      </c>
      <c r="D243" s="7">
        <v>6134.2</v>
      </c>
      <c r="E243" s="8">
        <v>1.9813851761846899</v>
      </c>
      <c r="F243" s="7">
        <v>2636.8</v>
      </c>
      <c r="G243" s="7">
        <v>8709.6</v>
      </c>
      <c r="H243" s="8">
        <v>2.3030946601941746</v>
      </c>
    </row>
    <row r="244" spans="2:8" x14ac:dyDescent="0.25">
      <c r="B244" s="6" t="s">
        <v>246</v>
      </c>
      <c r="C244" s="7">
        <v>6024.4</v>
      </c>
      <c r="D244" s="7">
        <v>2008.6</v>
      </c>
      <c r="E244" s="8">
        <v>-0.66658920390412324</v>
      </c>
      <c r="F244" s="7">
        <v>8452.4</v>
      </c>
      <c r="G244" s="7">
        <v>4530.3999999999996</v>
      </c>
      <c r="H244" s="8">
        <v>-0.4640102219487956</v>
      </c>
    </row>
    <row r="245" spans="2:8" x14ac:dyDescent="0.25">
      <c r="B245" s="6" t="s">
        <v>247</v>
      </c>
      <c r="C245" s="7">
        <v>2695.3</v>
      </c>
      <c r="D245" s="7">
        <v>2055.1</v>
      </c>
      <c r="E245" s="8">
        <v>-0.23752457982413844</v>
      </c>
      <c r="F245" s="7">
        <v>3994.2</v>
      </c>
      <c r="G245" s="7">
        <v>4186.8</v>
      </c>
      <c r="H245" s="8">
        <v>4.8219918882379531E-2</v>
      </c>
    </row>
    <row r="246" spans="2:8" x14ac:dyDescent="0.25">
      <c r="B246" s="6" t="s">
        <v>248</v>
      </c>
      <c r="C246" s="7">
        <v>1314.5</v>
      </c>
      <c r="D246" s="7">
        <v>1169.5</v>
      </c>
      <c r="E246" s="8">
        <v>-0.11030810193990115</v>
      </c>
      <c r="F246" s="7">
        <v>2383.9</v>
      </c>
      <c r="G246" s="7">
        <v>1979.8</v>
      </c>
      <c r="H246" s="8">
        <v>-0.16951214396577041</v>
      </c>
    </row>
    <row r="247" spans="2:8" x14ac:dyDescent="0.25">
      <c r="B247" s="6" t="s">
        <v>249</v>
      </c>
      <c r="C247" s="7">
        <v>1484.4</v>
      </c>
      <c r="D247" s="7">
        <v>1163.2</v>
      </c>
      <c r="E247" s="8">
        <v>-0.21638372406359474</v>
      </c>
      <c r="F247" s="7">
        <v>2319</v>
      </c>
      <c r="G247" s="7">
        <v>1982.9</v>
      </c>
      <c r="H247" s="8">
        <v>-0.14493316084519181</v>
      </c>
    </row>
    <row r="248" spans="2:8" x14ac:dyDescent="0.25">
      <c r="B248" s="6" t="s">
        <v>250</v>
      </c>
      <c r="C248" s="7">
        <v>3216</v>
      </c>
      <c r="D248" s="7">
        <v>4038.4</v>
      </c>
      <c r="E248" s="8">
        <v>0.25572139303482588</v>
      </c>
      <c r="F248" s="7">
        <v>8582.1</v>
      </c>
      <c r="G248" s="7">
        <v>9344.4</v>
      </c>
      <c r="H248" s="8">
        <v>8.8824413605061547E-2</v>
      </c>
    </row>
    <row r="249" spans="2:8" x14ac:dyDescent="0.25">
      <c r="B249" s="3" t="s">
        <v>251</v>
      </c>
      <c r="C249" s="4">
        <v>34194.5</v>
      </c>
      <c r="D249" s="4">
        <v>19029.599999999999</v>
      </c>
      <c r="E249" s="5">
        <v>-0.44348945005775786</v>
      </c>
      <c r="F249" s="4">
        <v>53263.4</v>
      </c>
      <c r="G249" s="4">
        <v>24382.799999999999</v>
      </c>
      <c r="H249" s="5">
        <v>-0.54222223891077181</v>
      </c>
    </row>
    <row r="250" spans="2:8" x14ac:dyDescent="0.25">
      <c r="B250" s="6" t="s">
        <v>252</v>
      </c>
      <c r="C250" s="7">
        <v>10031.200000000001</v>
      </c>
      <c r="D250" s="7">
        <v>8822.6</v>
      </c>
      <c r="E250" s="8">
        <v>-0.1204840896403222</v>
      </c>
      <c r="F250" s="7">
        <v>19826.7</v>
      </c>
      <c r="G250" s="7">
        <v>11089.7</v>
      </c>
      <c r="H250" s="8">
        <v>-0.44066839161332949</v>
      </c>
    </row>
    <row r="251" spans="2:8" x14ac:dyDescent="0.25">
      <c r="B251" s="6" t="s">
        <v>255</v>
      </c>
      <c r="C251" s="7">
        <v>1324</v>
      </c>
      <c r="D251" s="7">
        <v>2453.5</v>
      </c>
      <c r="E251" s="8">
        <v>0.85309667673716016</v>
      </c>
      <c r="F251" s="7">
        <v>2483.4</v>
      </c>
      <c r="G251" s="7">
        <v>2732.7</v>
      </c>
      <c r="H251" s="8">
        <v>0.10038656680357572</v>
      </c>
    </row>
    <row r="252" spans="2:8" x14ac:dyDescent="0.25">
      <c r="B252" s="6" t="s">
        <v>259</v>
      </c>
      <c r="C252" s="7">
        <v>6874.2</v>
      </c>
      <c r="D252" s="7">
        <v>3156.2</v>
      </c>
      <c r="E252" s="8">
        <v>-0.54086293677809782</v>
      </c>
      <c r="F252" s="7">
        <v>6874.2</v>
      </c>
      <c r="G252" s="7">
        <v>3156.3</v>
      </c>
      <c r="H252" s="8">
        <v>-0.5408483896307934</v>
      </c>
    </row>
    <row r="253" spans="2:8" x14ac:dyDescent="0.25">
      <c r="B253" s="6" t="s">
        <v>257</v>
      </c>
      <c r="C253" s="7">
        <v>3468.9</v>
      </c>
      <c r="D253" s="7">
        <v>1762.8</v>
      </c>
      <c r="E253" s="8">
        <v>-0.49182738043760277</v>
      </c>
      <c r="F253" s="7">
        <v>3680.4</v>
      </c>
      <c r="G253" s="7">
        <v>1954</v>
      </c>
      <c r="H253" s="8">
        <v>-0.46907944788609934</v>
      </c>
    </row>
    <row r="254" spans="2:8" x14ac:dyDescent="0.25">
      <c r="B254" s="6" t="s">
        <v>253</v>
      </c>
      <c r="C254" s="7">
        <v>251.9</v>
      </c>
      <c r="D254" s="7">
        <v>778.9</v>
      </c>
      <c r="E254" s="8">
        <v>2.0921000396982929</v>
      </c>
      <c r="F254" s="7">
        <v>3003.9</v>
      </c>
      <c r="G254" s="7">
        <v>1388.8</v>
      </c>
      <c r="H254" s="8">
        <v>-0.5376676986584108</v>
      </c>
    </row>
    <row r="255" spans="2:8" x14ac:dyDescent="0.25">
      <c r="B255" s="6" t="s">
        <v>256</v>
      </c>
      <c r="C255" s="7">
        <v>220.3</v>
      </c>
      <c r="D255" s="7">
        <v>501.6</v>
      </c>
      <c r="E255" s="8">
        <v>1.2768951429868363</v>
      </c>
      <c r="F255" s="7">
        <v>848.2</v>
      </c>
      <c r="G255" s="7">
        <v>721.6</v>
      </c>
      <c r="H255" s="8">
        <v>-0.14925725064843198</v>
      </c>
    </row>
    <row r="256" spans="2:8" x14ac:dyDescent="0.25">
      <c r="B256" s="6" t="s">
        <v>254</v>
      </c>
      <c r="C256" s="7">
        <v>5809.3</v>
      </c>
      <c r="D256" s="7">
        <v>390.9</v>
      </c>
      <c r="E256" s="8">
        <v>-0.93271134215826346</v>
      </c>
      <c r="F256" s="7">
        <v>6610.5</v>
      </c>
      <c r="G256" s="7">
        <v>998.2</v>
      </c>
      <c r="H256" s="8">
        <v>-0.8489978065199304</v>
      </c>
    </row>
    <row r="257" spans="2:8" x14ac:dyDescent="0.25">
      <c r="B257" s="6" t="s">
        <v>258</v>
      </c>
      <c r="C257" s="7">
        <v>4517</v>
      </c>
      <c r="D257" s="7">
        <v>455</v>
      </c>
      <c r="E257" s="8">
        <v>-0.89926942661058229</v>
      </c>
      <c r="F257" s="7">
        <v>5113.2</v>
      </c>
      <c r="G257" s="7">
        <v>537.29999999999995</v>
      </c>
      <c r="H257" s="8">
        <v>-0.89491903309082377</v>
      </c>
    </row>
    <row r="258" spans="2:8" x14ac:dyDescent="0.25">
      <c r="B258" s="6" t="s">
        <v>260</v>
      </c>
      <c r="C258" s="7">
        <v>1697.7</v>
      </c>
      <c r="D258" s="7">
        <v>708.1</v>
      </c>
      <c r="E258" s="8">
        <v>-0.58290628497378805</v>
      </c>
      <c r="F258" s="7">
        <v>4822.8999999999996</v>
      </c>
      <c r="G258" s="7">
        <v>1804</v>
      </c>
      <c r="H258" s="8">
        <v>-0.62595119119202136</v>
      </c>
    </row>
    <row r="259" spans="2:8" x14ac:dyDescent="0.25">
      <c r="B259" s="3" t="s">
        <v>261</v>
      </c>
      <c r="C259" s="4">
        <v>22471.200000000001</v>
      </c>
      <c r="D259" s="4">
        <v>21834.799999999999</v>
      </c>
      <c r="E259" s="5">
        <v>-2.8320694933959945E-2</v>
      </c>
      <c r="F259" s="4">
        <v>52908.9</v>
      </c>
      <c r="G259" s="4">
        <v>41752</v>
      </c>
      <c r="H259" s="5">
        <v>-0.21087000485740581</v>
      </c>
    </row>
    <row r="260" spans="2:8" x14ac:dyDescent="0.25">
      <c r="B260" s="6" t="s">
        <v>262</v>
      </c>
      <c r="C260" s="7">
        <v>6431.8</v>
      </c>
      <c r="D260" s="7">
        <v>5140.1000000000004</v>
      </c>
      <c r="E260" s="8">
        <v>-0.20083024969681895</v>
      </c>
      <c r="F260" s="7">
        <v>12884.4</v>
      </c>
      <c r="G260" s="7">
        <v>11625.2</v>
      </c>
      <c r="H260" s="8">
        <v>-9.7730588929247686E-2</v>
      </c>
    </row>
    <row r="261" spans="2:8" x14ac:dyDescent="0.25">
      <c r="B261" s="6" t="s">
        <v>263</v>
      </c>
      <c r="C261" s="7">
        <v>4421.6000000000004</v>
      </c>
      <c r="D261" s="7">
        <v>3260</v>
      </c>
      <c r="E261" s="8">
        <v>-0.26271033110186359</v>
      </c>
      <c r="F261" s="7">
        <v>9895</v>
      </c>
      <c r="G261" s="7">
        <v>6205.8</v>
      </c>
      <c r="H261" s="8">
        <v>-0.37283476503284485</v>
      </c>
    </row>
    <row r="262" spans="2:8" x14ac:dyDescent="0.25">
      <c r="B262" s="6" t="s">
        <v>264</v>
      </c>
      <c r="C262" s="7">
        <v>1857.7</v>
      </c>
      <c r="D262" s="7">
        <v>3479.1</v>
      </c>
      <c r="E262" s="8">
        <v>0.87279969855197281</v>
      </c>
      <c r="F262" s="7">
        <v>6393.3</v>
      </c>
      <c r="G262" s="7">
        <v>4627.7</v>
      </c>
      <c r="H262" s="8">
        <v>-0.27616410930192548</v>
      </c>
    </row>
    <row r="263" spans="2:8" x14ac:dyDescent="0.25">
      <c r="B263" s="6" t="s">
        <v>265</v>
      </c>
      <c r="C263" s="7">
        <v>2037.5</v>
      </c>
      <c r="D263" s="7">
        <v>2102.9</v>
      </c>
      <c r="E263" s="8">
        <v>3.2098159509202473E-2</v>
      </c>
      <c r="F263" s="7">
        <v>4653.3999999999996</v>
      </c>
      <c r="G263" s="7">
        <v>4090.5</v>
      </c>
      <c r="H263" s="8">
        <v>-0.12096531568315638</v>
      </c>
    </row>
    <row r="264" spans="2:8" x14ac:dyDescent="0.25">
      <c r="B264" s="6" t="s">
        <v>266</v>
      </c>
      <c r="C264" s="7">
        <v>1573.5</v>
      </c>
      <c r="D264" s="7">
        <v>2207.9</v>
      </c>
      <c r="E264" s="8">
        <v>0.40317762948840175</v>
      </c>
      <c r="F264" s="7">
        <v>3920.1</v>
      </c>
      <c r="G264" s="7">
        <v>4927.3999999999996</v>
      </c>
      <c r="H264" s="8">
        <v>0.25695773067013583</v>
      </c>
    </row>
    <row r="265" spans="2:8" x14ac:dyDescent="0.25">
      <c r="B265" s="6" t="s">
        <v>267</v>
      </c>
      <c r="C265" s="7">
        <v>1094</v>
      </c>
      <c r="D265" s="7">
        <v>1039.5</v>
      </c>
      <c r="E265" s="8">
        <v>-4.9817184643510037E-2</v>
      </c>
      <c r="F265" s="7">
        <v>5126</v>
      </c>
      <c r="G265" s="7">
        <v>1989</v>
      </c>
      <c r="H265" s="8">
        <v>-0.61197815060476013</v>
      </c>
    </row>
    <row r="266" spans="2:8" x14ac:dyDescent="0.25">
      <c r="B266" s="6" t="s">
        <v>268</v>
      </c>
      <c r="C266" s="7">
        <v>786.5</v>
      </c>
      <c r="D266" s="7">
        <v>766.9</v>
      </c>
      <c r="E266" s="8">
        <v>-2.4920534011443118E-2</v>
      </c>
      <c r="F266" s="7">
        <v>1688</v>
      </c>
      <c r="G266" s="7">
        <v>1237.0999999999999</v>
      </c>
      <c r="H266" s="8">
        <v>-0.26712085308056877</v>
      </c>
    </row>
    <row r="267" spans="2:8" x14ac:dyDescent="0.25">
      <c r="B267" s="6" t="s">
        <v>269</v>
      </c>
      <c r="C267" s="7">
        <v>4268.8</v>
      </c>
      <c r="D267" s="7">
        <v>3838.4</v>
      </c>
      <c r="E267" s="8">
        <v>-0.100824587706147</v>
      </c>
      <c r="F267" s="7">
        <v>8348.7000000000007</v>
      </c>
      <c r="G267" s="7">
        <v>7049.3</v>
      </c>
      <c r="H267" s="8">
        <v>-0.15564099799968867</v>
      </c>
    </row>
    <row r="268" spans="2:8" x14ac:dyDescent="0.25">
      <c r="B268" s="3" t="s">
        <v>270</v>
      </c>
      <c r="C268" s="4">
        <v>52159.3</v>
      </c>
      <c r="D268" s="4">
        <v>52713.599999999999</v>
      </c>
      <c r="E268" s="5">
        <v>1.0627059795664362E-2</v>
      </c>
      <c r="F268" s="4">
        <v>96974.2</v>
      </c>
      <c r="G268" s="4">
        <v>99167.1</v>
      </c>
      <c r="H268" s="5">
        <v>2.2613231148078672E-2</v>
      </c>
    </row>
    <row r="269" spans="2:8" x14ac:dyDescent="0.25">
      <c r="B269" s="6" t="s">
        <v>273</v>
      </c>
      <c r="C269" s="7">
        <v>10561.2</v>
      </c>
      <c r="D269" s="7">
        <v>9654.2000000000007</v>
      </c>
      <c r="E269" s="8">
        <v>-8.5880392379653836E-2</v>
      </c>
      <c r="F269" s="7">
        <v>16957.2</v>
      </c>
      <c r="G269" s="7">
        <v>15477.9</v>
      </c>
      <c r="H269" s="8">
        <v>-8.7237279739579732E-2</v>
      </c>
    </row>
    <row r="270" spans="2:8" x14ac:dyDescent="0.25">
      <c r="B270" s="6" t="s">
        <v>271</v>
      </c>
      <c r="C270" s="7">
        <v>4866.6000000000004</v>
      </c>
      <c r="D270" s="7">
        <v>6684.8</v>
      </c>
      <c r="E270" s="8">
        <v>0.37360785764188553</v>
      </c>
      <c r="F270" s="7">
        <v>8687.2999999999993</v>
      </c>
      <c r="G270" s="7">
        <v>13365.7</v>
      </c>
      <c r="H270" s="8">
        <v>0.53853326119738032</v>
      </c>
    </row>
    <row r="271" spans="2:8" x14ac:dyDescent="0.25">
      <c r="B271" s="6" t="s">
        <v>272</v>
      </c>
      <c r="C271" s="7">
        <v>6642.4</v>
      </c>
      <c r="D271" s="7">
        <v>6276.8</v>
      </c>
      <c r="E271" s="8">
        <v>-5.5040346862579748E-2</v>
      </c>
      <c r="F271" s="7">
        <v>14573</v>
      </c>
      <c r="G271" s="7">
        <v>12512.3</v>
      </c>
      <c r="H271" s="8">
        <v>-0.14140533863995064</v>
      </c>
    </row>
    <row r="272" spans="2:8" x14ac:dyDescent="0.25">
      <c r="B272" s="6" t="s">
        <v>274</v>
      </c>
      <c r="C272" s="7">
        <v>5226.7</v>
      </c>
      <c r="D272" s="7">
        <v>4611.5</v>
      </c>
      <c r="E272" s="8">
        <v>-0.11770333097365449</v>
      </c>
      <c r="F272" s="7">
        <v>10744.4</v>
      </c>
      <c r="G272" s="7">
        <v>9622</v>
      </c>
      <c r="H272" s="8">
        <v>-0.10446372063586606</v>
      </c>
    </row>
    <row r="273" spans="2:8" x14ac:dyDescent="0.25">
      <c r="B273" s="6" t="s">
        <v>275</v>
      </c>
      <c r="C273" s="7">
        <v>5450.6</v>
      </c>
      <c r="D273" s="7">
        <v>4635.3999999999996</v>
      </c>
      <c r="E273" s="8">
        <v>-0.14956151616335833</v>
      </c>
      <c r="F273" s="7">
        <v>10361.6</v>
      </c>
      <c r="G273" s="7">
        <v>9563.7000000000007</v>
      </c>
      <c r="H273" s="8">
        <v>-7.7005481778875784E-2</v>
      </c>
    </row>
    <row r="274" spans="2:8" x14ac:dyDescent="0.25">
      <c r="B274" s="6" t="s">
        <v>278</v>
      </c>
      <c r="C274" s="7">
        <v>3024.9</v>
      </c>
      <c r="D274" s="7">
        <v>3961.6</v>
      </c>
      <c r="E274" s="8">
        <v>0.30966312935964813</v>
      </c>
      <c r="F274" s="7">
        <v>4790.1000000000004</v>
      </c>
      <c r="G274" s="7">
        <v>6080.6</v>
      </c>
      <c r="H274" s="8">
        <v>0.26940982442955264</v>
      </c>
    </row>
    <row r="275" spans="2:8" x14ac:dyDescent="0.25">
      <c r="B275" s="6" t="s">
        <v>276</v>
      </c>
      <c r="C275" s="7">
        <v>3182.9</v>
      </c>
      <c r="D275" s="7">
        <v>3296.6</v>
      </c>
      <c r="E275" s="8">
        <v>3.572214018662212E-2</v>
      </c>
      <c r="F275" s="7">
        <v>5971.6</v>
      </c>
      <c r="G275" s="7">
        <v>6021.7</v>
      </c>
      <c r="H275" s="8">
        <v>8.3897113001538681E-3</v>
      </c>
    </row>
    <row r="276" spans="2:8" x14ac:dyDescent="0.25">
      <c r="B276" s="6" t="s">
        <v>277</v>
      </c>
      <c r="C276" s="7">
        <v>2585.3000000000002</v>
      </c>
      <c r="D276" s="7">
        <v>2490.8000000000002</v>
      </c>
      <c r="E276" s="8">
        <v>-3.6552817854794362E-2</v>
      </c>
      <c r="F276" s="7">
        <v>5077</v>
      </c>
      <c r="G276" s="7">
        <v>4770.8</v>
      </c>
      <c r="H276" s="8">
        <v>-6.0311207405948308E-2</v>
      </c>
    </row>
    <row r="277" spans="2:8" x14ac:dyDescent="0.25">
      <c r="B277" s="6" t="s">
        <v>279</v>
      </c>
      <c r="C277" s="7">
        <v>10618.8</v>
      </c>
      <c r="D277" s="7">
        <v>11101.8</v>
      </c>
      <c r="E277" s="8">
        <v>4.54853655780314E-2</v>
      </c>
      <c r="F277" s="7">
        <v>19811.900000000001</v>
      </c>
      <c r="G277" s="7">
        <v>21752.400000000001</v>
      </c>
      <c r="H277" s="8">
        <v>9.7946183859195735E-2</v>
      </c>
    </row>
    <row r="278" spans="2:8" x14ac:dyDescent="0.25">
      <c r="B278" s="3" t="s">
        <v>280</v>
      </c>
      <c r="C278" s="4">
        <v>23175.8</v>
      </c>
      <c r="D278" s="4">
        <v>22586.799999999999</v>
      </c>
      <c r="E278" s="5">
        <v>-2.541444092544809E-2</v>
      </c>
      <c r="F278" s="4">
        <v>47446.7</v>
      </c>
      <c r="G278" s="4">
        <v>43866.1</v>
      </c>
      <c r="H278" s="5">
        <v>-7.5465733127909829E-2</v>
      </c>
    </row>
    <row r="279" spans="2:8" x14ac:dyDescent="0.25">
      <c r="B279" s="6" t="s">
        <v>281</v>
      </c>
      <c r="C279" s="7">
        <v>6391.5</v>
      </c>
      <c r="D279" s="7">
        <v>5993.8</v>
      </c>
      <c r="E279" s="8">
        <v>-6.2223265274192308E-2</v>
      </c>
      <c r="F279" s="7">
        <v>12256.8</v>
      </c>
      <c r="G279" s="7">
        <v>12174.7</v>
      </c>
      <c r="H279" s="8">
        <v>-6.6983225638012067E-3</v>
      </c>
    </row>
    <row r="280" spans="2:8" x14ac:dyDescent="0.25">
      <c r="B280" s="6" t="s">
        <v>282</v>
      </c>
      <c r="C280" s="7">
        <v>6670.4</v>
      </c>
      <c r="D280" s="7">
        <v>3929.2</v>
      </c>
      <c r="E280" s="8">
        <v>-0.41094986807387868</v>
      </c>
      <c r="F280" s="7">
        <v>12721.1</v>
      </c>
      <c r="G280" s="7">
        <v>7594.3</v>
      </c>
      <c r="H280" s="8">
        <v>-0.40301546249931219</v>
      </c>
    </row>
    <row r="281" spans="2:8" x14ac:dyDescent="0.25">
      <c r="B281" s="6" t="s">
        <v>283</v>
      </c>
      <c r="C281" s="7">
        <v>3061.3</v>
      </c>
      <c r="D281" s="7">
        <v>3176.9</v>
      </c>
      <c r="E281" s="8">
        <v>3.77617352105315E-2</v>
      </c>
      <c r="F281" s="7">
        <v>6338.1</v>
      </c>
      <c r="G281" s="7">
        <v>5993</v>
      </c>
      <c r="H281" s="8">
        <v>-5.4448494028178862E-2</v>
      </c>
    </row>
    <row r="282" spans="2:8" x14ac:dyDescent="0.25">
      <c r="B282" s="6" t="s">
        <v>284</v>
      </c>
      <c r="C282" s="7">
        <v>2116.1</v>
      </c>
      <c r="D282" s="7">
        <v>3925.2</v>
      </c>
      <c r="E282" s="8">
        <v>0.85492179008553459</v>
      </c>
      <c r="F282" s="7">
        <v>5077.3</v>
      </c>
      <c r="G282" s="7">
        <v>6314.6</v>
      </c>
      <c r="H282" s="8">
        <v>0.24369251373761647</v>
      </c>
    </row>
    <row r="283" spans="2:8" x14ac:dyDescent="0.25">
      <c r="B283" s="6" t="s">
        <v>285</v>
      </c>
      <c r="C283" s="7">
        <v>1019.4</v>
      </c>
      <c r="D283" s="7">
        <v>1244.5</v>
      </c>
      <c r="E283" s="8">
        <v>0.220816166372376</v>
      </c>
      <c r="F283" s="7">
        <v>2447.4</v>
      </c>
      <c r="G283" s="7">
        <v>2935.2</v>
      </c>
      <c r="H283" s="8">
        <v>0.19931355724442246</v>
      </c>
    </row>
    <row r="284" spans="2:8" x14ac:dyDescent="0.25">
      <c r="B284" s="6" t="s">
        <v>286</v>
      </c>
      <c r="C284" s="7">
        <v>454.3</v>
      </c>
      <c r="D284" s="7">
        <v>712.8</v>
      </c>
      <c r="E284" s="8">
        <v>0.5690072639225181</v>
      </c>
      <c r="F284" s="7">
        <v>1061.5</v>
      </c>
      <c r="G284" s="7">
        <v>1308.9000000000001</v>
      </c>
      <c r="H284" s="8">
        <v>0.2330664154498352</v>
      </c>
    </row>
    <row r="285" spans="2:8" x14ac:dyDescent="0.25">
      <c r="B285" s="6" t="s">
        <v>287</v>
      </c>
      <c r="C285" s="7">
        <v>322</v>
      </c>
      <c r="D285" s="7">
        <v>380.1</v>
      </c>
      <c r="E285" s="8">
        <v>0.18043478260869583</v>
      </c>
      <c r="F285" s="7">
        <v>777.1</v>
      </c>
      <c r="G285" s="7">
        <v>683.4</v>
      </c>
      <c r="H285" s="8">
        <v>-0.1205765023806461</v>
      </c>
    </row>
    <row r="286" spans="2:8" x14ac:dyDescent="0.25">
      <c r="B286" s="6" t="s">
        <v>288</v>
      </c>
      <c r="C286" s="7">
        <v>3140.7</v>
      </c>
      <c r="D286" s="7">
        <v>3224.3</v>
      </c>
      <c r="E286" s="8">
        <v>2.6618269812462403E-2</v>
      </c>
      <c r="F286" s="7">
        <v>6767.5</v>
      </c>
      <c r="G286" s="7">
        <v>6862</v>
      </c>
      <c r="H286" s="8">
        <v>1.3963797561876712E-2</v>
      </c>
    </row>
    <row r="287" spans="2:8" x14ac:dyDescent="0.25">
      <c r="B287" s="3" t="s">
        <v>289</v>
      </c>
      <c r="C287" s="4">
        <v>11926.9</v>
      </c>
      <c r="D287" s="4">
        <v>10094</v>
      </c>
      <c r="E287" s="5">
        <v>-0.15367782072458058</v>
      </c>
      <c r="F287" s="4">
        <v>24506.9</v>
      </c>
      <c r="G287" s="4">
        <v>21877.200000000001</v>
      </c>
      <c r="H287" s="5">
        <v>-0.1073044734340125</v>
      </c>
    </row>
    <row r="288" spans="2:8" x14ac:dyDescent="0.25">
      <c r="B288" s="6" t="s">
        <v>290</v>
      </c>
      <c r="C288" s="7">
        <v>3115.8</v>
      </c>
      <c r="D288" s="7">
        <v>2641.7</v>
      </c>
      <c r="E288" s="8">
        <v>-0.15215995891905776</v>
      </c>
      <c r="F288" s="7">
        <v>5849.5</v>
      </c>
      <c r="G288" s="7">
        <v>5537.9</v>
      </c>
      <c r="H288" s="8">
        <v>-5.3269510214548288E-2</v>
      </c>
    </row>
    <row r="289" spans="2:8" x14ac:dyDescent="0.25">
      <c r="B289" s="6" t="s">
        <v>291</v>
      </c>
      <c r="C289" s="7">
        <v>1400.9</v>
      </c>
      <c r="D289" s="7">
        <v>1698.9</v>
      </c>
      <c r="E289" s="8">
        <v>0.21272039403240783</v>
      </c>
      <c r="F289" s="7">
        <v>3483</v>
      </c>
      <c r="G289" s="7">
        <v>2929.7</v>
      </c>
      <c r="H289" s="8">
        <v>-0.15885730691932243</v>
      </c>
    </row>
    <row r="290" spans="2:8" x14ac:dyDescent="0.25">
      <c r="B290" s="6" t="s">
        <v>292</v>
      </c>
      <c r="C290" s="7">
        <v>2978.9</v>
      </c>
      <c r="D290" s="7">
        <v>2617</v>
      </c>
      <c r="E290" s="8">
        <v>-0.12148779750914773</v>
      </c>
      <c r="F290" s="7">
        <v>5263.4</v>
      </c>
      <c r="G290" s="7">
        <v>5592.4</v>
      </c>
      <c r="H290" s="8">
        <v>6.2507124672265046E-2</v>
      </c>
    </row>
    <row r="291" spans="2:8" x14ac:dyDescent="0.25">
      <c r="B291" s="6" t="s">
        <v>293</v>
      </c>
      <c r="C291" s="7">
        <v>1529</v>
      </c>
      <c r="D291" s="7">
        <v>1319.5</v>
      </c>
      <c r="E291" s="8">
        <v>-0.13701765860039239</v>
      </c>
      <c r="F291" s="7">
        <v>3250.6</v>
      </c>
      <c r="G291" s="7">
        <v>3258.1</v>
      </c>
      <c r="H291" s="8">
        <v>2.3072663508274527E-3</v>
      </c>
    </row>
    <row r="292" spans="2:8" x14ac:dyDescent="0.25">
      <c r="B292" s="6" t="s">
        <v>294</v>
      </c>
      <c r="C292" s="7">
        <v>1059.8</v>
      </c>
      <c r="D292" s="7">
        <v>886.7</v>
      </c>
      <c r="E292" s="8">
        <v>-0.16333270428382707</v>
      </c>
      <c r="F292" s="7">
        <v>2684.3</v>
      </c>
      <c r="G292" s="7">
        <v>1689.1</v>
      </c>
      <c r="H292" s="8">
        <v>-0.37074842603285785</v>
      </c>
    </row>
    <row r="293" spans="2:8" x14ac:dyDescent="0.25">
      <c r="B293" s="6" t="s">
        <v>295</v>
      </c>
      <c r="C293" s="7">
        <v>427.9</v>
      </c>
      <c r="D293" s="7">
        <v>286.2</v>
      </c>
      <c r="E293" s="8">
        <v>-0.33115213835008184</v>
      </c>
      <c r="F293" s="7">
        <v>995.7</v>
      </c>
      <c r="G293" s="7">
        <v>591.5</v>
      </c>
      <c r="H293" s="8">
        <v>-0.40594556593351416</v>
      </c>
    </row>
    <row r="294" spans="2:8" x14ac:dyDescent="0.25">
      <c r="B294" s="6" t="s">
        <v>296</v>
      </c>
      <c r="C294" s="7">
        <v>1414.7</v>
      </c>
      <c r="D294" s="7">
        <v>644</v>
      </c>
      <c r="E294" s="8">
        <v>-0.54477981197427017</v>
      </c>
      <c r="F294" s="7">
        <v>2980.3</v>
      </c>
      <c r="G294" s="7">
        <v>2278.6</v>
      </c>
      <c r="H294" s="8">
        <v>-0.23544609603060107</v>
      </c>
    </row>
    <row r="295" spans="2:8" x14ac:dyDescent="0.25">
      <c r="B295" s="3" t="s">
        <v>297</v>
      </c>
      <c r="C295" s="4">
        <v>6283.4</v>
      </c>
      <c r="D295" s="4">
        <v>4863.5</v>
      </c>
      <c r="E295" s="5">
        <v>-0.22597638221345129</v>
      </c>
      <c r="F295" s="4">
        <v>11794.4</v>
      </c>
      <c r="G295" s="4">
        <v>9743.2000000000007</v>
      </c>
      <c r="H295" s="5">
        <v>-0.17391304347826075</v>
      </c>
    </row>
    <row r="296" spans="2:8" x14ac:dyDescent="0.25">
      <c r="B296" s="6" t="s">
        <v>298</v>
      </c>
      <c r="C296" s="7">
        <v>5752.1</v>
      </c>
      <c r="D296" s="7">
        <v>4597.3999999999996</v>
      </c>
      <c r="E296" s="8">
        <v>-0.20074407607656342</v>
      </c>
      <c r="F296" s="7">
        <v>10210.5</v>
      </c>
      <c r="G296" s="7">
        <v>9155.4</v>
      </c>
      <c r="H296" s="8">
        <v>-0.10333480240928461</v>
      </c>
    </row>
    <row r="297" spans="2:8" x14ac:dyDescent="0.25">
      <c r="B297" s="6" t="s">
        <v>299</v>
      </c>
      <c r="C297" s="7">
        <v>332.2</v>
      </c>
      <c r="D297" s="7">
        <v>90.8</v>
      </c>
      <c r="E297" s="8">
        <v>-0.72667068031306448</v>
      </c>
      <c r="F297" s="7">
        <v>684</v>
      </c>
      <c r="G297" s="7">
        <v>278.39999999999998</v>
      </c>
      <c r="H297" s="8">
        <v>-0.59298245614035094</v>
      </c>
    </row>
    <row r="298" spans="2:8" x14ac:dyDescent="0.25">
      <c r="B298" s="6" t="s">
        <v>301</v>
      </c>
      <c r="C298" s="7">
        <v>17.8</v>
      </c>
      <c r="D298" s="7">
        <v>111.6</v>
      </c>
      <c r="E298" s="8">
        <v>5.2696629213483144</v>
      </c>
      <c r="F298" s="7">
        <v>367.4</v>
      </c>
      <c r="G298" s="7">
        <v>134.1</v>
      </c>
      <c r="H298" s="8">
        <v>-0.63500272182906914</v>
      </c>
    </row>
    <row r="299" spans="2:8" x14ac:dyDescent="0.25">
      <c r="B299" s="6" t="s">
        <v>302</v>
      </c>
      <c r="C299" s="7">
        <v>0</v>
      </c>
      <c r="D299" s="7">
        <v>11.6</v>
      </c>
      <c r="E299" s="13" t="s">
        <v>59</v>
      </c>
      <c r="F299" s="7">
        <v>166.9</v>
      </c>
      <c r="G299" s="7">
        <v>11.6</v>
      </c>
      <c r="H299" s="8">
        <v>-0.9304973037747154</v>
      </c>
    </row>
    <row r="300" spans="2:8" x14ac:dyDescent="0.25">
      <c r="B300" s="6" t="s">
        <v>300</v>
      </c>
      <c r="C300" s="7">
        <v>172.9</v>
      </c>
      <c r="D300" s="7">
        <v>0</v>
      </c>
      <c r="E300" s="8">
        <v>-1</v>
      </c>
      <c r="F300" s="7">
        <v>257.5</v>
      </c>
      <c r="G300" s="7">
        <v>27.7</v>
      </c>
      <c r="H300" s="8">
        <v>-0.89242718446601943</v>
      </c>
    </row>
    <row r="301" spans="2:8" x14ac:dyDescent="0.25">
      <c r="B301" s="6" t="s">
        <v>303</v>
      </c>
      <c r="C301" s="7">
        <v>8.4</v>
      </c>
      <c r="D301" s="7">
        <v>52.1</v>
      </c>
      <c r="E301" s="8">
        <v>5.2023809523809526</v>
      </c>
      <c r="F301" s="7">
        <v>108.2</v>
      </c>
      <c r="G301" s="7">
        <v>135.9</v>
      </c>
      <c r="H301" s="8">
        <v>0.25600739371534198</v>
      </c>
    </row>
    <row r="302" spans="2:8" x14ac:dyDescent="0.25">
      <c r="B302" s="3" t="s">
        <v>304</v>
      </c>
      <c r="C302" s="4">
        <v>3696.8</v>
      </c>
      <c r="D302" s="4">
        <v>3046.4</v>
      </c>
      <c r="E302" s="5">
        <v>-0.17593594460073581</v>
      </c>
      <c r="F302" s="4">
        <v>7395.6</v>
      </c>
      <c r="G302" s="4">
        <v>6055.2</v>
      </c>
      <c r="H302" s="5">
        <v>-0.18124290118448816</v>
      </c>
    </row>
    <row r="303" spans="2:8" x14ac:dyDescent="0.25">
      <c r="B303" s="6" t="s">
        <v>305</v>
      </c>
      <c r="C303" s="7">
        <v>1077.3</v>
      </c>
      <c r="D303" s="7">
        <v>1204.5999999999999</v>
      </c>
      <c r="E303" s="8">
        <v>0.11816578483245155</v>
      </c>
      <c r="F303" s="7">
        <v>2683</v>
      </c>
      <c r="G303" s="7">
        <v>2341.6</v>
      </c>
      <c r="H303" s="8">
        <v>-0.12724562057398436</v>
      </c>
    </row>
    <row r="304" spans="2:8" x14ac:dyDescent="0.25">
      <c r="B304" s="6" t="s">
        <v>306</v>
      </c>
      <c r="C304" s="7">
        <v>1820.5</v>
      </c>
      <c r="D304" s="7">
        <v>820</v>
      </c>
      <c r="E304" s="8">
        <v>-0.54957429277670977</v>
      </c>
      <c r="F304" s="7">
        <v>2431.4</v>
      </c>
      <c r="G304" s="7">
        <v>2111.1999999999998</v>
      </c>
      <c r="H304" s="8">
        <v>-0.13169367442625657</v>
      </c>
    </row>
    <row r="305" spans="2:8" x14ac:dyDescent="0.25">
      <c r="B305" s="6" t="s">
        <v>307</v>
      </c>
      <c r="C305" s="7">
        <v>274.5</v>
      </c>
      <c r="D305" s="7">
        <v>263.89999999999998</v>
      </c>
      <c r="E305" s="8">
        <v>-3.8615664845173092E-2</v>
      </c>
      <c r="F305" s="7">
        <v>635.6</v>
      </c>
      <c r="G305" s="7">
        <v>533.79999999999995</v>
      </c>
      <c r="H305" s="8">
        <v>-0.16016362492133429</v>
      </c>
    </row>
    <row r="306" spans="2:8" x14ac:dyDescent="0.25">
      <c r="B306" s="6" t="s">
        <v>308</v>
      </c>
      <c r="C306" s="7">
        <v>211.5</v>
      </c>
      <c r="D306" s="7">
        <v>129.80000000000001</v>
      </c>
      <c r="E306" s="8">
        <v>-0.38628841607565001</v>
      </c>
      <c r="F306" s="7">
        <v>486.8</v>
      </c>
      <c r="G306" s="7">
        <v>205.7</v>
      </c>
      <c r="H306" s="8">
        <v>-0.57744453574363197</v>
      </c>
    </row>
    <row r="307" spans="2:8" x14ac:dyDescent="0.25">
      <c r="B307" s="6" t="s">
        <v>309</v>
      </c>
      <c r="C307" s="7">
        <v>125.9</v>
      </c>
      <c r="D307" s="7">
        <v>126.5</v>
      </c>
      <c r="E307" s="8">
        <v>4.7656870532168938E-3</v>
      </c>
      <c r="F307" s="7">
        <v>566</v>
      </c>
      <c r="G307" s="7">
        <v>163.9</v>
      </c>
      <c r="H307" s="8">
        <v>-0.71042402826855122</v>
      </c>
    </row>
    <row r="308" spans="2:8" x14ac:dyDescent="0.25">
      <c r="B308" s="6" t="s">
        <v>310</v>
      </c>
      <c r="C308" s="7">
        <v>111</v>
      </c>
      <c r="D308" s="7">
        <v>311</v>
      </c>
      <c r="E308" s="8">
        <v>1.8018018018018016</v>
      </c>
      <c r="F308" s="7">
        <v>334.5</v>
      </c>
      <c r="G308" s="7">
        <v>386.4</v>
      </c>
      <c r="H308" s="8">
        <v>0.15515695067264557</v>
      </c>
    </row>
    <row r="309" spans="2:8" x14ac:dyDescent="0.25">
      <c r="B309" s="6" t="s">
        <v>311</v>
      </c>
      <c r="C309" s="7">
        <v>76</v>
      </c>
      <c r="D309" s="7">
        <v>190.6</v>
      </c>
      <c r="E309" s="8">
        <v>1.5078947368421054</v>
      </c>
      <c r="F309" s="7">
        <v>258.3</v>
      </c>
      <c r="G309" s="7">
        <v>312.7</v>
      </c>
      <c r="H309" s="8">
        <v>0.2106078203639179</v>
      </c>
    </row>
    <row r="310" spans="2:8" x14ac:dyDescent="0.25">
      <c r="B310" s="3" t="s">
        <v>312</v>
      </c>
      <c r="C310" s="4">
        <v>70395.199999999997</v>
      </c>
      <c r="D310" s="4">
        <v>58310</v>
      </c>
      <c r="E310" s="5">
        <v>-0.17167647794167784</v>
      </c>
      <c r="F310" s="4">
        <v>129317.2</v>
      </c>
      <c r="G310" s="4">
        <v>113441.3</v>
      </c>
      <c r="H310" s="5">
        <v>-0.12276711837249799</v>
      </c>
    </row>
    <row r="311" spans="2:8" x14ac:dyDescent="0.25">
      <c r="B311" s="6" t="s">
        <v>314</v>
      </c>
      <c r="C311" s="7">
        <v>16342.5</v>
      </c>
      <c r="D311" s="7">
        <v>16049.6</v>
      </c>
      <c r="E311" s="8">
        <v>-1.7922594462291497E-2</v>
      </c>
      <c r="F311" s="7">
        <v>33136.1</v>
      </c>
      <c r="G311" s="7">
        <v>27414.1</v>
      </c>
      <c r="H311" s="8">
        <v>-0.17268175796186036</v>
      </c>
    </row>
    <row r="312" spans="2:8" x14ac:dyDescent="0.25">
      <c r="B312" s="6" t="s">
        <v>313</v>
      </c>
      <c r="C312" s="7">
        <v>8727.2000000000007</v>
      </c>
      <c r="D312" s="7">
        <v>8353.1</v>
      </c>
      <c r="E312" s="8">
        <v>-4.2865982216518494E-2</v>
      </c>
      <c r="F312" s="7">
        <v>19349.3</v>
      </c>
      <c r="G312" s="7">
        <v>19727.5</v>
      </c>
      <c r="H312" s="8">
        <v>1.9545926726031393E-2</v>
      </c>
    </row>
    <row r="313" spans="2:8" x14ac:dyDescent="0.25">
      <c r="B313" s="6" t="s">
        <v>317</v>
      </c>
      <c r="C313" s="7">
        <v>10689</v>
      </c>
      <c r="D313" s="7">
        <v>5560.5</v>
      </c>
      <c r="E313" s="8">
        <v>-0.47979230985124899</v>
      </c>
      <c r="F313" s="7">
        <v>13498.7</v>
      </c>
      <c r="G313" s="7">
        <v>9468.7999999999993</v>
      </c>
      <c r="H313" s="8">
        <v>-0.29853985939386762</v>
      </c>
    </row>
    <row r="314" spans="2:8" x14ac:dyDescent="0.25">
      <c r="B314" s="6" t="s">
        <v>315</v>
      </c>
      <c r="C314" s="7">
        <v>3231.2</v>
      </c>
      <c r="D314" s="7">
        <v>4153.3999999999996</v>
      </c>
      <c r="E314" s="8">
        <v>0.28540480316910122</v>
      </c>
      <c r="F314" s="7">
        <v>6809</v>
      </c>
      <c r="G314" s="7">
        <v>9315.5</v>
      </c>
      <c r="H314" s="8">
        <v>0.368115729181965</v>
      </c>
    </row>
    <row r="315" spans="2:8" x14ac:dyDescent="0.25">
      <c r="B315" s="6" t="s">
        <v>316</v>
      </c>
      <c r="C315" s="7">
        <v>3603.2</v>
      </c>
      <c r="D315" s="7">
        <v>2574.1999999999998</v>
      </c>
      <c r="E315" s="8">
        <v>-0.28557948490230911</v>
      </c>
      <c r="F315" s="7">
        <v>6159.7</v>
      </c>
      <c r="G315" s="7">
        <v>6526.3</v>
      </c>
      <c r="H315" s="8">
        <v>5.9515885513904854E-2</v>
      </c>
    </row>
    <row r="316" spans="2:8" x14ac:dyDescent="0.25">
      <c r="B316" s="6" t="s">
        <v>318</v>
      </c>
      <c r="C316" s="7">
        <v>3498</v>
      </c>
      <c r="D316" s="7">
        <v>1884.1</v>
      </c>
      <c r="E316" s="8">
        <v>-0.46137793024585483</v>
      </c>
      <c r="F316" s="7">
        <v>6733.5</v>
      </c>
      <c r="G316" s="7">
        <v>5576.6</v>
      </c>
      <c r="H316" s="8">
        <v>-0.17181257889656187</v>
      </c>
    </row>
    <row r="317" spans="2:8" x14ac:dyDescent="0.25">
      <c r="B317" s="6" t="s">
        <v>320</v>
      </c>
      <c r="C317" s="7">
        <v>806.1</v>
      </c>
      <c r="D317" s="7">
        <v>557.29999999999995</v>
      </c>
      <c r="E317" s="8">
        <v>-0.30864656990447847</v>
      </c>
      <c r="F317" s="7">
        <v>928.4</v>
      </c>
      <c r="G317" s="7">
        <v>916.1</v>
      </c>
      <c r="H317" s="8">
        <v>-1.324859974149073E-2</v>
      </c>
    </row>
    <row r="318" spans="2:8" x14ac:dyDescent="0.25">
      <c r="B318" s="6" t="s">
        <v>319</v>
      </c>
      <c r="C318" s="7">
        <v>2235.9</v>
      </c>
      <c r="D318" s="7">
        <v>2527.8000000000002</v>
      </c>
      <c r="E318" s="8">
        <v>0.13055145578961502</v>
      </c>
      <c r="F318" s="7">
        <v>4239.3999999999996</v>
      </c>
      <c r="G318" s="7">
        <v>4665</v>
      </c>
      <c r="H318" s="8">
        <v>0.10039156484408185</v>
      </c>
    </row>
    <row r="319" spans="2:8" x14ac:dyDescent="0.25">
      <c r="B319" s="6" t="s">
        <v>321</v>
      </c>
      <c r="C319" s="7">
        <v>21262.2</v>
      </c>
      <c r="D319" s="7">
        <v>16650.099999999999</v>
      </c>
      <c r="E319" s="8">
        <v>-0.21691546500362158</v>
      </c>
      <c r="F319" s="7">
        <v>38463</v>
      </c>
      <c r="G319" s="7">
        <v>29831.4</v>
      </c>
      <c r="H319" s="8">
        <v>-0.22441307230325247</v>
      </c>
    </row>
    <row r="320" spans="2:8" x14ac:dyDescent="0.25">
      <c r="B320" s="3" t="s">
        <v>322</v>
      </c>
      <c r="C320" s="4">
        <v>185988.5</v>
      </c>
      <c r="D320" s="4">
        <v>159653.79999999999</v>
      </c>
      <c r="E320" s="5">
        <v>-0.14159316301814362</v>
      </c>
      <c r="F320" s="4">
        <v>392556.79999999999</v>
      </c>
      <c r="G320" s="4">
        <v>322996</v>
      </c>
      <c r="H320" s="5">
        <v>-0.17719932504035085</v>
      </c>
    </row>
    <row r="321" spans="2:8" x14ac:dyDescent="0.25">
      <c r="B321" s="6" t="s">
        <v>323</v>
      </c>
      <c r="C321" s="7">
        <v>44078.8</v>
      </c>
      <c r="D321" s="7">
        <v>29381.5</v>
      </c>
      <c r="E321" s="8">
        <v>-0.33343239834115268</v>
      </c>
      <c r="F321" s="7">
        <v>94641.600000000006</v>
      </c>
      <c r="G321" s="7">
        <v>61171.9</v>
      </c>
      <c r="H321" s="8">
        <v>-0.35364681070480641</v>
      </c>
    </row>
    <row r="322" spans="2:8" x14ac:dyDescent="0.25">
      <c r="B322" s="6" t="s">
        <v>324</v>
      </c>
      <c r="C322" s="7">
        <v>27592.3</v>
      </c>
      <c r="D322" s="7">
        <v>29360.6</v>
      </c>
      <c r="E322" s="8">
        <v>6.4086719845753981E-2</v>
      </c>
      <c r="F322" s="7">
        <v>56876.2</v>
      </c>
      <c r="G322" s="7">
        <v>57565.9</v>
      </c>
      <c r="H322" s="8">
        <v>1.2126337554196676E-2</v>
      </c>
    </row>
    <row r="323" spans="2:8" x14ac:dyDescent="0.25">
      <c r="B323" s="6" t="s">
        <v>325</v>
      </c>
      <c r="C323" s="7">
        <v>13233.4</v>
      </c>
      <c r="D323" s="7">
        <v>10432.1</v>
      </c>
      <c r="E323" s="8">
        <v>-0.21168407212054341</v>
      </c>
      <c r="F323" s="7">
        <v>31581.200000000001</v>
      </c>
      <c r="G323" s="7">
        <v>27567</v>
      </c>
      <c r="H323" s="8">
        <v>-0.1271072663483338</v>
      </c>
    </row>
    <row r="324" spans="2:8" x14ac:dyDescent="0.25">
      <c r="B324" s="6" t="s">
        <v>326</v>
      </c>
      <c r="C324" s="7">
        <v>7046.7</v>
      </c>
      <c r="D324" s="7">
        <v>5510.2</v>
      </c>
      <c r="E324" s="8">
        <v>-0.21804532618104933</v>
      </c>
      <c r="F324" s="7">
        <v>15729.2</v>
      </c>
      <c r="G324" s="7">
        <v>10316.200000000001</v>
      </c>
      <c r="H324" s="8">
        <v>-0.34413701904737681</v>
      </c>
    </row>
    <row r="325" spans="2:8" x14ac:dyDescent="0.25">
      <c r="B325" s="6" t="s">
        <v>327</v>
      </c>
      <c r="C325" s="7">
        <v>7842.3</v>
      </c>
      <c r="D325" s="7">
        <v>5749.8</v>
      </c>
      <c r="E325" s="8">
        <v>-0.26682223327340193</v>
      </c>
      <c r="F325" s="7">
        <v>15211.6</v>
      </c>
      <c r="G325" s="7">
        <v>10738.4</v>
      </c>
      <c r="H325" s="8">
        <v>-0.29406505561545138</v>
      </c>
    </row>
    <row r="326" spans="2:8" x14ac:dyDescent="0.25">
      <c r="B326" s="6" t="s">
        <v>328</v>
      </c>
      <c r="C326" s="7">
        <v>6239.2</v>
      </c>
      <c r="D326" s="7">
        <v>4645.6000000000004</v>
      </c>
      <c r="E326" s="8">
        <v>-0.25541736120015379</v>
      </c>
      <c r="F326" s="7">
        <v>11347.5</v>
      </c>
      <c r="G326" s="7">
        <v>9102.7000000000007</v>
      </c>
      <c r="H326" s="8">
        <v>-0.19782330909892043</v>
      </c>
    </row>
    <row r="327" spans="2:8" x14ac:dyDescent="0.25">
      <c r="B327" s="6" t="s">
        <v>329</v>
      </c>
      <c r="C327" s="7">
        <v>5548.9</v>
      </c>
      <c r="D327" s="7">
        <v>5989.6</v>
      </c>
      <c r="E327" s="8">
        <v>7.942114653354726E-2</v>
      </c>
      <c r="F327" s="7">
        <v>11890.7</v>
      </c>
      <c r="G327" s="7">
        <v>10619.7</v>
      </c>
      <c r="H327" s="8">
        <v>-0.10689025877366343</v>
      </c>
    </row>
    <row r="328" spans="2:8" x14ac:dyDescent="0.25">
      <c r="B328" s="6" t="s">
        <v>330</v>
      </c>
      <c r="C328" s="7">
        <v>4481.1000000000004</v>
      </c>
      <c r="D328" s="7">
        <v>4599.8</v>
      </c>
      <c r="E328" s="8">
        <v>2.648903171096384E-2</v>
      </c>
      <c r="F328" s="7">
        <v>9304.2999999999993</v>
      </c>
      <c r="G328" s="7">
        <v>8894.9</v>
      </c>
      <c r="H328" s="8">
        <v>-4.4001160753630031E-2</v>
      </c>
    </row>
    <row r="329" spans="2:8" x14ac:dyDescent="0.25">
      <c r="B329" s="6" t="s">
        <v>331</v>
      </c>
      <c r="C329" s="7">
        <v>69925.600000000006</v>
      </c>
      <c r="D329" s="7">
        <v>63984.4</v>
      </c>
      <c r="E329" s="8">
        <v>-8.4964590936652762E-2</v>
      </c>
      <c r="F329" s="7">
        <v>145974.39999999999</v>
      </c>
      <c r="G329" s="7">
        <v>127019.4</v>
      </c>
      <c r="H329" s="8">
        <v>-0.12985153561172369</v>
      </c>
    </row>
    <row r="330" spans="2:8" x14ac:dyDescent="0.25">
      <c r="B330" s="3" t="s">
        <v>332</v>
      </c>
      <c r="C330" s="4">
        <v>69664.3</v>
      </c>
      <c r="D330" s="4">
        <v>55194.400000000001</v>
      </c>
      <c r="E330" s="5">
        <v>-0.20770897001764177</v>
      </c>
      <c r="F330" s="4">
        <v>160337.9</v>
      </c>
      <c r="G330" s="4">
        <v>124252.1</v>
      </c>
      <c r="H330" s="5">
        <v>-0.22506094940747001</v>
      </c>
    </row>
    <row r="331" spans="2:8" x14ac:dyDescent="0.25">
      <c r="B331" s="6" t="s">
        <v>333</v>
      </c>
      <c r="C331" s="7">
        <v>13257.1</v>
      </c>
      <c r="D331" s="7">
        <v>9810.1</v>
      </c>
      <c r="E331" s="8">
        <v>-0.26001161641686343</v>
      </c>
      <c r="F331" s="7">
        <v>45274.9</v>
      </c>
      <c r="G331" s="7">
        <v>22325.3</v>
      </c>
      <c r="H331" s="8">
        <v>-0.50689454863511574</v>
      </c>
    </row>
    <row r="332" spans="2:8" x14ac:dyDescent="0.25">
      <c r="B332" s="6" t="s">
        <v>334</v>
      </c>
      <c r="C332" s="7">
        <v>13785.8</v>
      </c>
      <c r="D332" s="7">
        <v>11624.6</v>
      </c>
      <c r="E332" s="8">
        <v>-0.15677000972014676</v>
      </c>
      <c r="F332" s="7">
        <v>30401.599999999999</v>
      </c>
      <c r="G332" s="7">
        <v>24439.3</v>
      </c>
      <c r="H332" s="8">
        <v>-0.196117967475396</v>
      </c>
    </row>
    <row r="333" spans="2:8" x14ac:dyDescent="0.25">
      <c r="B333" s="6" t="s">
        <v>335</v>
      </c>
      <c r="C333" s="7">
        <v>6965.4</v>
      </c>
      <c r="D333" s="7">
        <v>6011</v>
      </c>
      <c r="E333" s="8">
        <v>-0.13702012806156139</v>
      </c>
      <c r="F333" s="7">
        <v>15618.4</v>
      </c>
      <c r="G333" s="7">
        <v>14251.2</v>
      </c>
      <c r="H333" s="8">
        <v>-8.7537775956563979E-2</v>
      </c>
    </row>
    <row r="334" spans="2:8" x14ac:dyDescent="0.25">
      <c r="B334" s="6" t="s">
        <v>336</v>
      </c>
      <c r="C334" s="7">
        <v>7526.1</v>
      </c>
      <c r="D334" s="7">
        <v>5884</v>
      </c>
      <c r="E334" s="8">
        <v>-0.21818737460304805</v>
      </c>
      <c r="F334" s="7">
        <v>13422.6</v>
      </c>
      <c r="G334" s="7">
        <v>12067.2</v>
      </c>
      <c r="H334" s="8">
        <v>-0.10097894595681911</v>
      </c>
    </row>
    <row r="335" spans="2:8" x14ac:dyDescent="0.25">
      <c r="B335" s="6" t="s">
        <v>337</v>
      </c>
      <c r="C335" s="7">
        <v>4875.7</v>
      </c>
      <c r="D335" s="7">
        <v>4092.8</v>
      </c>
      <c r="E335" s="8">
        <v>-0.16057181532908094</v>
      </c>
      <c r="F335" s="7">
        <v>10223.1</v>
      </c>
      <c r="G335" s="7">
        <v>8540.6</v>
      </c>
      <c r="H335" s="8">
        <v>-0.1645782590407997</v>
      </c>
    </row>
    <row r="336" spans="2:8" x14ac:dyDescent="0.25">
      <c r="B336" s="6" t="s">
        <v>338</v>
      </c>
      <c r="C336" s="7">
        <v>5396.3</v>
      </c>
      <c r="D336" s="7">
        <v>2995.7</v>
      </c>
      <c r="E336" s="8">
        <v>-0.44486036728869782</v>
      </c>
      <c r="F336" s="7">
        <v>8473.1</v>
      </c>
      <c r="G336" s="7">
        <v>12142.8</v>
      </c>
      <c r="H336" s="8">
        <v>0.43310004602801788</v>
      </c>
    </row>
    <row r="337" spans="2:8" x14ac:dyDescent="0.25">
      <c r="B337" s="6" t="s">
        <v>339</v>
      </c>
      <c r="C337" s="7">
        <v>2989</v>
      </c>
      <c r="D337" s="7">
        <v>2686.7</v>
      </c>
      <c r="E337" s="8">
        <v>-0.10113750418200074</v>
      </c>
      <c r="F337" s="7">
        <v>6120</v>
      </c>
      <c r="G337" s="7">
        <v>5878.2</v>
      </c>
      <c r="H337" s="8">
        <v>-3.9509803921568665E-2</v>
      </c>
    </row>
    <row r="338" spans="2:8" x14ac:dyDescent="0.25">
      <c r="B338" s="6" t="s">
        <v>340</v>
      </c>
      <c r="C338" s="7">
        <v>2555.1</v>
      </c>
      <c r="D338" s="7">
        <v>1995.4</v>
      </c>
      <c r="E338" s="8">
        <v>-0.21905209189464203</v>
      </c>
      <c r="F338" s="7">
        <v>4082</v>
      </c>
      <c r="G338" s="7">
        <v>3391.5</v>
      </c>
      <c r="H338" s="8">
        <v>-0.16915727584517393</v>
      </c>
    </row>
    <row r="339" spans="2:8" x14ac:dyDescent="0.25">
      <c r="B339" s="6" t="s">
        <v>341</v>
      </c>
      <c r="C339" s="7">
        <v>12313.8</v>
      </c>
      <c r="D339" s="7">
        <v>10094.200000000001</v>
      </c>
      <c r="E339" s="8">
        <v>-0.18025304942422316</v>
      </c>
      <c r="F339" s="7">
        <v>26722</v>
      </c>
      <c r="G339" s="7">
        <v>21216.1</v>
      </c>
      <c r="H339" s="8">
        <v>-0.20604370930319593</v>
      </c>
    </row>
    <row r="340" spans="2:8" x14ac:dyDescent="0.25">
      <c r="B340" s="3" t="s">
        <v>342</v>
      </c>
      <c r="C340" s="4">
        <v>955.5</v>
      </c>
      <c r="D340" s="4">
        <v>741</v>
      </c>
      <c r="E340" s="5">
        <v>-0.22448979591836737</v>
      </c>
      <c r="F340" s="4">
        <v>2390.1</v>
      </c>
      <c r="G340" s="4">
        <v>1714.1</v>
      </c>
      <c r="H340" s="5">
        <v>-0.28283335425296019</v>
      </c>
    </row>
    <row r="341" spans="2:8" x14ac:dyDescent="0.25">
      <c r="B341" s="6" t="s">
        <v>343</v>
      </c>
      <c r="C341" s="7">
        <v>673.8</v>
      </c>
      <c r="D341" s="7">
        <v>327.60000000000002</v>
      </c>
      <c r="E341" s="8">
        <v>-0.51380231522707032</v>
      </c>
      <c r="F341" s="7">
        <v>1872.8</v>
      </c>
      <c r="G341" s="7">
        <v>1140.8</v>
      </c>
      <c r="H341" s="8">
        <v>-0.39085860743272105</v>
      </c>
    </row>
    <row r="342" spans="2:8" x14ac:dyDescent="0.25">
      <c r="B342" s="6" t="s">
        <v>344</v>
      </c>
      <c r="C342" s="7">
        <v>138.9</v>
      </c>
      <c r="D342" s="7">
        <v>353.5</v>
      </c>
      <c r="E342" s="8">
        <v>1.5449964002879768</v>
      </c>
      <c r="F342" s="7">
        <v>243.3</v>
      </c>
      <c r="G342" s="7">
        <v>421.8</v>
      </c>
      <c r="H342" s="8">
        <v>0.73366214549938347</v>
      </c>
    </row>
    <row r="343" spans="2:8" x14ac:dyDescent="0.25">
      <c r="B343" s="6" t="s">
        <v>345</v>
      </c>
      <c r="C343" s="7">
        <v>142.80000000000001</v>
      </c>
      <c r="D343" s="7">
        <v>59.9</v>
      </c>
      <c r="E343" s="8">
        <v>-0.58053221288515411</v>
      </c>
      <c r="F343" s="7">
        <v>274</v>
      </c>
      <c r="G343" s="7">
        <v>151.5</v>
      </c>
      <c r="H343" s="8">
        <v>-0.4470802919708029</v>
      </c>
    </row>
    <row r="344" spans="2:8" x14ac:dyDescent="0.25">
      <c r="B344" s="3" t="s">
        <v>346</v>
      </c>
      <c r="C344" s="4">
        <v>19300.2</v>
      </c>
      <c r="D344" s="4">
        <v>15935.9</v>
      </c>
      <c r="E344" s="5">
        <v>-0.17431425581082072</v>
      </c>
      <c r="F344" s="4">
        <v>43507.1</v>
      </c>
      <c r="G344" s="4">
        <v>35665.9</v>
      </c>
      <c r="H344" s="5">
        <v>-0.18022805473129666</v>
      </c>
    </row>
    <row r="345" spans="2:8" x14ac:dyDescent="0.25">
      <c r="B345" s="6" t="s">
        <v>347</v>
      </c>
      <c r="C345" s="7">
        <v>7774.9</v>
      </c>
      <c r="D345" s="7">
        <v>6301.3</v>
      </c>
      <c r="E345" s="8">
        <v>-0.18953298434706545</v>
      </c>
      <c r="F345" s="7">
        <v>20034.7</v>
      </c>
      <c r="G345" s="7">
        <v>15124.7</v>
      </c>
      <c r="H345" s="8">
        <v>-0.24507479523027542</v>
      </c>
    </row>
    <row r="346" spans="2:8" x14ac:dyDescent="0.25">
      <c r="B346" s="6" t="s">
        <v>348</v>
      </c>
      <c r="C346" s="7">
        <v>5322</v>
      </c>
      <c r="D346" s="7">
        <v>3579.3</v>
      </c>
      <c r="E346" s="8">
        <v>-0.3274520856820744</v>
      </c>
      <c r="F346" s="7">
        <v>10264.1</v>
      </c>
      <c r="G346" s="7">
        <v>7531</v>
      </c>
      <c r="H346" s="8">
        <v>-0.26627760836312975</v>
      </c>
    </row>
    <row r="347" spans="2:8" x14ac:dyDescent="0.25">
      <c r="B347" s="6" t="s">
        <v>349</v>
      </c>
      <c r="C347" s="7">
        <v>4376.2</v>
      </c>
      <c r="D347" s="7">
        <v>3741.3</v>
      </c>
      <c r="E347" s="8">
        <v>-0.14508020657191167</v>
      </c>
      <c r="F347" s="7">
        <v>9352.7000000000007</v>
      </c>
      <c r="G347" s="7">
        <v>8067</v>
      </c>
      <c r="H347" s="8">
        <v>-0.13746832465491254</v>
      </c>
    </row>
    <row r="348" spans="2:8" x14ac:dyDescent="0.25">
      <c r="B348" s="6" t="s">
        <v>350</v>
      </c>
      <c r="C348" s="7">
        <v>1549.8</v>
      </c>
      <c r="D348" s="7">
        <v>1975.9</v>
      </c>
      <c r="E348" s="8">
        <v>0.27493870176797008</v>
      </c>
      <c r="F348" s="7">
        <v>3419.7</v>
      </c>
      <c r="G348" s="7">
        <v>4245.5</v>
      </c>
      <c r="H348" s="8">
        <v>0.24148317103839534</v>
      </c>
    </row>
    <row r="349" spans="2:8" x14ac:dyDescent="0.25">
      <c r="B349" s="6" t="s">
        <v>351</v>
      </c>
      <c r="C349" s="7">
        <v>277.2</v>
      </c>
      <c r="D349" s="7">
        <v>338.1</v>
      </c>
      <c r="E349" s="8">
        <v>0.21969696969696972</v>
      </c>
      <c r="F349" s="7">
        <v>435.9</v>
      </c>
      <c r="G349" s="7">
        <v>697.7</v>
      </c>
      <c r="H349" s="8">
        <v>0.60059646707960557</v>
      </c>
    </row>
    <row r="350" spans="2:8" x14ac:dyDescent="0.25">
      <c r="B350" s="3" t="s">
        <v>352</v>
      </c>
      <c r="C350" s="4">
        <v>4.9000000000000004</v>
      </c>
      <c r="D350" s="4">
        <v>1.1000000000000001</v>
      </c>
      <c r="E350" s="5">
        <v>-0.77551020408163263</v>
      </c>
      <c r="F350" s="4">
        <v>57.4</v>
      </c>
      <c r="G350" s="4">
        <v>19.899999999999999</v>
      </c>
      <c r="H350" s="5">
        <v>-0.6533101045296168</v>
      </c>
    </row>
    <row r="351" spans="2:8" x14ac:dyDescent="0.25">
      <c r="B351" s="6" t="s">
        <v>353</v>
      </c>
      <c r="C351" s="7">
        <v>4.9000000000000004</v>
      </c>
      <c r="D351" s="7">
        <v>1.1000000000000001</v>
      </c>
      <c r="E351" s="8">
        <v>-0.77551020408163263</v>
      </c>
      <c r="F351" s="7">
        <v>57.4</v>
      </c>
      <c r="G351" s="7">
        <v>19.899999999999999</v>
      </c>
      <c r="H351" s="8">
        <v>-0.6533101045296168</v>
      </c>
    </row>
    <row r="352" spans="2:8" x14ac:dyDescent="0.25">
      <c r="B352" s="3" t="s">
        <v>354</v>
      </c>
      <c r="C352" s="4">
        <v>17777.400000000001</v>
      </c>
      <c r="D352" s="4">
        <v>19866.5</v>
      </c>
      <c r="E352" s="5">
        <v>0.11751437218040883</v>
      </c>
      <c r="F352" s="4">
        <v>35867.1</v>
      </c>
      <c r="G352" s="4">
        <v>34436.1</v>
      </c>
      <c r="H352" s="5">
        <v>-3.9897287486303612E-2</v>
      </c>
    </row>
    <row r="353" spans="2:8" x14ac:dyDescent="0.25">
      <c r="B353" s="6" t="s">
        <v>355</v>
      </c>
      <c r="C353" s="7">
        <v>5408</v>
      </c>
      <c r="D353" s="7">
        <v>6328.9</v>
      </c>
      <c r="E353" s="8">
        <v>0.17028476331360931</v>
      </c>
      <c r="F353" s="7">
        <v>11458.2</v>
      </c>
      <c r="G353" s="7">
        <v>10684.3</v>
      </c>
      <c r="H353" s="8">
        <v>-6.7541149569740555E-2</v>
      </c>
    </row>
    <row r="354" spans="2:8" x14ac:dyDescent="0.25">
      <c r="B354" s="6" t="s">
        <v>356</v>
      </c>
      <c r="C354" s="7">
        <v>2986</v>
      </c>
      <c r="D354" s="7">
        <v>3627.9</v>
      </c>
      <c r="E354" s="8">
        <v>0.21496985934360358</v>
      </c>
      <c r="F354" s="7">
        <v>7062.3</v>
      </c>
      <c r="G354" s="7">
        <v>5616.6</v>
      </c>
      <c r="H354" s="8">
        <v>-0.20470668195913511</v>
      </c>
    </row>
    <row r="355" spans="2:8" x14ac:dyDescent="0.25">
      <c r="B355" s="6" t="s">
        <v>358</v>
      </c>
      <c r="C355" s="7">
        <v>3503.4</v>
      </c>
      <c r="D355" s="7">
        <v>3425.3</v>
      </c>
      <c r="E355" s="8">
        <v>-2.2292630016555348E-2</v>
      </c>
      <c r="F355" s="7">
        <v>4045.7</v>
      </c>
      <c r="G355" s="7">
        <v>4269</v>
      </c>
      <c r="H355" s="8">
        <v>5.5194403935042269E-2</v>
      </c>
    </row>
    <row r="356" spans="2:8" x14ac:dyDescent="0.25">
      <c r="B356" s="6" t="s">
        <v>357</v>
      </c>
      <c r="C356" s="7">
        <v>1340.2</v>
      </c>
      <c r="D356" s="7">
        <v>833.2</v>
      </c>
      <c r="E356" s="8">
        <v>-0.37830174600805844</v>
      </c>
      <c r="F356" s="7">
        <v>3302.2</v>
      </c>
      <c r="G356" s="7">
        <v>2589</v>
      </c>
      <c r="H356" s="8">
        <v>-0.21597722730301006</v>
      </c>
    </row>
    <row r="357" spans="2:8" x14ac:dyDescent="0.25">
      <c r="B357" s="6" t="s">
        <v>359</v>
      </c>
      <c r="C357" s="7">
        <v>604</v>
      </c>
      <c r="D357" s="7">
        <v>888.4</v>
      </c>
      <c r="E357" s="8">
        <v>0.47086092715231787</v>
      </c>
      <c r="F357" s="7">
        <v>1490.6</v>
      </c>
      <c r="G357" s="7">
        <v>1690.2</v>
      </c>
      <c r="H357" s="8">
        <v>0.13390580974104394</v>
      </c>
    </row>
    <row r="358" spans="2:8" x14ac:dyDescent="0.25">
      <c r="B358" s="6" t="s">
        <v>361</v>
      </c>
      <c r="C358" s="7">
        <v>452.1</v>
      </c>
      <c r="D358" s="7">
        <v>768.2</v>
      </c>
      <c r="E358" s="8">
        <v>0.69918159699181603</v>
      </c>
      <c r="F358" s="7">
        <v>951.3</v>
      </c>
      <c r="G358" s="7">
        <v>1176.0999999999999</v>
      </c>
      <c r="H358" s="8">
        <v>0.23630820981814349</v>
      </c>
    </row>
    <row r="359" spans="2:8" x14ac:dyDescent="0.25">
      <c r="B359" s="6" t="s">
        <v>360</v>
      </c>
      <c r="C359" s="7">
        <v>239</v>
      </c>
      <c r="D359" s="7">
        <v>214.1</v>
      </c>
      <c r="E359" s="8">
        <v>-0.10418410041841009</v>
      </c>
      <c r="F359" s="7">
        <v>704.4</v>
      </c>
      <c r="G359" s="7">
        <v>643.5</v>
      </c>
      <c r="H359" s="8">
        <v>-8.6456558773424175E-2</v>
      </c>
    </row>
    <row r="360" spans="2:8" x14ac:dyDescent="0.25">
      <c r="B360" s="6" t="s">
        <v>362</v>
      </c>
      <c r="C360" s="7">
        <v>365.8</v>
      </c>
      <c r="D360" s="7">
        <v>471.8</v>
      </c>
      <c r="E360" s="8">
        <v>0.28977583378895577</v>
      </c>
      <c r="F360" s="7">
        <v>578.1</v>
      </c>
      <c r="G360" s="7">
        <v>814.8</v>
      </c>
      <c r="H360" s="8">
        <v>0.40944473274519977</v>
      </c>
    </row>
    <row r="361" spans="2:8" x14ac:dyDescent="0.25">
      <c r="B361" s="6" t="s">
        <v>363</v>
      </c>
      <c r="C361" s="7">
        <v>2878.9</v>
      </c>
      <c r="D361" s="7">
        <v>3308.8</v>
      </c>
      <c r="E361" s="8">
        <v>0.1493278682830248</v>
      </c>
      <c r="F361" s="7">
        <v>6274.3</v>
      </c>
      <c r="G361" s="7">
        <v>6952.6</v>
      </c>
      <c r="H361" s="8">
        <v>0.10810767735046145</v>
      </c>
    </row>
    <row r="362" spans="2:8" x14ac:dyDescent="0.25">
      <c r="B362" s="3" t="s">
        <v>364</v>
      </c>
      <c r="C362" s="4">
        <v>1747</v>
      </c>
      <c r="D362" s="4">
        <v>2049.6</v>
      </c>
      <c r="E362" s="5">
        <v>0.17321121923297067</v>
      </c>
      <c r="F362" s="4">
        <v>4750.3</v>
      </c>
      <c r="G362" s="4">
        <v>3876</v>
      </c>
      <c r="H362" s="5">
        <v>-0.18405153358735238</v>
      </c>
    </row>
    <row r="363" spans="2:8" x14ac:dyDescent="0.25">
      <c r="B363" s="6" t="s">
        <v>365</v>
      </c>
      <c r="C363" s="7">
        <v>1499.5</v>
      </c>
      <c r="D363" s="7">
        <v>1583.7</v>
      </c>
      <c r="E363" s="8">
        <v>5.6152050683561328E-2</v>
      </c>
      <c r="F363" s="7">
        <v>3841.5</v>
      </c>
      <c r="G363" s="7">
        <v>2908</v>
      </c>
      <c r="H363" s="8">
        <v>-0.24300403488220745</v>
      </c>
    </row>
    <row r="364" spans="2:8" x14ac:dyDescent="0.25">
      <c r="B364" s="6" t="s">
        <v>366</v>
      </c>
      <c r="C364" s="7">
        <v>144.6</v>
      </c>
      <c r="D364" s="7">
        <v>463.8</v>
      </c>
      <c r="E364" s="8">
        <v>2.2074688796680499</v>
      </c>
      <c r="F364" s="7">
        <v>709.8</v>
      </c>
      <c r="G364" s="7">
        <v>931.3</v>
      </c>
      <c r="H364" s="8">
        <v>0.3120597351366583</v>
      </c>
    </row>
    <row r="365" spans="2:8" x14ac:dyDescent="0.25">
      <c r="B365" s="6" t="s">
        <v>367</v>
      </c>
      <c r="C365" s="7">
        <v>102.9</v>
      </c>
      <c r="D365" s="7">
        <v>2.1</v>
      </c>
      <c r="E365" s="8">
        <v>-0.97959183673469385</v>
      </c>
      <c r="F365" s="7">
        <v>199.1</v>
      </c>
      <c r="G365" s="7">
        <v>36.700000000000003</v>
      </c>
      <c r="H365" s="8">
        <v>-0.81567051732797591</v>
      </c>
    </row>
    <row r="366" spans="2:8" x14ac:dyDescent="0.25">
      <c r="B366" s="3" t="s">
        <v>368</v>
      </c>
      <c r="C366" s="4">
        <v>431.9</v>
      </c>
      <c r="D366" s="4">
        <v>350.9</v>
      </c>
      <c r="E366" s="5">
        <v>-0.18754341282704334</v>
      </c>
      <c r="F366" s="4">
        <v>788.3</v>
      </c>
      <c r="G366" s="4">
        <v>656.8</v>
      </c>
      <c r="H366" s="5">
        <v>-0.16681466446784221</v>
      </c>
    </row>
    <row r="367" spans="2:8" x14ac:dyDescent="0.25">
      <c r="B367" s="6" t="s">
        <v>369</v>
      </c>
      <c r="C367" s="7">
        <v>352.2</v>
      </c>
      <c r="D367" s="7">
        <v>340</v>
      </c>
      <c r="E367" s="8">
        <v>-3.4639409426462153E-2</v>
      </c>
      <c r="F367" s="7">
        <v>577</v>
      </c>
      <c r="G367" s="7">
        <v>585.4</v>
      </c>
      <c r="H367" s="8">
        <v>1.4558058925476569E-2</v>
      </c>
    </row>
    <row r="368" spans="2:8" x14ac:dyDescent="0.25">
      <c r="B368" s="6" t="s">
        <v>370</v>
      </c>
      <c r="C368" s="7">
        <v>79.7</v>
      </c>
      <c r="D368" s="7">
        <v>10.9</v>
      </c>
      <c r="E368" s="8">
        <v>-0.86323713927227108</v>
      </c>
      <c r="F368" s="7">
        <v>211.3</v>
      </c>
      <c r="G368" s="7">
        <v>71.400000000000006</v>
      </c>
      <c r="H368" s="8">
        <v>-0.66209181258873639</v>
      </c>
    </row>
    <row r="369" spans="2:8" x14ac:dyDescent="0.25">
      <c r="B369" s="3" t="s">
        <v>371</v>
      </c>
      <c r="C369" s="4">
        <v>5733.5</v>
      </c>
      <c r="D369" s="4">
        <v>1691.3</v>
      </c>
      <c r="E369" s="5">
        <v>-0.70501438911659542</v>
      </c>
      <c r="F369" s="4">
        <v>10164.6</v>
      </c>
      <c r="G369" s="4">
        <v>4477</v>
      </c>
      <c r="H369" s="5">
        <v>-0.55954981012533689</v>
      </c>
    </row>
    <row r="370" spans="2:8" x14ac:dyDescent="0.25">
      <c r="B370" s="6" t="s">
        <v>372</v>
      </c>
      <c r="C370" s="7">
        <v>1837.7</v>
      </c>
      <c r="D370" s="7">
        <v>526.20000000000005</v>
      </c>
      <c r="E370" s="8">
        <v>-0.71366381890406483</v>
      </c>
      <c r="F370" s="7">
        <v>2790.9</v>
      </c>
      <c r="G370" s="7">
        <v>2582.4</v>
      </c>
      <c r="H370" s="8">
        <v>-7.4707083736429092E-2</v>
      </c>
    </row>
    <row r="371" spans="2:8" x14ac:dyDescent="0.25">
      <c r="B371" s="6" t="s">
        <v>373</v>
      </c>
      <c r="C371" s="7">
        <v>2292.1999999999998</v>
      </c>
      <c r="D371" s="7">
        <v>831.4</v>
      </c>
      <c r="E371" s="8">
        <v>-0.63729168484425447</v>
      </c>
      <c r="F371" s="7">
        <v>4632.3</v>
      </c>
      <c r="G371" s="7">
        <v>1105.5999999999999</v>
      </c>
      <c r="H371" s="8">
        <v>-0.76132806597154767</v>
      </c>
    </row>
    <row r="372" spans="2:8" x14ac:dyDescent="0.25">
      <c r="B372" s="6" t="s">
        <v>374</v>
      </c>
      <c r="C372" s="7">
        <v>1429.7</v>
      </c>
      <c r="D372" s="7">
        <v>333.5</v>
      </c>
      <c r="E372" s="8">
        <v>-0.76673427991886411</v>
      </c>
      <c r="F372" s="7">
        <v>2531</v>
      </c>
      <c r="G372" s="7">
        <v>717.1</v>
      </c>
      <c r="H372" s="8">
        <v>-0.71667325167917817</v>
      </c>
    </row>
    <row r="373" spans="2:8" x14ac:dyDescent="0.25">
      <c r="B373" s="6" t="s">
        <v>375</v>
      </c>
      <c r="C373" s="7">
        <v>174</v>
      </c>
      <c r="D373" s="7">
        <v>0.2</v>
      </c>
      <c r="E373" s="8">
        <v>-0.99885057471264371</v>
      </c>
      <c r="F373" s="7">
        <v>210.4</v>
      </c>
      <c r="G373" s="7">
        <v>72</v>
      </c>
      <c r="H373" s="8">
        <v>-0.65779467680608361</v>
      </c>
    </row>
    <row r="374" spans="2:8" x14ac:dyDescent="0.25">
      <c r="B374" s="3" t="s">
        <v>376</v>
      </c>
      <c r="C374" s="4">
        <v>53106</v>
      </c>
      <c r="D374" s="4">
        <v>50407.4</v>
      </c>
      <c r="E374" s="5">
        <v>-5.0815350431212991E-2</v>
      </c>
      <c r="F374" s="4">
        <v>117271.9</v>
      </c>
      <c r="G374" s="4">
        <v>110814.8</v>
      </c>
      <c r="H374" s="5">
        <v>-5.5060931049978667E-2</v>
      </c>
    </row>
    <row r="375" spans="2:8" x14ac:dyDescent="0.25">
      <c r="B375" s="6" t="s">
        <v>378</v>
      </c>
      <c r="C375" s="7">
        <v>8732.1</v>
      </c>
      <c r="D375" s="7">
        <v>7301.1</v>
      </c>
      <c r="E375" s="8">
        <v>-0.16387810492321431</v>
      </c>
      <c r="F375" s="7">
        <v>20306.099999999999</v>
      </c>
      <c r="G375" s="7">
        <v>18027.8</v>
      </c>
      <c r="H375" s="8">
        <v>-0.11219781247999372</v>
      </c>
    </row>
    <row r="376" spans="2:8" x14ac:dyDescent="0.25">
      <c r="B376" s="6" t="s">
        <v>379</v>
      </c>
      <c r="C376" s="7">
        <v>7549.1</v>
      </c>
      <c r="D376" s="7">
        <v>9030.4</v>
      </c>
      <c r="E376" s="8">
        <v>0.19622206620656746</v>
      </c>
      <c r="F376" s="7">
        <v>17114</v>
      </c>
      <c r="G376" s="7">
        <v>17079.900000000001</v>
      </c>
      <c r="H376" s="8">
        <v>-1.9925207432510694E-3</v>
      </c>
    </row>
    <row r="377" spans="2:8" x14ac:dyDescent="0.25">
      <c r="B377" s="6" t="s">
        <v>377</v>
      </c>
      <c r="C377" s="7">
        <v>6067.8</v>
      </c>
      <c r="D377" s="7">
        <v>5733</v>
      </c>
      <c r="E377" s="8">
        <v>-5.5176505487985805E-2</v>
      </c>
      <c r="F377" s="7">
        <v>14878.6</v>
      </c>
      <c r="G377" s="7">
        <v>17168.099999999999</v>
      </c>
      <c r="H377" s="8">
        <v>0.15387872514887135</v>
      </c>
    </row>
    <row r="378" spans="2:8" x14ac:dyDescent="0.25">
      <c r="B378" s="6" t="s">
        <v>380</v>
      </c>
      <c r="C378" s="7">
        <v>2438.1999999999998</v>
      </c>
      <c r="D378" s="7">
        <v>2110.6</v>
      </c>
      <c r="E378" s="8">
        <v>-0.13436141415798541</v>
      </c>
      <c r="F378" s="7">
        <v>6530.1</v>
      </c>
      <c r="G378" s="7">
        <v>5891.4</v>
      </c>
      <c r="H378" s="8">
        <v>-9.7808609362797005E-2</v>
      </c>
    </row>
    <row r="379" spans="2:8" x14ac:dyDescent="0.25">
      <c r="B379" s="6" t="s">
        <v>381</v>
      </c>
      <c r="C379" s="7">
        <v>1328</v>
      </c>
      <c r="D379" s="7">
        <v>2191.6999999999998</v>
      </c>
      <c r="E379" s="8">
        <v>0.65037650602409625</v>
      </c>
      <c r="F379" s="7">
        <v>3818.9</v>
      </c>
      <c r="G379" s="7">
        <v>4322.8999999999996</v>
      </c>
      <c r="H379" s="8">
        <v>0.13197517609782916</v>
      </c>
    </row>
    <row r="380" spans="2:8" x14ac:dyDescent="0.25">
      <c r="B380" s="6" t="s">
        <v>382</v>
      </c>
      <c r="C380" s="7">
        <v>1436.1</v>
      </c>
      <c r="D380" s="7">
        <v>964.1</v>
      </c>
      <c r="E380" s="8">
        <v>-0.32866792006127699</v>
      </c>
      <c r="F380" s="7">
        <v>2316.8000000000002</v>
      </c>
      <c r="G380" s="7">
        <v>2172.5</v>
      </c>
      <c r="H380" s="8">
        <v>-6.2284185082873034E-2</v>
      </c>
    </row>
    <row r="381" spans="2:8" x14ac:dyDescent="0.25">
      <c r="B381" s="6" t="s">
        <v>383</v>
      </c>
      <c r="C381" s="7">
        <v>25554.7</v>
      </c>
      <c r="D381" s="7">
        <v>23076.5</v>
      </c>
      <c r="E381" s="8">
        <v>-9.6976290075798222E-2</v>
      </c>
      <c r="F381" s="7">
        <v>52307.4</v>
      </c>
      <c r="G381" s="7">
        <v>46152.1</v>
      </c>
      <c r="H381" s="8">
        <v>-0.11767551053961778</v>
      </c>
    </row>
    <row r="382" spans="2:8" x14ac:dyDescent="0.25">
      <c r="B382" s="3" t="s">
        <v>384</v>
      </c>
      <c r="C382" s="4">
        <v>10542.5</v>
      </c>
      <c r="D382" s="4">
        <v>11697.4</v>
      </c>
      <c r="E382" s="5">
        <v>0.10954707137775666</v>
      </c>
      <c r="F382" s="4">
        <v>26498.1</v>
      </c>
      <c r="G382" s="4">
        <v>22775</v>
      </c>
      <c r="H382" s="5">
        <v>-0.14050441352398846</v>
      </c>
    </row>
    <row r="383" spans="2:8" x14ac:dyDescent="0.25">
      <c r="B383" s="6" t="s">
        <v>385</v>
      </c>
      <c r="C383" s="7">
        <v>6082.5</v>
      </c>
      <c r="D383" s="7">
        <v>6262.4</v>
      </c>
      <c r="E383" s="8">
        <v>2.9576654336210373E-2</v>
      </c>
      <c r="F383" s="7">
        <v>13548</v>
      </c>
      <c r="G383" s="7">
        <v>13036</v>
      </c>
      <c r="H383" s="8">
        <v>-3.779155594921757E-2</v>
      </c>
    </row>
    <row r="384" spans="2:8" x14ac:dyDescent="0.25">
      <c r="B384" s="6" t="s">
        <v>386</v>
      </c>
      <c r="C384" s="7">
        <v>0</v>
      </c>
      <c r="D384" s="7">
        <v>0.2</v>
      </c>
      <c r="E384" s="7">
        <v>0</v>
      </c>
      <c r="F384" s="7">
        <v>4123.6000000000004</v>
      </c>
      <c r="G384" s="7">
        <v>1000.4</v>
      </c>
      <c r="H384" s="8">
        <v>-0.75739644970414211</v>
      </c>
    </row>
    <row r="385" spans="2:8" x14ac:dyDescent="0.25">
      <c r="B385" s="6" t="s">
        <v>387</v>
      </c>
      <c r="C385" s="7">
        <v>1069.5</v>
      </c>
      <c r="D385" s="7">
        <v>2275.1999999999998</v>
      </c>
      <c r="E385" s="8">
        <v>1.1273492286115006</v>
      </c>
      <c r="F385" s="7">
        <v>2532</v>
      </c>
      <c r="G385" s="7">
        <v>3194.5</v>
      </c>
      <c r="H385" s="8">
        <v>0.26165086887835698</v>
      </c>
    </row>
    <row r="386" spans="2:8" x14ac:dyDescent="0.25">
      <c r="B386" s="6" t="s">
        <v>388</v>
      </c>
      <c r="C386" s="7">
        <v>1069.5</v>
      </c>
      <c r="D386" s="7">
        <v>1173.0999999999999</v>
      </c>
      <c r="E386" s="8">
        <v>9.6867695184665648E-2</v>
      </c>
      <c r="F386" s="7">
        <v>1981.7</v>
      </c>
      <c r="G386" s="7">
        <v>1916.3</v>
      </c>
      <c r="H386" s="8">
        <v>-3.3001968007266513E-2</v>
      </c>
    </row>
    <row r="387" spans="2:8" x14ac:dyDescent="0.25">
      <c r="B387" s="6" t="s">
        <v>389</v>
      </c>
      <c r="C387" s="7">
        <v>701.7</v>
      </c>
      <c r="D387" s="7">
        <v>739</v>
      </c>
      <c r="E387" s="8">
        <v>5.3156619638021985E-2</v>
      </c>
      <c r="F387" s="7">
        <v>877.2</v>
      </c>
      <c r="G387" s="7">
        <v>934.9</v>
      </c>
      <c r="H387" s="8">
        <v>6.5777473780209705E-2</v>
      </c>
    </row>
    <row r="388" spans="2:8" x14ac:dyDescent="0.25">
      <c r="B388" s="6" t="s">
        <v>390</v>
      </c>
      <c r="C388" s="7">
        <v>305.5</v>
      </c>
      <c r="D388" s="7">
        <v>152.30000000000001</v>
      </c>
      <c r="E388" s="8">
        <v>-0.5014729950900163</v>
      </c>
      <c r="F388" s="7">
        <v>577.79999999999995</v>
      </c>
      <c r="G388" s="7">
        <v>577.5</v>
      </c>
      <c r="H388" s="8">
        <v>-5.1921079958450189E-4</v>
      </c>
    </row>
    <row r="389" spans="2:8" x14ac:dyDescent="0.25">
      <c r="B389" s="6" t="s">
        <v>391</v>
      </c>
      <c r="C389" s="7">
        <v>135.9</v>
      </c>
      <c r="D389" s="7">
        <v>193.4</v>
      </c>
      <c r="E389" s="8">
        <v>0.42310522442972776</v>
      </c>
      <c r="F389" s="7">
        <v>369.5</v>
      </c>
      <c r="G389" s="7">
        <v>302.60000000000002</v>
      </c>
      <c r="H389" s="8">
        <v>-0.1810554803788903</v>
      </c>
    </row>
    <row r="390" spans="2:8" x14ac:dyDescent="0.25">
      <c r="B390" s="6" t="s">
        <v>392</v>
      </c>
      <c r="C390" s="7">
        <v>1177.9000000000001</v>
      </c>
      <c r="D390" s="7">
        <v>901.8</v>
      </c>
      <c r="E390" s="8">
        <v>-0.23440020375244086</v>
      </c>
      <c r="F390" s="7">
        <v>2488.3000000000002</v>
      </c>
      <c r="G390" s="7">
        <v>1812.8</v>
      </c>
      <c r="H390" s="8">
        <v>-0.27147048185508182</v>
      </c>
    </row>
    <row r="391" spans="2:8" x14ac:dyDescent="0.25">
      <c r="B391" s="3" t="s">
        <v>393</v>
      </c>
      <c r="C391" s="4">
        <v>10.9</v>
      </c>
      <c r="D391" s="4">
        <v>8.1999999999999993</v>
      </c>
      <c r="E391" s="5">
        <v>-0.24770642201834869</v>
      </c>
      <c r="F391" s="4">
        <v>88.3</v>
      </c>
      <c r="G391" s="4">
        <v>41.1</v>
      </c>
      <c r="H391" s="5">
        <v>-0.53454133635334089</v>
      </c>
    </row>
    <row r="392" spans="2:8" x14ac:dyDescent="0.25">
      <c r="B392" s="6" t="s">
        <v>394</v>
      </c>
      <c r="C392" s="7">
        <v>10.9</v>
      </c>
      <c r="D392" s="7">
        <v>8.1999999999999993</v>
      </c>
      <c r="E392" s="8">
        <v>-0.24770642201834869</v>
      </c>
      <c r="F392" s="7">
        <v>88.3</v>
      </c>
      <c r="G392" s="7">
        <v>41.1</v>
      </c>
      <c r="H392" s="8">
        <v>-0.53454133635334089</v>
      </c>
    </row>
    <row r="393" spans="2:8" x14ac:dyDescent="0.25">
      <c r="B393" s="3" t="s">
        <v>395</v>
      </c>
      <c r="C393" s="4">
        <v>1436.5</v>
      </c>
      <c r="D393" s="4">
        <v>840.9</v>
      </c>
      <c r="E393" s="5">
        <v>-0.41461886529759839</v>
      </c>
      <c r="F393" s="4">
        <v>2474.1999999999998</v>
      </c>
      <c r="G393" s="4">
        <v>1576.8</v>
      </c>
      <c r="H393" s="5">
        <v>-0.36270309595020611</v>
      </c>
    </row>
    <row r="394" spans="2:8" x14ac:dyDescent="0.25">
      <c r="B394" s="6" t="s">
        <v>396</v>
      </c>
      <c r="C394" s="7">
        <v>707</v>
      </c>
      <c r="D394" s="7">
        <v>574.20000000000005</v>
      </c>
      <c r="E394" s="8">
        <v>-0.18783592644978775</v>
      </c>
      <c r="F394" s="7">
        <v>1243.2</v>
      </c>
      <c r="G394" s="7">
        <v>1132.3</v>
      </c>
      <c r="H394" s="8">
        <v>-8.9205276705276781E-2</v>
      </c>
    </row>
    <row r="395" spans="2:8" x14ac:dyDescent="0.25">
      <c r="B395" s="6" t="s">
        <v>397</v>
      </c>
      <c r="C395" s="7">
        <v>406</v>
      </c>
      <c r="D395" s="7">
        <v>50.1</v>
      </c>
      <c r="E395" s="8">
        <v>-0.87660098522167484</v>
      </c>
      <c r="F395" s="7">
        <v>604.5</v>
      </c>
      <c r="G395" s="7">
        <v>64.5</v>
      </c>
      <c r="H395" s="8">
        <v>-0.89330024813895781</v>
      </c>
    </row>
    <row r="396" spans="2:8" x14ac:dyDescent="0.25">
      <c r="B396" s="6" t="s">
        <v>398</v>
      </c>
      <c r="C396" s="7">
        <v>323.39999999999998</v>
      </c>
      <c r="D396" s="7">
        <v>216.6</v>
      </c>
      <c r="E396" s="8">
        <v>-0.33024118738404451</v>
      </c>
      <c r="F396" s="7">
        <v>626.4</v>
      </c>
      <c r="G396" s="7">
        <v>380</v>
      </c>
      <c r="H396" s="8">
        <v>-0.39335887611749676</v>
      </c>
    </row>
    <row r="397" spans="2:8" x14ac:dyDescent="0.25">
      <c r="B397" s="3" t="s">
        <v>399</v>
      </c>
      <c r="C397" s="4">
        <v>3066.3</v>
      </c>
      <c r="D397" s="4">
        <v>2649.2</v>
      </c>
      <c r="E397" s="5">
        <v>-0.13602713367902697</v>
      </c>
      <c r="F397" s="4">
        <v>6000</v>
      </c>
      <c r="G397" s="4">
        <v>5100.3999999999996</v>
      </c>
      <c r="H397" s="5">
        <v>-0.14993333333333336</v>
      </c>
    </row>
    <row r="398" spans="2:8" x14ac:dyDescent="0.25">
      <c r="B398" s="6" t="s">
        <v>400</v>
      </c>
      <c r="C398" s="7">
        <v>873.6</v>
      </c>
      <c r="D398" s="7">
        <v>907.4</v>
      </c>
      <c r="E398" s="8">
        <v>3.8690476190476053E-2</v>
      </c>
      <c r="F398" s="7">
        <v>2039.5</v>
      </c>
      <c r="G398" s="7">
        <v>1754.2</v>
      </c>
      <c r="H398" s="8">
        <v>-0.13988722726158365</v>
      </c>
    </row>
    <row r="399" spans="2:8" x14ac:dyDescent="0.25">
      <c r="B399" s="6" t="s">
        <v>401</v>
      </c>
      <c r="C399" s="7">
        <v>1019.7</v>
      </c>
      <c r="D399" s="7">
        <v>710.4</v>
      </c>
      <c r="E399" s="8">
        <v>-0.30332450720800241</v>
      </c>
      <c r="F399" s="7">
        <v>1587.4</v>
      </c>
      <c r="G399" s="7">
        <v>1119.5</v>
      </c>
      <c r="H399" s="8">
        <v>-0.29475872495905253</v>
      </c>
    </row>
    <row r="400" spans="2:8" x14ac:dyDescent="0.25">
      <c r="B400" s="6" t="s">
        <v>402</v>
      </c>
      <c r="C400" s="7">
        <v>417.6</v>
      </c>
      <c r="D400" s="7">
        <v>248.2</v>
      </c>
      <c r="E400" s="8">
        <v>-0.40565134099616862</v>
      </c>
      <c r="F400" s="7">
        <v>784</v>
      </c>
      <c r="G400" s="7">
        <v>602.4</v>
      </c>
      <c r="H400" s="8">
        <v>-0.23163265306122449</v>
      </c>
    </row>
    <row r="401" spans="2:8" x14ac:dyDescent="0.25">
      <c r="B401" s="6" t="s">
        <v>403</v>
      </c>
      <c r="C401" s="7">
        <v>195.3</v>
      </c>
      <c r="D401" s="7">
        <v>254.2</v>
      </c>
      <c r="E401" s="8">
        <v>0.3015873015873014</v>
      </c>
      <c r="F401" s="7">
        <v>664</v>
      </c>
      <c r="G401" s="7">
        <v>591.20000000000005</v>
      </c>
      <c r="H401" s="8">
        <v>-0.10963855421686741</v>
      </c>
    </row>
    <row r="402" spans="2:8" x14ac:dyDescent="0.25">
      <c r="B402" s="6" t="s">
        <v>404</v>
      </c>
      <c r="C402" s="7">
        <v>560.1</v>
      </c>
      <c r="D402" s="7">
        <v>529</v>
      </c>
      <c r="E402" s="8">
        <v>-5.552579896447063E-2</v>
      </c>
      <c r="F402" s="7">
        <v>925.1</v>
      </c>
      <c r="G402" s="7">
        <v>1033.0999999999999</v>
      </c>
      <c r="H402" s="8">
        <v>0.11674413576910592</v>
      </c>
    </row>
    <row r="403" spans="2:8" x14ac:dyDescent="0.25">
      <c r="B403" s="3" t="s">
        <v>405</v>
      </c>
      <c r="C403" s="4">
        <v>221.9</v>
      </c>
      <c r="D403" s="4">
        <v>150.30000000000001</v>
      </c>
      <c r="E403" s="5">
        <v>-0.32266786840919326</v>
      </c>
      <c r="F403" s="4">
        <v>410</v>
      </c>
      <c r="G403" s="4">
        <v>317</v>
      </c>
      <c r="H403" s="5">
        <v>-0.22682926829268291</v>
      </c>
    </row>
    <row r="404" spans="2:8" x14ac:dyDescent="0.25">
      <c r="B404" s="6" t="s">
        <v>406</v>
      </c>
      <c r="C404" s="7">
        <v>221.9</v>
      </c>
      <c r="D404" s="7">
        <v>150.30000000000001</v>
      </c>
      <c r="E404" s="8">
        <v>-0.32266786840919326</v>
      </c>
      <c r="F404" s="7">
        <v>410</v>
      </c>
      <c r="G404" s="7">
        <v>317</v>
      </c>
      <c r="H404" s="8">
        <v>-0.22682926829268291</v>
      </c>
    </row>
    <row r="405" spans="2:8" x14ac:dyDescent="0.25">
      <c r="B405" s="3" t="s">
        <v>407</v>
      </c>
      <c r="C405" s="4">
        <v>6075.4</v>
      </c>
      <c r="D405" s="4">
        <v>4957.1000000000004</v>
      </c>
      <c r="E405" s="5">
        <v>-0.184070184679198</v>
      </c>
      <c r="F405" s="4">
        <v>12815.8</v>
      </c>
      <c r="G405" s="4">
        <v>10340.200000000001</v>
      </c>
      <c r="H405" s="5">
        <v>-0.19316780848639947</v>
      </c>
    </row>
    <row r="406" spans="2:8" x14ac:dyDescent="0.25">
      <c r="B406" s="6" t="s">
        <v>408</v>
      </c>
      <c r="C406" s="7">
        <v>3132.3</v>
      </c>
      <c r="D406" s="7">
        <v>2504.3000000000002</v>
      </c>
      <c r="E406" s="8">
        <v>-0.20049165150209114</v>
      </c>
      <c r="F406" s="7">
        <v>6341.8</v>
      </c>
      <c r="G406" s="7">
        <v>5141.3999999999996</v>
      </c>
      <c r="H406" s="8">
        <v>-0.18928379955217767</v>
      </c>
    </row>
    <row r="407" spans="2:8" x14ac:dyDescent="0.25">
      <c r="B407" s="6" t="s">
        <v>409</v>
      </c>
      <c r="C407" s="7">
        <v>822.1</v>
      </c>
      <c r="D407" s="7">
        <v>603.5</v>
      </c>
      <c r="E407" s="8">
        <v>-0.26590439119328546</v>
      </c>
      <c r="F407" s="7">
        <v>1642.7</v>
      </c>
      <c r="G407" s="7">
        <v>1459.7</v>
      </c>
      <c r="H407" s="8">
        <v>-0.11140196018749615</v>
      </c>
    </row>
    <row r="408" spans="2:8" x14ac:dyDescent="0.25">
      <c r="B408" s="6" t="s">
        <v>410</v>
      </c>
      <c r="C408" s="7">
        <v>770.3</v>
      </c>
      <c r="D408" s="7">
        <v>500.6</v>
      </c>
      <c r="E408" s="8">
        <v>-0.3501233285732831</v>
      </c>
      <c r="F408" s="7">
        <v>1594.7</v>
      </c>
      <c r="G408" s="7">
        <v>1070.9000000000001</v>
      </c>
      <c r="H408" s="8">
        <v>-0.32846303379946062</v>
      </c>
    </row>
    <row r="409" spans="2:8" x14ac:dyDescent="0.25">
      <c r="B409" s="6" t="s">
        <v>411</v>
      </c>
      <c r="C409" s="7">
        <v>250.7</v>
      </c>
      <c r="D409" s="7">
        <v>415.5</v>
      </c>
      <c r="E409" s="8">
        <v>0.65735939369764673</v>
      </c>
      <c r="F409" s="7">
        <v>762.4</v>
      </c>
      <c r="G409" s="7">
        <v>933.9</v>
      </c>
      <c r="H409" s="8">
        <v>0.22494753410283308</v>
      </c>
    </row>
    <row r="410" spans="2:8" x14ac:dyDescent="0.25">
      <c r="B410" s="6" t="s">
        <v>412</v>
      </c>
      <c r="C410" s="7">
        <v>405.4</v>
      </c>
      <c r="D410" s="7">
        <v>288.39999999999998</v>
      </c>
      <c r="E410" s="8">
        <v>-0.28860384805130734</v>
      </c>
      <c r="F410" s="7">
        <v>857.5</v>
      </c>
      <c r="G410" s="7">
        <v>512.1</v>
      </c>
      <c r="H410" s="8">
        <v>-0.40279883381924197</v>
      </c>
    </row>
    <row r="411" spans="2:8" x14ac:dyDescent="0.25">
      <c r="B411" s="6" t="s">
        <v>413</v>
      </c>
      <c r="C411" s="7">
        <v>165.8</v>
      </c>
      <c r="D411" s="7">
        <v>111.5</v>
      </c>
      <c r="E411" s="8">
        <v>-0.32750301568154405</v>
      </c>
      <c r="F411" s="7">
        <v>405.5</v>
      </c>
      <c r="G411" s="7">
        <v>315.60000000000002</v>
      </c>
      <c r="H411" s="8">
        <v>-0.22170160295930941</v>
      </c>
    </row>
    <row r="412" spans="2:8" x14ac:dyDescent="0.25">
      <c r="B412" s="6" t="s">
        <v>414</v>
      </c>
      <c r="C412" s="7">
        <v>238</v>
      </c>
      <c r="D412" s="7">
        <v>209.3</v>
      </c>
      <c r="E412" s="8">
        <v>-0.12058823529411755</v>
      </c>
      <c r="F412" s="7">
        <v>593.5</v>
      </c>
      <c r="G412" s="7">
        <v>400.4</v>
      </c>
      <c r="H412" s="8">
        <v>-0.32535804549283909</v>
      </c>
    </row>
    <row r="413" spans="2:8" x14ac:dyDescent="0.25">
      <c r="B413" s="6" t="s">
        <v>415</v>
      </c>
      <c r="C413" s="7">
        <v>166.8</v>
      </c>
      <c r="D413" s="7">
        <v>118.2</v>
      </c>
      <c r="E413" s="8">
        <v>-0.29136690647482022</v>
      </c>
      <c r="F413" s="7">
        <v>234.4</v>
      </c>
      <c r="G413" s="7">
        <v>170</v>
      </c>
      <c r="H413" s="8">
        <v>-0.27474402730375425</v>
      </c>
    </row>
    <row r="414" spans="2:8" x14ac:dyDescent="0.25">
      <c r="B414" s="6" t="s">
        <v>416</v>
      </c>
      <c r="C414" s="7">
        <v>124</v>
      </c>
      <c r="D414" s="7">
        <v>205.7</v>
      </c>
      <c r="E414" s="8">
        <v>0.65887096774193532</v>
      </c>
      <c r="F414" s="7">
        <v>383.2</v>
      </c>
      <c r="G414" s="7">
        <v>336.1</v>
      </c>
      <c r="H414" s="8">
        <v>-0.12291231732776609</v>
      </c>
    </row>
    <row r="415" spans="2:8" x14ac:dyDescent="0.25">
      <c r="B415" s="3" t="s">
        <v>417</v>
      </c>
      <c r="C415" s="4">
        <v>8060.8</v>
      </c>
      <c r="D415" s="4">
        <v>6594.3</v>
      </c>
      <c r="E415" s="5">
        <v>-0.18192983326716949</v>
      </c>
      <c r="F415" s="4">
        <v>16466.3</v>
      </c>
      <c r="G415" s="4">
        <v>13776.1</v>
      </c>
      <c r="H415" s="5">
        <v>-0.1633761075651482</v>
      </c>
    </row>
    <row r="416" spans="2:8" x14ac:dyDescent="0.25">
      <c r="B416" s="6" t="s">
        <v>418</v>
      </c>
      <c r="C416" s="7">
        <v>1449.2</v>
      </c>
      <c r="D416" s="7">
        <v>1140.7</v>
      </c>
      <c r="E416" s="8">
        <v>-0.21287606955561689</v>
      </c>
      <c r="F416" s="7">
        <v>3631.7</v>
      </c>
      <c r="G416" s="7">
        <v>2801.6</v>
      </c>
      <c r="H416" s="8">
        <v>-0.22857064184817022</v>
      </c>
    </row>
    <row r="417" spans="2:8" x14ac:dyDescent="0.25">
      <c r="B417" s="6" t="s">
        <v>419</v>
      </c>
      <c r="C417" s="7">
        <v>2049.1999999999998</v>
      </c>
      <c r="D417" s="7">
        <v>1619.7</v>
      </c>
      <c r="E417" s="8">
        <v>-0.20959398789771611</v>
      </c>
      <c r="F417" s="7">
        <v>4010.3</v>
      </c>
      <c r="G417" s="7">
        <v>3260.5</v>
      </c>
      <c r="H417" s="8">
        <v>-0.18696855596838147</v>
      </c>
    </row>
    <row r="418" spans="2:8" x14ac:dyDescent="0.25">
      <c r="B418" s="6" t="s">
        <v>420</v>
      </c>
      <c r="C418" s="7">
        <v>1591.1</v>
      </c>
      <c r="D418" s="7">
        <v>1439</v>
      </c>
      <c r="E418" s="8">
        <v>-9.5594242976557053E-2</v>
      </c>
      <c r="F418" s="7">
        <v>3335.9</v>
      </c>
      <c r="G418" s="7">
        <v>2756</v>
      </c>
      <c r="H418" s="8">
        <v>-0.17383614616745113</v>
      </c>
    </row>
    <row r="419" spans="2:8" x14ac:dyDescent="0.25">
      <c r="B419" s="6" t="s">
        <v>421</v>
      </c>
      <c r="C419" s="7">
        <v>2129.6999999999998</v>
      </c>
      <c r="D419" s="7">
        <v>1775.2</v>
      </c>
      <c r="E419" s="8">
        <v>-0.16645536930084037</v>
      </c>
      <c r="F419" s="7">
        <v>3399.5</v>
      </c>
      <c r="G419" s="7">
        <v>3452.8</v>
      </c>
      <c r="H419" s="8">
        <v>1.5678776290630969E-2</v>
      </c>
    </row>
    <row r="420" spans="2:8" x14ac:dyDescent="0.25">
      <c r="B420" s="6" t="s">
        <v>422</v>
      </c>
      <c r="C420" s="7">
        <v>0</v>
      </c>
      <c r="D420" s="7">
        <v>286.8</v>
      </c>
      <c r="E420" s="8" t="e">
        <v>#DIV/0!</v>
      </c>
      <c r="F420" s="7">
        <v>221.1</v>
      </c>
      <c r="G420" s="7">
        <v>429.8</v>
      </c>
      <c r="H420" s="8">
        <v>0.94391677973767529</v>
      </c>
    </row>
    <row r="421" spans="2:8" x14ac:dyDescent="0.25">
      <c r="B421" s="6" t="s">
        <v>423</v>
      </c>
      <c r="C421" s="7">
        <v>188.7</v>
      </c>
      <c r="D421" s="7">
        <v>89.8</v>
      </c>
      <c r="E421" s="8">
        <v>-0.5241123476417594</v>
      </c>
      <c r="F421" s="7">
        <v>574.29999999999995</v>
      </c>
      <c r="G421" s="7">
        <v>262.7</v>
      </c>
      <c r="H421" s="8">
        <v>-0.54257356782169597</v>
      </c>
    </row>
    <row r="422" spans="2:8" x14ac:dyDescent="0.25">
      <c r="B422" s="6" t="s">
        <v>424</v>
      </c>
      <c r="C422" s="7">
        <v>194.9</v>
      </c>
      <c r="D422" s="7">
        <v>132.9</v>
      </c>
      <c r="E422" s="8">
        <v>-0.31811185223191374</v>
      </c>
      <c r="F422" s="7">
        <v>291.3</v>
      </c>
      <c r="G422" s="7">
        <v>367.1</v>
      </c>
      <c r="H422" s="8">
        <v>0.26021283899759706</v>
      </c>
    </row>
    <row r="423" spans="2:8" x14ac:dyDescent="0.25">
      <c r="B423" s="6" t="s">
        <v>425</v>
      </c>
      <c r="C423" s="7">
        <v>211.3</v>
      </c>
      <c r="D423" s="7">
        <v>89</v>
      </c>
      <c r="E423" s="8">
        <v>-0.57879791765262656</v>
      </c>
      <c r="F423" s="7">
        <v>616.9</v>
      </c>
      <c r="G423" s="7">
        <v>258.89999999999998</v>
      </c>
      <c r="H423" s="8">
        <v>-0.58032095963689412</v>
      </c>
    </row>
    <row r="424" spans="2:8" x14ac:dyDescent="0.25">
      <c r="B424" s="6" t="s">
        <v>426</v>
      </c>
      <c r="C424" s="7">
        <v>246.8</v>
      </c>
      <c r="D424" s="7">
        <v>21.1</v>
      </c>
      <c r="E424" s="8">
        <v>-0.9145056726094003</v>
      </c>
      <c r="F424" s="7">
        <v>385.1</v>
      </c>
      <c r="G424" s="7">
        <v>186.7</v>
      </c>
      <c r="H424" s="8">
        <v>-0.5151908595170086</v>
      </c>
    </row>
    <row r="425" spans="2:8" x14ac:dyDescent="0.25">
      <c r="B425" s="3" t="s">
        <v>427</v>
      </c>
      <c r="C425" s="4">
        <v>10856.3</v>
      </c>
      <c r="D425" s="4">
        <v>9082</v>
      </c>
      <c r="E425" s="5">
        <v>-0.1634350561425163</v>
      </c>
      <c r="F425" s="4">
        <v>22680.1</v>
      </c>
      <c r="G425" s="4">
        <v>18540.2</v>
      </c>
      <c r="H425" s="5">
        <v>-0.18253446854290756</v>
      </c>
    </row>
    <row r="426" spans="2:8" x14ac:dyDescent="0.25">
      <c r="B426" s="6" t="s">
        <v>428</v>
      </c>
      <c r="C426" s="7">
        <v>5912.2</v>
      </c>
      <c r="D426" s="7">
        <v>5313.7</v>
      </c>
      <c r="E426" s="8">
        <v>-0.10123135211934642</v>
      </c>
      <c r="F426" s="7">
        <v>11804.1</v>
      </c>
      <c r="G426" s="7">
        <v>10253.200000000001</v>
      </c>
      <c r="H426" s="8">
        <v>-0.13138655213019201</v>
      </c>
    </row>
    <row r="427" spans="2:8" x14ac:dyDescent="0.25">
      <c r="B427" s="6" t="s">
        <v>429</v>
      </c>
      <c r="C427" s="7">
        <v>1954.1</v>
      </c>
      <c r="D427" s="7">
        <v>1126.5</v>
      </c>
      <c r="E427" s="8">
        <v>-0.42351977892635995</v>
      </c>
      <c r="F427" s="7">
        <v>4416.8999999999996</v>
      </c>
      <c r="G427" s="7">
        <v>2609.3000000000002</v>
      </c>
      <c r="H427" s="8">
        <v>-0.40924630396884687</v>
      </c>
    </row>
    <row r="428" spans="2:8" x14ac:dyDescent="0.25">
      <c r="B428" s="6" t="s">
        <v>430</v>
      </c>
      <c r="C428" s="7">
        <v>475.9</v>
      </c>
      <c r="D428" s="7">
        <v>340</v>
      </c>
      <c r="E428" s="8">
        <v>-0.28556419415843659</v>
      </c>
      <c r="F428" s="7">
        <v>1807.8</v>
      </c>
      <c r="G428" s="7">
        <v>1142.7</v>
      </c>
      <c r="H428" s="8">
        <v>-0.36790574178559576</v>
      </c>
    </row>
    <row r="429" spans="2:8" x14ac:dyDescent="0.25">
      <c r="B429" s="6" t="s">
        <v>431</v>
      </c>
      <c r="C429" s="7">
        <v>1190.4000000000001</v>
      </c>
      <c r="D429" s="7">
        <v>956.5</v>
      </c>
      <c r="E429" s="8">
        <v>-0.19648857526881724</v>
      </c>
      <c r="F429" s="7">
        <v>2050.6999999999998</v>
      </c>
      <c r="G429" s="7">
        <v>2200.4</v>
      </c>
      <c r="H429" s="8">
        <v>7.2999463597795966E-2</v>
      </c>
    </row>
    <row r="430" spans="2:8" x14ac:dyDescent="0.25">
      <c r="B430" s="6" t="s">
        <v>432</v>
      </c>
      <c r="C430" s="7">
        <v>524.70000000000005</v>
      </c>
      <c r="D430" s="7">
        <v>295.7</v>
      </c>
      <c r="E430" s="8">
        <v>-0.43643987040213461</v>
      </c>
      <c r="F430" s="7">
        <v>1124.8</v>
      </c>
      <c r="G430" s="7">
        <v>604.9</v>
      </c>
      <c r="H430" s="8">
        <v>-0.46221550497866282</v>
      </c>
    </row>
    <row r="431" spans="2:8" x14ac:dyDescent="0.25">
      <c r="B431" s="6" t="s">
        <v>433</v>
      </c>
      <c r="C431" s="7">
        <v>372.6</v>
      </c>
      <c r="D431" s="7">
        <v>604.6</v>
      </c>
      <c r="E431" s="8">
        <v>0.62265163714439065</v>
      </c>
      <c r="F431" s="7">
        <v>872.6</v>
      </c>
      <c r="G431" s="7">
        <v>928</v>
      </c>
      <c r="H431" s="8">
        <v>6.3488425395370029E-2</v>
      </c>
    </row>
    <row r="432" spans="2:8" x14ac:dyDescent="0.25">
      <c r="B432" s="6" t="s">
        <v>434</v>
      </c>
      <c r="C432" s="7">
        <v>426.4</v>
      </c>
      <c r="D432" s="7">
        <v>444.9</v>
      </c>
      <c r="E432" s="8">
        <v>4.3386491557223295E-2</v>
      </c>
      <c r="F432" s="7">
        <v>603.20000000000005</v>
      </c>
      <c r="G432" s="7">
        <v>801.7</v>
      </c>
      <c r="H432" s="8">
        <v>0.32907824933687002</v>
      </c>
    </row>
    <row r="433" spans="2:8" x14ac:dyDescent="0.25">
      <c r="B433" s="3" t="s">
        <v>435</v>
      </c>
      <c r="C433" s="4">
        <v>3473.9</v>
      </c>
      <c r="D433" s="4">
        <v>4022.5</v>
      </c>
      <c r="E433" s="5">
        <v>0.15792049281787035</v>
      </c>
      <c r="F433" s="4">
        <v>7920.9</v>
      </c>
      <c r="G433" s="4">
        <v>8670.2999999999993</v>
      </c>
      <c r="H433" s="5">
        <v>9.4610460932469831E-2</v>
      </c>
    </row>
    <row r="434" spans="2:8" x14ac:dyDescent="0.25">
      <c r="B434" s="6" t="s">
        <v>436</v>
      </c>
      <c r="C434" s="7">
        <v>1923.5</v>
      </c>
      <c r="D434" s="7">
        <v>1802.6</v>
      </c>
      <c r="E434" s="8">
        <v>-6.2854172082141946E-2</v>
      </c>
      <c r="F434" s="7">
        <v>4501.8</v>
      </c>
      <c r="G434" s="7">
        <v>4500.3</v>
      </c>
      <c r="H434" s="8">
        <v>-3.3320005331205493E-4</v>
      </c>
    </row>
    <row r="435" spans="2:8" x14ac:dyDescent="0.25">
      <c r="B435" s="6" t="s">
        <v>437</v>
      </c>
      <c r="C435" s="7">
        <v>729.3</v>
      </c>
      <c r="D435" s="7">
        <v>1181.5</v>
      </c>
      <c r="E435" s="8">
        <v>0.62004662004662014</v>
      </c>
      <c r="F435" s="7">
        <v>1357.8</v>
      </c>
      <c r="G435" s="7">
        <v>1734.2</v>
      </c>
      <c r="H435" s="8">
        <v>0.27721313890116361</v>
      </c>
    </row>
    <row r="436" spans="2:8" x14ac:dyDescent="0.25">
      <c r="B436" s="6" t="s">
        <v>438</v>
      </c>
      <c r="C436" s="7">
        <v>487.9</v>
      </c>
      <c r="D436" s="7">
        <v>918.1</v>
      </c>
      <c r="E436" s="8">
        <v>0.88173806107808983</v>
      </c>
      <c r="F436" s="7">
        <v>1353.8</v>
      </c>
      <c r="G436" s="7">
        <v>2113.4</v>
      </c>
      <c r="H436" s="8">
        <v>0.56108730979465227</v>
      </c>
    </row>
    <row r="437" spans="2:8" x14ac:dyDescent="0.25">
      <c r="B437" s="6" t="s">
        <v>439</v>
      </c>
      <c r="C437" s="7">
        <v>105.4</v>
      </c>
      <c r="D437" s="7">
        <v>39.799999999999997</v>
      </c>
      <c r="E437" s="8">
        <v>-0.62239089184060725</v>
      </c>
      <c r="F437" s="7">
        <v>311.39999999999998</v>
      </c>
      <c r="G437" s="7">
        <v>67.2</v>
      </c>
      <c r="H437" s="8">
        <v>-0.78420038535645475</v>
      </c>
    </row>
    <row r="438" spans="2:8" x14ac:dyDescent="0.25">
      <c r="B438" s="6" t="s">
        <v>440</v>
      </c>
      <c r="C438" s="7">
        <v>72.8</v>
      </c>
      <c r="D438" s="7">
        <v>45.5</v>
      </c>
      <c r="E438" s="8">
        <v>-0.375</v>
      </c>
      <c r="F438" s="7">
        <v>159</v>
      </c>
      <c r="G438" s="7">
        <v>148.80000000000001</v>
      </c>
      <c r="H438" s="8">
        <v>-6.415094339622629E-2</v>
      </c>
    </row>
    <row r="439" spans="2:8" x14ac:dyDescent="0.25">
      <c r="B439" s="6" t="s">
        <v>441</v>
      </c>
      <c r="C439" s="7">
        <v>154.9</v>
      </c>
      <c r="D439" s="7">
        <v>34.9</v>
      </c>
      <c r="E439" s="8">
        <v>-0.77469335054874111</v>
      </c>
      <c r="F439" s="7">
        <v>237.1</v>
      </c>
      <c r="G439" s="7">
        <v>106.4</v>
      </c>
      <c r="H439" s="8">
        <v>-0.55124420075917335</v>
      </c>
    </row>
    <row r="440" spans="2:8" x14ac:dyDescent="0.25">
      <c r="B440" s="3" t="s">
        <v>442</v>
      </c>
      <c r="C440" s="4">
        <v>1786.9</v>
      </c>
      <c r="D440" s="4">
        <v>1095.8</v>
      </c>
      <c r="E440" s="5">
        <v>-0.3867591918965807</v>
      </c>
      <c r="F440" s="4">
        <v>3285.1</v>
      </c>
      <c r="G440" s="4">
        <v>2236</v>
      </c>
      <c r="H440" s="5">
        <v>-0.31935100910170156</v>
      </c>
    </row>
    <row r="441" spans="2:8" x14ac:dyDescent="0.25">
      <c r="B441" s="6" t="s">
        <v>443</v>
      </c>
      <c r="C441" s="7">
        <v>863.5</v>
      </c>
      <c r="D441" s="7">
        <v>593.6</v>
      </c>
      <c r="E441" s="8">
        <v>-0.3125651418645049</v>
      </c>
      <c r="F441" s="7">
        <v>1548</v>
      </c>
      <c r="G441" s="7">
        <v>1107.0999999999999</v>
      </c>
      <c r="H441" s="8">
        <v>-0.28481912144702848</v>
      </c>
    </row>
    <row r="442" spans="2:8" x14ac:dyDescent="0.25">
      <c r="B442" s="6" t="s">
        <v>444</v>
      </c>
      <c r="C442" s="7">
        <v>411.9</v>
      </c>
      <c r="D442" s="7">
        <v>230.9</v>
      </c>
      <c r="E442" s="8">
        <v>-0.43942704539936872</v>
      </c>
      <c r="F442" s="7">
        <v>823.1</v>
      </c>
      <c r="G442" s="7">
        <v>419</v>
      </c>
      <c r="H442" s="8">
        <v>-0.49094885190134863</v>
      </c>
    </row>
    <row r="443" spans="2:8" x14ac:dyDescent="0.25">
      <c r="B443" s="6" t="s">
        <v>445</v>
      </c>
      <c r="C443" s="7">
        <v>511.6</v>
      </c>
      <c r="D443" s="7">
        <v>271.3</v>
      </c>
      <c r="E443" s="8">
        <v>-0.4697028928850665</v>
      </c>
      <c r="F443" s="7">
        <v>914.1</v>
      </c>
      <c r="G443" s="7">
        <v>709.9</v>
      </c>
      <c r="H443" s="8">
        <v>-0.22338912591620175</v>
      </c>
    </row>
    <row r="444" spans="2:8" x14ac:dyDescent="0.25">
      <c r="B444" s="3" t="s">
        <v>446</v>
      </c>
      <c r="C444" s="4">
        <v>7343.1</v>
      </c>
      <c r="D444" s="4">
        <v>6649.5</v>
      </c>
      <c r="E444" s="5">
        <v>-9.4456019937083857E-2</v>
      </c>
      <c r="F444" s="4">
        <v>15846.4</v>
      </c>
      <c r="G444" s="4">
        <v>13892.2</v>
      </c>
      <c r="H444" s="5">
        <v>-0.12332138529886905</v>
      </c>
    </row>
    <row r="445" spans="2:8" x14ac:dyDescent="0.25">
      <c r="B445" s="6" t="s">
        <v>447</v>
      </c>
      <c r="C445" s="7">
        <v>2482.8000000000002</v>
      </c>
      <c r="D445" s="7">
        <v>2372.4</v>
      </c>
      <c r="E445" s="8">
        <v>-4.4465925567907183E-2</v>
      </c>
      <c r="F445" s="7">
        <v>4654.3999999999996</v>
      </c>
      <c r="G445" s="7">
        <v>4488.1000000000004</v>
      </c>
      <c r="H445" s="8">
        <v>-3.5729632176005333E-2</v>
      </c>
    </row>
    <row r="446" spans="2:8" x14ac:dyDescent="0.25">
      <c r="B446" s="6" t="s">
        <v>448</v>
      </c>
      <c r="C446" s="7">
        <v>1638.6</v>
      </c>
      <c r="D446" s="7">
        <v>1255.8</v>
      </c>
      <c r="E446" s="8">
        <v>-0.2336140607835957</v>
      </c>
      <c r="F446" s="7">
        <v>3862.7</v>
      </c>
      <c r="G446" s="7">
        <v>2430.1999999999998</v>
      </c>
      <c r="H446" s="8">
        <v>-0.37085458358143264</v>
      </c>
    </row>
    <row r="447" spans="2:8" x14ac:dyDescent="0.25">
      <c r="B447" s="6" t="s">
        <v>449</v>
      </c>
      <c r="C447" s="7">
        <v>884</v>
      </c>
      <c r="D447" s="7">
        <v>1164.5</v>
      </c>
      <c r="E447" s="8">
        <v>0.31730769230769229</v>
      </c>
      <c r="F447" s="7">
        <v>1536.6</v>
      </c>
      <c r="G447" s="7">
        <v>2228.6</v>
      </c>
      <c r="H447" s="8">
        <v>0.4503449173499936</v>
      </c>
    </row>
    <row r="448" spans="2:8" x14ac:dyDescent="0.25">
      <c r="B448" s="6" t="s">
        <v>450</v>
      </c>
      <c r="C448" s="7">
        <v>526.9</v>
      </c>
      <c r="D448" s="7">
        <v>404.5</v>
      </c>
      <c r="E448" s="8">
        <v>-0.23230214461947241</v>
      </c>
      <c r="F448" s="7">
        <v>1299.9000000000001</v>
      </c>
      <c r="G448" s="7">
        <v>1140</v>
      </c>
      <c r="H448" s="8">
        <v>-0.12300946226632825</v>
      </c>
    </row>
    <row r="449" spans="2:8" x14ac:dyDescent="0.25">
      <c r="B449" s="6" t="s">
        <v>451</v>
      </c>
      <c r="C449" s="7">
        <v>470.2</v>
      </c>
      <c r="D449" s="7">
        <v>204.7</v>
      </c>
      <c r="E449" s="8">
        <v>-0.56465333900467884</v>
      </c>
      <c r="F449" s="7">
        <v>1378.3</v>
      </c>
      <c r="G449" s="7">
        <v>460.1</v>
      </c>
      <c r="H449" s="8">
        <v>-0.66618297903214097</v>
      </c>
    </row>
    <row r="450" spans="2:8" x14ac:dyDescent="0.25">
      <c r="B450" s="6" t="s">
        <v>452</v>
      </c>
      <c r="C450" s="7">
        <v>163.6</v>
      </c>
      <c r="D450" s="7">
        <v>116.3</v>
      </c>
      <c r="E450" s="8">
        <v>-0.28911980440097795</v>
      </c>
      <c r="F450" s="7">
        <v>562</v>
      </c>
      <c r="G450" s="7">
        <v>299.39999999999998</v>
      </c>
      <c r="H450" s="8">
        <v>-0.46725978647686839</v>
      </c>
    </row>
    <row r="451" spans="2:8" x14ac:dyDescent="0.25">
      <c r="B451" s="6" t="s">
        <v>453</v>
      </c>
      <c r="C451" s="7">
        <v>56.6</v>
      </c>
      <c r="D451" s="7">
        <v>98.1</v>
      </c>
      <c r="E451" s="8">
        <v>0.73321554770318009</v>
      </c>
      <c r="F451" s="7">
        <v>131.4</v>
      </c>
      <c r="G451" s="7">
        <v>215.6</v>
      </c>
      <c r="H451" s="8">
        <v>0.64079147640791456</v>
      </c>
    </row>
    <row r="452" spans="2:8" x14ac:dyDescent="0.25">
      <c r="B452" s="6" t="s">
        <v>454</v>
      </c>
      <c r="C452" s="7">
        <v>1120.5</v>
      </c>
      <c r="D452" s="7">
        <v>1033.2</v>
      </c>
      <c r="E452" s="8">
        <v>-7.7911646586345307E-2</v>
      </c>
      <c r="F452" s="7">
        <v>2421</v>
      </c>
      <c r="G452" s="7">
        <v>2630.1</v>
      </c>
      <c r="H452" s="8">
        <v>8.6369268897149798E-2</v>
      </c>
    </row>
    <row r="453" spans="2:8" x14ac:dyDescent="0.25">
      <c r="B453" s="3" t="s">
        <v>455</v>
      </c>
      <c r="C453" s="4">
        <v>3316.8</v>
      </c>
      <c r="D453" s="4">
        <v>3136.7</v>
      </c>
      <c r="E453" s="5">
        <v>-5.4299324650265435E-2</v>
      </c>
      <c r="F453" s="4">
        <v>7553.4</v>
      </c>
      <c r="G453" s="4">
        <v>6391.6</v>
      </c>
      <c r="H453" s="5">
        <v>-0.1538115285831545</v>
      </c>
    </row>
    <row r="454" spans="2:8" x14ac:dyDescent="0.25">
      <c r="B454" s="6" t="s">
        <v>458</v>
      </c>
      <c r="C454" s="7">
        <v>265.2</v>
      </c>
      <c r="D454" s="7">
        <v>500.9</v>
      </c>
      <c r="E454" s="8">
        <v>0.88876319758672695</v>
      </c>
      <c r="F454" s="7">
        <v>733</v>
      </c>
      <c r="G454" s="7">
        <v>1040.8</v>
      </c>
      <c r="H454" s="8">
        <v>0.41991814461118682</v>
      </c>
    </row>
    <row r="455" spans="2:8" x14ac:dyDescent="0.25">
      <c r="B455" s="6" t="s">
        <v>456</v>
      </c>
      <c r="C455" s="7">
        <v>588.29999999999995</v>
      </c>
      <c r="D455" s="7">
        <v>425.1</v>
      </c>
      <c r="E455" s="8">
        <v>-0.27740948495665463</v>
      </c>
      <c r="F455" s="7">
        <v>1147.0999999999999</v>
      </c>
      <c r="G455" s="7">
        <v>984.2</v>
      </c>
      <c r="H455" s="8">
        <v>-0.14201028681021699</v>
      </c>
    </row>
    <row r="456" spans="2:8" x14ac:dyDescent="0.25">
      <c r="B456" s="6" t="s">
        <v>457</v>
      </c>
      <c r="C456" s="7">
        <v>619.20000000000005</v>
      </c>
      <c r="D456" s="7">
        <v>441.6</v>
      </c>
      <c r="E456" s="8">
        <v>-0.28682170542635665</v>
      </c>
      <c r="F456" s="7">
        <v>1164.4000000000001</v>
      </c>
      <c r="G456" s="7">
        <v>780.1</v>
      </c>
      <c r="H456" s="8">
        <v>-0.33004122294744076</v>
      </c>
    </row>
    <row r="457" spans="2:8" x14ac:dyDescent="0.25">
      <c r="B457" s="6" t="s">
        <v>459</v>
      </c>
      <c r="C457" s="7">
        <v>1844.1</v>
      </c>
      <c r="D457" s="7">
        <v>1769.1</v>
      </c>
      <c r="E457" s="8">
        <v>-4.0670245648283698E-2</v>
      </c>
      <c r="F457" s="7">
        <v>4508.8999999999996</v>
      </c>
      <c r="G457" s="7">
        <v>3586.6</v>
      </c>
      <c r="H457" s="8">
        <v>-0.20455099913504393</v>
      </c>
    </row>
    <row r="458" spans="2:8" x14ac:dyDescent="0.25">
      <c r="B458" s="3" t="s">
        <v>460</v>
      </c>
      <c r="C458" s="4">
        <v>104092.1</v>
      </c>
      <c r="D458" s="4">
        <v>107837.1</v>
      </c>
      <c r="E458" s="5">
        <v>3.5977754315649202E-2</v>
      </c>
      <c r="F458" s="4">
        <v>213560.8</v>
      </c>
      <c r="G458" s="4">
        <v>198069</v>
      </c>
      <c r="H458" s="5">
        <v>-7.2540466227884459E-2</v>
      </c>
    </row>
    <row r="459" spans="2:8" x14ac:dyDescent="0.25">
      <c r="B459" s="6" t="s">
        <v>461</v>
      </c>
      <c r="C459" s="7">
        <v>39153</v>
      </c>
      <c r="D459" s="7">
        <v>36607.699999999997</v>
      </c>
      <c r="E459" s="8">
        <v>-6.5009066993589326E-2</v>
      </c>
      <c r="F459" s="7">
        <v>75939.399999999994</v>
      </c>
      <c r="G459" s="7">
        <v>65840.7</v>
      </c>
      <c r="H459" s="8">
        <v>-0.13298366855677024</v>
      </c>
    </row>
    <row r="460" spans="2:8" x14ac:dyDescent="0.25">
      <c r="B460" s="6" t="s">
        <v>462</v>
      </c>
      <c r="C460" s="7">
        <v>14319.3</v>
      </c>
      <c r="D460" s="7">
        <v>16415.7</v>
      </c>
      <c r="E460" s="8">
        <v>0.1464038046552556</v>
      </c>
      <c r="F460" s="7">
        <v>33387.300000000003</v>
      </c>
      <c r="G460" s="7">
        <v>32754.7</v>
      </c>
      <c r="H460" s="8">
        <v>-1.8947324281987532E-2</v>
      </c>
    </row>
    <row r="461" spans="2:8" x14ac:dyDescent="0.25">
      <c r="B461" s="6" t="s">
        <v>463</v>
      </c>
      <c r="C461" s="7">
        <v>7591.4</v>
      </c>
      <c r="D461" s="7">
        <v>8536.4</v>
      </c>
      <c r="E461" s="8">
        <v>0.12448296756856436</v>
      </c>
      <c r="F461" s="7">
        <v>15689.9</v>
      </c>
      <c r="G461" s="7">
        <v>16451.8</v>
      </c>
      <c r="H461" s="8">
        <v>4.8559901592744259E-2</v>
      </c>
    </row>
    <row r="462" spans="2:8" x14ac:dyDescent="0.25">
      <c r="B462" s="6" t="s">
        <v>464</v>
      </c>
      <c r="C462" s="7">
        <v>2785.2</v>
      </c>
      <c r="D462" s="7">
        <v>5437.6</v>
      </c>
      <c r="E462" s="8">
        <v>0.95231940255636971</v>
      </c>
      <c r="F462" s="7">
        <v>7600.8</v>
      </c>
      <c r="G462" s="7">
        <v>9495.2000000000007</v>
      </c>
      <c r="H462" s="8">
        <v>0.24923692242921813</v>
      </c>
    </row>
    <row r="463" spans="2:8" x14ac:dyDescent="0.25">
      <c r="B463" s="6" t="s">
        <v>465</v>
      </c>
      <c r="C463" s="7">
        <v>4572.5</v>
      </c>
      <c r="D463" s="7">
        <v>4049.9</v>
      </c>
      <c r="E463" s="8">
        <v>-0.11429196282121379</v>
      </c>
      <c r="F463" s="7">
        <v>9589.4</v>
      </c>
      <c r="G463" s="7">
        <v>7917.1</v>
      </c>
      <c r="H463" s="8">
        <v>-0.17439047281373177</v>
      </c>
    </row>
    <row r="464" spans="2:8" x14ac:dyDescent="0.25">
      <c r="B464" s="6" t="s">
        <v>466</v>
      </c>
      <c r="C464" s="7">
        <v>3435</v>
      </c>
      <c r="D464" s="7">
        <v>2909.7</v>
      </c>
      <c r="E464" s="8">
        <v>-0.15292576419213977</v>
      </c>
      <c r="F464" s="7">
        <v>8170</v>
      </c>
      <c r="G464" s="7">
        <v>5077.2</v>
      </c>
      <c r="H464" s="8">
        <v>-0.37855569155446755</v>
      </c>
    </row>
    <row r="465" spans="2:8" x14ac:dyDescent="0.25">
      <c r="B465" s="6" t="s">
        <v>467</v>
      </c>
      <c r="C465" s="7">
        <v>3056.2</v>
      </c>
      <c r="D465" s="7">
        <v>3104.7</v>
      </c>
      <c r="E465" s="8">
        <v>1.5869380276160028E-2</v>
      </c>
      <c r="F465" s="7">
        <v>6598</v>
      </c>
      <c r="G465" s="7">
        <v>6114.6</v>
      </c>
      <c r="H465" s="8">
        <v>-7.3264625644134496E-2</v>
      </c>
    </row>
    <row r="466" spans="2:8" x14ac:dyDescent="0.25">
      <c r="B466" s="6" t="s">
        <v>468</v>
      </c>
      <c r="C466" s="7">
        <v>1384.1</v>
      </c>
      <c r="D466" s="7">
        <v>1081.5999999999999</v>
      </c>
      <c r="E466" s="8">
        <v>-0.21855357271873421</v>
      </c>
      <c r="F466" s="7">
        <v>3471.9</v>
      </c>
      <c r="G466" s="7">
        <v>2951.2</v>
      </c>
      <c r="H466" s="8">
        <v>-0.14997551772804518</v>
      </c>
    </row>
    <row r="467" spans="2:8" x14ac:dyDescent="0.25">
      <c r="B467" s="6" t="s">
        <v>469</v>
      </c>
      <c r="C467" s="7">
        <v>27795.3</v>
      </c>
      <c r="D467" s="7">
        <v>29693.8</v>
      </c>
      <c r="E467" s="8">
        <v>6.8302914521519931E-2</v>
      </c>
      <c r="F467" s="7">
        <v>53114</v>
      </c>
      <c r="G467" s="7">
        <v>51466.400000000001</v>
      </c>
      <c r="H467" s="8">
        <v>-3.1020070038031422E-2</v>
      </c>
    </row>
    <row r="468" spans="2:8" x14ac:dyDescent="0.25">
      <c r="B468" s="3" t="s">
        <v>470</v>
      </c>
      <c r="C468" s="4">
        <v>98865.1</v>
      </c>
      <c r="D468" s="4">
        <v>99563.6</v>
      </c>
      <c r="E468" s="5">
        <v>7.0651827591334815E-3</v>
      </c>
      <c r="F468" s="4">
        <v>197323.3</v>
      </c>
      <c r="G468" s="4">
        <v>183604.3</v>
      </c>
      <c r="H468" s="5">
        <v>-6.9525494455038972E-2</v>
      </c>
    </row>
    <row r="469" spans="2:8" x14ac:dyDescent="0.25">
      <c r="B469" s="6" t="s">
        <v>465</v>
      </c>
      <c r="C469" s="7">
        <v>7079.3</v>
      </c>
      <c r="D469" s="7">
        <v>6501.7</v>
      </c>
      <c r="E469" s="8">
        <v>-8.1589987710649403E-2</v>
      </c>
      <c r="F469" s="7">
        <v>13757.5</v>
      </c>
      <c r="G469" s="7">
        <v>11766.3</v>
      </c>
      <c r="H469" s="8">
        <v>-0.14473559876431041</v>
      </c>
    </row>
    <row r="470" spans="2:8" x14ac:dyDescent="0.25">
      <c r="B470" s="6" t="s">
        <v>468</v>
      </c>
      <c r="C470" s="7">
        <v>6203.7</v>
      </c>
      <c r="D470" s="7">
        <v>6809.8</v>
      </c>
      <c r="E470" s="8">
        <v>9.7699759820752297E-2</v>
      </c>
      <c r="F470" s="7">
        <v>16145.9</v>
      </c>
      <c r="G470" s="7">
        <v>15035.7</v>
      </c>
      <c r="H470" s="8">
        <v>-6.8760490279265896E-2</v>
      </c>
    </row>
    <row r="471" spans="2:8" x14ac:dyDescent="0.25">
      <c r="B471" s="6" t="s">
        <v>471</v>
      </c>
      <c r="C471" s="7">
        <v>8050.6</v>
      </c>
      <c r="D471" s="7">
        <v>8456.6</v>
      </c>
      <c r="E471" s="8">
        <v>5.0431023774625494E-2</v>
      </c>
      <c r="F471" s="7">
        <v>18267</v>
      </c>
      <c r="G471" s="7">
        <v>17482.2</v>
      </c>
      <c r="H471" s="8">
        <v>-4.2962719658400372E-2</v>
      </c>
    </row>
    <row r="472" spans="2:8" x14ac:dyDescent="0.25">
      <c r="B472" s="6" t="s">
        <v>472</v>
      </c>
      <c r="C472" s="7">
        <v>7142.9</v>
      </c>
      <c r="D472" s="7">
        <v>6331.7</v>
      </c>
      <c r="E472" s="8">
        <v>-0.11356731859608837</v>
      </c>
      <c r="F472" s="7">
        <v>16037.5</v>
      </c>
      <c r="G472" s="7">
        <v>15912.7</v>
      </c>
      <c r="H472" s="8">
        <v>-7.7817614964925674E-3</v>
      </c>
    </row>
    <row r="473" spans="2:8" x14ac:dyDescent="0.25">
      <c r="B473" s="6" t="s">
        <v>473</v>
      </c>
      <c r="C473" s="7">
        <v>5318.7</v>
      </c>
      <c r="D473" s="7">
        <v>5745.8</v>
      </c>
      <c r="E473" s="8">
        <v>8.0301577453137041E-2</v>
      </c>
      <c r="F473" s="7">
        <v>11348.6</v>
      </c>
      <c r="G473" s="7">
        <v>11100</v>
      </c>
      <c r="H473" s="8">
        <v>-2.1905785735685468E-2</v>
      </c>
    </row>
    <row r="474" spans="2:8" x14ac:dyDescent="0.25">
      <c r="B474" s="6" t="s">
        <v>474</v>
      </c>
      <c r="C474" s="7">
        <v>7362.3</v>
      </c>
      <c r="D474" s="7">
        <v>8433.7000000000007</v>
      </c>
      <c r="E474" s="8">
        <v>0.14552517555655164</v>
      </c>
      <c r="F474" s="7">
        <v>14298.4</v>
      </c>
      <c r="G474" s="7">
        <v>15503.3</v>
      </c>
      <c r="H474" s="8">
        <v>8.4268169865159726E-2</v>
      </c>
    </row>
    <row r="475" spans="2:8" x14ac:dyDescent="0.25">
      <c r="B475" s="6" t="s">
        <v>475</v>
      </c>
      <c r="C475" s="7">
        <v>4315.3999999999996</v>
      </c>
      <c r="D475" s="7">
        <v>3397.7</v>
      </c>
      <c r="E475" s="8">
        <v>-0.21265699587523745</v>
      </c>
      <c r="F475" s="7">
        <v>8452.1</v>
      </c>
      <c r="G475" s="7">
        <v>8232.2000000000007</v>
      </c>
      <c r="H475" s="8">
        <v>-2.6017202825333263E-2</v>
      </c>
    </row>
    <row r="476" spans="2:8" x14ac:dyDescent="0.25">
      <c r="B476" s="6" t="s">
        <v>476</v>
      </c>
      <c r="C476" s="7">
        <v>5104.3</v>
      </c>
      <c r="D476" s="7">
        <v>4185.3</v>
      </c>
      <c r="E476" s="8">
        <v>-0.18004427639441256</v>
      </c>
      <c r="F476" s="7">
        <v>9697.7999999999993</v>
      </c>
      <c r="G476" s="7">
        <v>7318.5</v>
      </c>
      <c r="H476" s="8">
        <v>-0.24534430489389336</v>
      </c>
    </row>
    <row r="477" spans="2:8" x14ac:dyDescent="0.25">
      <c r="B477" s="6" t="s">
        <v>477</v>
      </c>
      <c r="C477" s="7">
        <v>48287.8</v>
      </c>
      <c r="D477" s="7">
        <v>49701.3</v>
      </c>
      <c r="E477" s="8">
        <v>2.9272404209758962E-2</v>
      </c>
      <c r="F477" s="7">
        <v>89318.6</v>
      </c>
      <c r="G477" s="7">
        <v>81253.399999999994</v>
      </c>
      <c r="H477" s="8">
        <v>-9.0296981815657817E-2</v>
      </c>
    </row>
    <row r="478" spans="2:8" x14ac:dyDescent="0.25">
      <c r="B478" s="3" t="s">
        <v>478</v>
      </c>
      <c r="C478" s="4">
        <v>25971.3</v>
      </c>
      <c r="D478" s="4">
        <v>23857.4</v>
      </c>
      <c r="E478" s="5">
        <v>-8.1393692268003415E-2</v>
      </c>
      <c r="F478" s="4">
        <v>47214.5</v>
      </c>
      <c r="G478" s="4">
        <v>48987.4</v>
      </c>
      <c r="H478" s="5">
        <v>3.7549905219794733E-2</v>
      </c>
    </row>
    <row r="479" spans="2:8" x14ac:dyDescent="0.25">
      <c r="B479" s="6" t="s">
        <v>479</v>
      </c>
      <c r="C479" s="7">
        <v>5231.5</v>
      </c>
      <c r="D479" s="7">
        <v>6139.4</v>
      </c>
      <c r="E479" s="8">
        <v>0.17354487240753125</v>
      </c>
      <c r="F479" s="7">
        <v>10211.299999999999</v>
      </c>
      <c r="G479" s="7">
        <v>10279.799999999999</v>
      </c>
      <c r="H479" s="8">
        <v>6.7082545807095606E-3</v>
      </c>
    </row>
    <row r="480" spans="2:8" x14ac:dyDescent="0.25">
      <c r="B480" s="6" t="s">
        <v>480</v>
      </c>
      <c r="C480" s="7">
        <v>1732.9</v>
      </c>
      <c r="D480" s="7">
        <v>1537.8</v>
      </c>
      <c r="E480" s="8">
        <v>-0.11258583876738426</v>
      </c>
      <c r="F480" s="7">
        <v>3337.8</v>
      </c>
      <c r="G480" s="7">
        <v>2737.6</v>
      </c>
      <c r="H480" s="8">
        <v>-0.17981904248307279</v>
      </c>
    </row>
    <row r="481" spans="2:8" x14ac:dyDescent="0.25">
      <c r="B481" s="6" t="s">
        <v>481</v>
      </c>
      <c r="C481" s="7">
        <v>3159.6</v>
      </c>
      <c r="D481" s="7">
        <v>2335.5</v>
      </c>
      <c r="E481" s="8">
        <v>-0.26082415495632361</v>
      </c>
      <c r="F481" s="7">
        <v>5420.8</v>
      </c>
      <c r="G481" s="7">
        <v>5302.9</v>
      </c>
      <c r="H481" s="8">
        <v>-2.1749557260920982E-2</v>
      </c>
    </row>
    <row r="482" spans="2:8" x14ac:dyDescent="0.25">
      <c r="B482" s="6" t="s">
        <v>482</v>
      </c>
      <c r="C482" s="7">
        <v>1239.5</v>
      </c>
      <c r="D482" s="7">
        <v>1473.2</v>
      </c>
      <c r="E482" s="8">
        <v>0.18854376764824532</v>
      </c>
      <c r="F482" s="7">
        <v>3527</v>
      </c>
      <c r="G482" s="7">
        <v>3790.9</v>
      </c>
      <c r="H482" s="8">
        <v>7.4822795576977574E-2</v>
      </c>
    </row>
    <row r="483" spans="2:8" x14ac:dyDescent="0.25">
      <c r="B483" s="6" t="s">
        <v>483</v>
      </c>
      <c r="C483" s="7">
        <v>2263.5</v>
      </c>
      <c r="D483" s="7">
        <v>1565.4</v>
      </c>
      <c r="E483" s="8">
        <v>-0.30841616964877394</v>
      </c>
      <c r="F483" s="7">
        <v>3547.2</v>
      </c>
      <c r="G483" s="7">
        <v>3791</v>
      </c>
      <c r="H483" s="8">
        <v>6.873026612539479E-2</v>
      </c>
    </row>
    <row r="484" spans="2:8" x14ac:dyDescent="0.25">
      <c r="B484" s="6" t="s">
        <v>484</v>
      </c>
      <c r="C484" s="7">
        <v>4217.1000000000004</v>
      </c>
      <c r="D484" s="7">
        <v>4387.3999999999996</v>
      </c>
      <c r="E484" s="8">
        <v>4.0383201726304607E-2</v>
      </c>
      <c r="F484" s="7">
        <v>6071.2</v>
      </c>
      <c r="G484" s="7">
        <v>7444.7</v>
      </c>
      <c r="H484" s="8">
        <v>0.2262320463829226</v>
      </c>
    </row>
    <row r="485" spans="2:8" x14ac:dyDescent="0.25">
      <c r="B485" s="6" t="s">
        <v>485</v>
      </c>
      <c r="C485" s="7">
        <v>521.79999999999995</v>
      </c>
      <c r="D485" s="7">
        <v>266.2</v>
      </c>
      <c r="E485" s="8">
        <v>-0.48984285166730546</v>
      </c>
      <c r="F485" s="7">
        <v>710.9</v>
      </c>
      <c r="G485" s="7">
        <v>702.9</v>
      </c>
      <c r="H485" s="8">
        <v>-1.125334083556051E-2</v>
      </c>
    </row>
    <row r="486" spans="2:8" x14ac:dyDescent="0.25">
      <c r="B486" s="6" t="s">
        <v>486</v>
      </c>
      <c r="C486" s="7">
        <v>915.3</v>
      </c>
      <c r="D486" s="7">
        <v>426.2</v>
      </c>
      <c r="E486" s="8">
        <v>-0.53436031902108594</v>
      </c>
      <c r="F486" s="7">
        <v>1853.9</v>
      </c>
      <c r="G486" s="7">
        <v>983.4</v>
      </c>
      <c r="H486" s="8">
        <v>-0.46955067695129193</v>
      </c>
    </row>
    <row r="487" spans="2:8" x14ac:dyDescent="0.25">
      <c r="B487" s="6" t="s">
        <v>487</v>
      </c>
      <c r="C487" s="7">
        <v>6690.2</v>
      </c>
      <c r="D487" s="7">
        <v>5726.2</v>
      </c>
      <c r="E487" s="8">
        <v>-0.14409135750799673</v>
      </c>
      <c r="F487" s="7">
        <v>12534.5</v>
      </c>
      <c r="G487" s="7">
        <v>13954.2</v>
      </c>
      <c r="H487" s="8">
        <v>0.11326339303522293</v>
      </c>
    </row>
    <row r="488" spans="2:8" x14ac:dyDescent="0.25">
      <c r="B488" s="3" t="s">
        <v>488</v>
      </c>
      <c r="C488" s="4">
        <v>86847.7</v>
      </c>
      <c r="D488" s="4">
        <v>85930.5</v>
      </c>
      <c r="E488" s="5">
        <v>-1.0561016584204275E-2</v>
      </c>
      <c r="F488" s="4">
        <v>176624.9</v>
      </c>
      <c r="G488" s="4">
        <v>172213.8</v>
      </c>
      <c r="H488" s="5">
        <v>-2.4974394889961782E-2</v>
      </c>
    </row>
    <row r="489" spans="2:8" x14ac:dyDescent="0.25">
      <c r="B489" s="6" t="s">
        <v>489</v>
      </c>
      <c r="C489" s="7">
        <v>39744.9</v>
      </c>
      <c r="D489" s="7">
        <v>39680.199999999997</v>
      </c>
      <c r="E489" s="8">
        <v>-1.6278818162834829E-3</v>
      </c>
      <c r="F489" s="7">
        <v>80168.2</v>
      </c>
      <c r="G489" s="7">
        <v>77856.5</v>
      </c>
      <c r="H489" s="8">
        <v>-2.8835623102427155E-2</v>
      </c>
    </row>
    <row r="490" spans="2:8" x14ac:dyDescent="0.25">
      <c r="B490" s="6" t="s">
        <v>491</v>
      </c>
      <c r="C490" s="7">
        <v>12980.3</v>
      </c>
      <c r="D490" s="7">
        <v>14993.9</v>
      </c>
      <c r="E490" s="8">
        <v>0.15512738534548509</v>
      </c>
      <c r="F490" s="7">
        <v>25481.5</v>
      </c>
      <c r="G490" s="7">
        <v>27998.799999999999</v>
      </c>
      <c r="H490" s="8">
        <v>9.8789317740321403E-2</v>
      </c>
    </row>
    <row r="491" spans="2:8" x14ac:dyDescent="0.25">
      <c r="B491" s="6" t="s">
        <v>493</v>
      </c>
      <c r="C491" s="7">
        <v>6698.3</v>
      </c>
      <c r="D491" s="7">
        <v>5908.3</v>
      </c>
      <c r="E491" s="8">
        <v>-0.11794037293044501</v>
      </c>
      <c r="F491" s="7">
        <v>14959.2</v>
      </c>
      <c r="G491" s="7">
        <v>11291</v>
      </c>
      <c r="H491" s="8">
        <v>-0.24521364778865185</v>
      </c>
    </row>
    <row r="492" spans="2:8" x14ac:dyDescent="0.25">
      <c r="B492" s="6" t="s">
        <v>490</v>
      </c>
      <c r="C492" s="7">
        <v>11335.6</v>
      </c>
      <c r="D492" s="7">
        <v>9691.7000000000007</v>
      </c>
      <c r="E492" s="8">
        <v>-0.14502099580083982</v>
      </c>
      <c r="F492" s="7">
        <v>23220.5</v>
      </c>
      <c r="G492" s="7">
        <v>24889.7</v>
      </c>
      <c r="H492" s="8">
        <v>7.1884757003509936E-2</v>
      </c>
    </row>
    <row r="493" spans="2:8" x14ac:dyDescent="0.25">
      <c r="B493" s="6" t="s">
        <v>492</v>
      </c>
      <c r="C493" s="7">
        <v>6921</v>
      </c>
      <c r="D493" s="7">
        <v>5748</v>
      </c>
      <c r="E493" s="8">
        <v>-0.16948417858690945</v>
      </c>
      <c r="F493" s="7">
        <v>12758.1</v>
      </c>
      <c r="G493" s="7">
        <v>12491.8</v>
      </c>
      <c r="H493" s="8">
        <v>-2.0873014006787982E-2</v>
      </c>
    </row>
    <row r="494" spans="2:8" x14ac:dyDescent="0.25">
      <c r="B494" s="6" t="s">
        <v>494</v>
      </c>
      <c r="C494" s="7">
        <v>2661.4</v>
      </c>
      <c r="D494" s="7">
        <v>4384</v>
      </c>
      <c r="E494" s="8">
        <v>0.6472533253175019</v>
      </c>
      <c r="F494" s="7">
        <v>6705.8</v>
      </c>
      <c r="G494" s="7">
        <v>8053</v>
      </c>
      <c r="H494" s="8">
        <v>0.20090071281577138</v>
      </c>
    </row>
    <row r="495" spans="2:8" x14ac:dyDescent="0.25">
      <c r="B495" s="6" t="s">
        <v>495</v>
      </c>
      <c r="C495" s="7">
        <v>3124.8</v>
      </c>
      <c r="D495" s="7">
        <v>2725.5</v>
      </c>
      <c r="E495" s="8">
        <v>-0.12778417818740406</v>
      </c>
      <c r="F495" s="7">
        <v>6826.1</v>
      </c>
      <c r="G495" s="7">
        <v>5164.7</v>
      </c>
      <c r="H495" s="8">
        <v>-0.24338934384201816</v>
      </c>
    </row>
    <row r="496" spans="2:8" x14ac:dyDescent="0.25">
      <c r="B496" s="6" t="s">
        <v>496</v>
      </c>
      <c r="C496" s="7">
        <v>1414.9</v>
      </c>
      <c r="D496" s="7">
        <v>877.2</v>
      </c>
      <c r="E496" s="8">
        <v>-0.38002685702169769</v>
      </c>
      <c r="F496" s="7">
        <v>2572</v>
      </c>
      <c r="G496" s="7">
        <v>1363.2</v>
      </c>
      <c r="H496" s="8">
        <v>-0.46998444790046656</v>
      </c>
    </row>
    <row r="497" spans="2:8" x14ac:dyDescent="0.25">
      <c r="B497" s="6" t="s">
        <v>497</v>
      </c>
      <c r="C497" s="7">
        <v>1966.6</v>
      </c>
      <c r="D497" s="7">
        <v>1921.8</v>
      </c>
      <c r="E497" s="8">
        <v>-2.2780433235024877E-2</v>
      </c>
      <c r="F497" s="7">
        <v>3933.5</v>
      </c>
      <c r="G497" s="7">
        <v>3105.2</v>
      </c>
      <c r="H497" s="8">
        <v>-0.21057582305834499</v>
      </c>
    </row>
    <row r="498" spans="2:8" x14ac:dyDescent="0.25">
      <c r="B498" s="3" t="s">
        <v>498</v>
      </c>
      <c r="C498" s="4">
        <v>3565.8</v>
      </c>
      <c r="D498" s="4">
        <v>2948.8</v>
      </c>
      <c r="E498" s="5">
        <v>-0.17303269953446632</v>
      </c>
      <c r="F498" s="4">
        <v>6677.3</v>
      </c>
      <c r="G498" s="4">
        <v>5544.3</v>
      </c>
      <c r="H498" s="5">
        <v>-0.16967936141853746</v>
      </c>
    </row>
    <row r="499" spans="2:8" x14ac:dyDescent="0.25">
      <c r="B499" s="6" t="s">
        <v>499</v>
      </c>
      <c r="C499" s="7">
        <v>2005.2</v>
      </c>
      <c r="D499" s="7">
        <v>1683.5</v>
      </c>
      <c r="E499" s="8">
        <v>-0.16043287452623178</v>
      </c>
      <c r="F499" s="7">
        <v>3629.4</v>
      </c>
      <c r="G499" s="7">
        <v>3416.8</v>
      </c>
      <c r="H499" s="8">
        <v>-5.8577175290681627E-2</v>
      </c>
    </row>
    <row r="500" spans="2:8" x14ac:dyDescent="0.25">
      <c r="B500" s="6" t="s">
        <v>500</v>
      </c>
      <c r="C500" s="7">
        <v>819.6</v>
      </c>
      <c r="D500" s="7">
        <v>671.1</v>
      </c>
      <c r="E500" s="8">
        <v>-0.18118594436310398</v>
      </c>
      <c r="F500" s="7">
        <v>1701.7</v>
      </c>
      <c r="G500" s="7">
        <v>1261.5999999999999</v>
      </c>
      <c r="H500" s="8">
        <v>-0.25862372921196453</v>
      </c>
    </row>
    <row r="501" spans="2:8" x14ac:dyDescent="0.25">
      <c r="B501" s="6" t="s">
        <v>501</v>
      </c>
      <c r="C501" s="7">
        <v>524.1</v>
      </c>
      <c r="D501" s="7">
        <v>527.20000000000005</v>
      </c>
      <c r="E501" s="8">
        <v>5.9149017363098189E-3</v>
      </c>
      <c r="F501" s="7">
        <v>987.9</v>
      </c>
      <c r="G501" s="7">
        <v>664.4</v>
      </c>
      <c r="H501" s="8">
        <v>-0.32746229375442859</v>
      </c>
    </row>
    <row r="502" spans="2:8" x14ac:dyDescent="0.25">
      <c r="B502" s="6" t="s">
        <v>502</v>
      </c>
      <c r="C502" s="7">
        <v>216.8</v>
      </c>
      <c r="D502" s="7">
        <v>67</v>
      </c>
      <c r="E502" s="8">
        <v>-0.69095940959409596</v>
      </c>
      <c r="F502" s="7">
        <v>358.3</v>
      </c>
      <c r="G502" s="7">
        <v>201.4</v>
      </c>
      <c r="H502" s="8">
        <v>-0.43790120011163824</v>
      </c>
    </row>
    <row r="503" spans="2:8" x14ac:dyDescent="0.25">
      <c r="B503" s="3" t="s">
        <v>503</v>
      </c>
      <c r="C503" s="4">
        <v>474.7</v>
      </c>
      <c r="D503" s="4">
        <v>643.1</v>
      </c>
      <c r="E503" s="5">
        <v>0.35475036865388665</v>
      </c>
      <c r="F503" s="4">
        <v>1112</v>
      </c>
      <c r="G503" s="4">
        <v>982.1</v>
      </c>
      <c r="H503" s="5">
        <v>-0.1168165467625899</v>
      </c>
    </row>
    <row r="504" spans="2:8" x14ac:dyDescent="0.25">
      <c r="B504" s="6" t="s">
        <v>504</v>
      </c>
      <c r="C504" s="7">
        <v>50.6</v>
      </c>
      <c r="D504" s="7">
        <v>41.3</v>
      </c>
      <c r="E504" s="8">
        <v>-0.1837944664031621</v>
      </c>
      <c r="F504" s="7">
        <v>244.1</v>
      </c>
      <c r="G504" s="7">
        <v>128.80000000000001</v>
      </c>
      <c r="H504" s="8">
        <v>-0.47234739860712815</v>
      </c>
    </row>
    <row r="505" spans="2:8" x14ac:dyDescent="0.25">
      <c r="B505" s="6" t="s">
        <v>505</v>
      </c>
      <c r="C505" s="7">
        <v>408.1</v>
      </c>
      <c r="D505" s="7">
        <v>550.70000000000005</v>
      </c>
      <c r="E505" s="8">
        <v>0.34942416074491556</v>
      </c>
      <c r="F505" s="7">
        <v>664.6</v>
      </c>
      <c r="G505" s="7">
        <v>702.8</v>
      </c>
      <c r="H505" s="8">
        <v>5.7478182365332531E-2</v>
      </c>
    </row>
    <row r="506" spans="2:8" x14ac:dyDescent="0.25">
      <c r="B506" s="6" t="s">
        <v>506</v>
      </c>
      <c r="C506" s="7">
        <v>16</v>
      </c>
      <c r="D506" s="7">
        <v>51.1</v>
      </c>
      <c r="E506" s="8">
        <v>2.1937500000000001</v>
      </c>
      <c r="F506" s="7">
        <v>203.3</v>
      </c>
      <c r="G506" s="7">
        <v>150.5</v>
      </c>
      <c r="H506" s="8">
        <v>-0.25971470732907043</v>
      </c>
    </row>
    <row r="507" spans="2:8" x14ac:dyDescent="0.25">
      <c r="B507" s="3" t="s">
        <v>507</v>
      </c>
      <c r="C507" s="4">
        <v>714.6</v>
      </c>
      <c r="D507" s="4">
        <v>648.6</v>
      </c>
      <c r="E507" s="5">
        <v>-9.2359361880772428E-2</v>
      </c>
      <c r="F507" s="4">
        <v>1278.5999999999999</v>
      </c>
      <c r="G507" s="4">
        <v>999.5</v>
      </c>
      <c r="H507" s="5">
        <v>-0.2182856249022368</v>
      </c>
    </row>
    <row r="508" spans="2:8" x14ac:dyDescent="0.25">
      <c r="B508" s="6" t="s">
        <v>508</v>
      </c>
      <c r="C508" s="7">
        <v>377.7</v>
      </c>
      <c r="D508" s="7">
        <v>457.2</v>
      </c>
      <c r="E508" s="8">
        <v>0.21048451151707703</v>
      </c>
      <c r="F508" s="7">
        <v>692.7</v>
      </c>
      <c r="G508" s="7">
        <v>642.20000000000005</v>
      </c>
      <c r="H508" s="8">
        <v>-7.290313266926518E-2</v>
      </c>
    </row>
    <row r="509" spans="2:8" x14ac:dyDescent="0.25">
      <c r="B509" s="6" t="s">
        <v>509</v>
      </c>
      <c r="C509" s="7">
        <v>236.2</v>
      </c>
      <c r="D509" s="7">
        <v>130.9</v>
      </c>
      <c r="E509" s="8">
        <v>-0.44580863674851812</v>
      </c>
      <c r="F509" s="7">
        <v>398</v>
      </c>
      <c r="G509" s="7">
        <v>227.1</v>
      </c>
      <c r="H509" s="8">
        <v>-0.42939698492462308</v>
      </c>
    </row>
    <row r="510" spans="2:8" x14ac:dyDescent="0.25">
      <c r="B510" s="6" t="s">
        <v>510</v>
      </c>
      <c r="C510" s="7">
        <v>98.8</v>
      </c>
      <c r="D510" s="7">
        <v>55.9</v>
      </c>
      <c r="E510" s="8">
        <v>-0.43421052631578949</v>
      </c>
      <c r="F510" s="7">
        <v>184.1</v>
      </c>
      <c r="G510" s="7">
        <v>122.7</v>
      </c>
      <c r="H510" s="8">
        <v>-0.33351439435089625</v>
      </c>
    </row>
    <row r="511" spans="2:8" x14ac:dyDescent="0.25">
      <c r="B511" s="6" t="s">
        <v>511</v>
      </c>
      <c r="C511" s="7">
        <v>2</v>
      </c>
      <c r="D511" s="7">
        <v>4.5999999999999996</v>
      </c>
      <c r="E511" s="8">
        <v>1.2999999999999998</v>
      </c>
      <c r="F511" s="7">
        <v>3.8</v>
      </c>
      <c r="G511" s="7">
        <v>7.4</v>
      </c>
      <c r="H511" s="8">
        <v>0.94736842105263186</v>
      </c>
    </row>
    <row r="512" spans="2:8" x14ac:dyDescent="0.25">
      <c r="B512" s="3" t="s">
        <v>512</v>
      </c>
      <c r="C512" s="4">
        <v>10288.200000000001</v>
      </c>
      <c r="D512" s="4">
        <v>9367.5</v>
      </c>
      <c r="E512" s="5">
        <v>-8.9490873039015595E-2</v>
      </c>
      <c r="F512" s="4">
        <v>23383.3</v>
      </c>
      <c r="G512" s="4">
        <v>20036.599999999999</v>
      </c>
      <c r="H512" s="5">
        <v>-0.14312351122382216</v>
      </c>
    </row>
    <row r="513" spans="2:8" x14ac:dyDescent="0.25">
      <c r="B513" s="6" t="s">
        <v>513</v>
      </c>
      <c r="C513" s="7">
        <v>2518.9</v>
      </c>
      <c r="D513" s="7">
        <v>2972.8</v>
      </c>
      <c r="E513" s="8">
        <v>0.18019770534757229</v>
      </c>
      <c r="F513" s="7">
        <v>6489.2</v>
      </c>
      <c r="G513" s="7">
        <v>5304.8</v>
      </c>
      <c r="H513" s="8">
        <v>-0.18251864636627002</v>
      </c>
    </row>
    <row r="514" spans="2:8" x14ac:dyDescent="0.25">
      <c r="B514" s="6" t="s">
        <v>514</v>
      </c>
      <c r="C514" s="7">
        <v>1955.3</v>
      </c>
      <c r="D514" s="7">
        <v>1149.5999999999999</v>
      </c>
      <c r="E514" s="8">
        <v>-0.41205953050682764</v>
      </c>
      <c r="F514" s="7">
        <v>4077.7</v>
      </c>
      <c r="G514" s="7">
        <v>3531.3</v>
      </c>
      <c r="H514" s="8">
        <v>-0.13399710621183503</v>
      </c>
    </row>
    <row r="515" spans="2:8" x14ac:dyDescent="0.25">
      <c r="B515" s="6" t="s">
        <v>515</v>
      </c>
      <c r="C515" s="7">
        <v>1843.1</v>
      </c>
      <c r="D515" s="7">
        <v>1609.5</v>
      </c>
      <c r="E515" s="8">
        <v>-0.12674298735825507</v>
      </c>
      <c r="F515" s="7">
        <v>4345.6000000000004</v>
      </c>
      <c r="G515" s="7">
        <v>3162.2</v>
      </c>
      <c r="H515" s="8">
        <v>-0.27232142857142871</v>
      </c>
    </row>
    <row r="516" spans="2:8" x14ac:dyDescent="0.25">
      <c r="B516" s="6" t="s">
        <v>516</v>
      </c>
      <c r="C516" s="7">
        <v>867.5</v>
      </c>
      <c r="D516" s="7">
        <v>1374.8</v>
      </c>
      <c r="E516" s="8">
        <v>0.58478386167146978</v>
      </c>
      <c r="F516" s="7">
        <v>2209</v>
      </c>
      <c r="G516" s="7">
        <v>2502.6999999999998</v>
      </c>
      <c r="H516" s="8">
        <v>0.13295608872793108</v>
      </c>
    </row>
    <row r="517" spans="2:8" x14ac:dyDescent="0.25">
      <c r="B517" s="6" t="s">
        <v>517</v>
      </c>
      <c r="C517" s="7">
        <v>791.7</v>
      </c>
      <c r="D517" s="7">
        <v>362.4</v>
      </c>
      <c r="E517" s="8">
        <v>-0.54225085259568018</v>
      </c>
      <c r="F517" s="7">
        <v>1750.2</v>
      </c>
      <c r="G517" s="7">
        <v>872.4</v>
      </c>
      <c r="H517" s="8">
        <v>-0.5015426808364758</v>
      </c>
    </row>
    <row r="518" spans="2:8" x14ac:dyDescent="0.25">
      <c r="B518" s="6" t="s">
        <v>518</v>
      </c>
      <c r="C518" s="7">
        <v>706.8</v>
      </c>
      <c r="D518" s="7">
        <v>258</v>
      </c>
      <c r="E518" s="8">
        <v>-0.63497453310696095</v>
      </c>
      <c r="F518" s="7">
        <v>1060.2</v>
      </c>
      <c r="G518" s="7">
        <v>628.5</v>
      </c>
      <c r="H518" s="8">
        <v>-0.40718732314657613</v>
      </c>
    </row>
    <row r="519" spans="2:8" x14ac:dyDescent="0.25">
      <c r="B519" s="6" t="s">
        <v>519</v>
      </c>
      <c r="C519" s="7">
        <v>303</v>
      </c>
      <c r="D519" s="7">
        <v>342.9</v>
      </c>
      <c r="E519" s="8">
        <v>0.13168316831683158</v>
      </c>
      <c r="F519" s="7">
        <v>711.6</v>
      </c>
      <c r="G519" s="7">
        <v>569.9</v>
      </c>
      <c r="H519" s="8">
        <v>-0.19912872400224846</v>
      </c>
    </row>
    <row r="520" spans="2:8" x14ac:dyDescent="0.25">
      <c r="B520" s="6" t="s">
        <v>520</v>
      </c>
      <c r="C520" s="7">
        <v>172.3</v>
      </c>
      <c r="D520" s="7">
        <v>0</v>
      </c>
      <c r="E520" s="8">
        <v>-1</v>
      </c>
      <c r="F520" s="7">
        <v>567</v>
      </c>
      <c r="G520" s="7">
        <v>51</v>
      </c>
      <c r="H520" s="8">
        <v>-0.91005291005291</v>
      </c>
    </row>
    <row r="521" spans="2:8" x14ac:dyDescent="0.25">
      <c r="B521" s="6" t="s">
        <v>521</v>
      </c>
      <c r="C521" s="7">
        <v>1129.5999999999999</v>
      </c>
      <c r="D521" s="7">
        <v>1297.4000000000001</v>
      </c>
      <c r="E521" s="8">
        <v>0.14854815864022686</v>
      </c>
      <c r="F521" s="7">
        <v>2172.8000000000002</v>
      </c>
      <c r="G521" s="7">
        <v>3413.7</v>
      </c>
      <c r="H521" s="8">
        <v>0.57110640648011768</v>
      </c>
    </row>
    <row r="522" spans="2:8" x14ac:dyDescent="0.25">
      <c r="B522" s="3" t="s">
        <v>522</v>
      </c>
      <c r="C522" s="4">
        <v>31152.6</v>
      </c>
      <c r="D522" s="4">
        <v>25553.8</v>
      </c>
      <c r="E522" s="5">
        <v>-0.17972175677150537</v>
      </c>
      <c r="F522" s="4">
        <v>66135.5</v>
      </c>
      <c r="G522" s="4">
        <v>53828.2</v>
      </c>
      <c r="H522" s="5">
        <v>-0.18609218952000062</v>
      </c>
    </row>
    <row r="523" spans="2:8" x14ac:dyDescent="0.25">
      <c r="B523" s="6" t="s">
        <v>523</v>
      </c>
      <c r="C523" s="7">
        <v>18054.5</v>
      </c>
      <c r="D523" s="7">
        <v>14671.2</v>
      </c>
      <c r="E523" s="8">
        <v>-0.18739372455620473</v>
      </c>
      <c r="F523" s="7">
        <v>37944.800000000003</v>
      </c>
      <c r="G523" s="7">
        <v>30275.7</v>
      </c>
      <c r="H523" s="8">
        <v>-0.20211201534861167</v>
      </c>
    </row>
    <row r="524" spans="2:8" x14ac:dyDescent="0.25">
      <c r="B524" s="6" t="s">
        <v>524</v>
      </c>
      <c r="C524" s="7">
        <v>3653.5</v>
      </c>
      <c r="D524" s="7">
        <v>1308.7</v>
      </c>
      <c r="E524" s="8">
        <v>-0.64179553852470228</v>
      </c>
      <c r="F524" s="7">
        <v>8577.4</v>
      </c>
      <c r="G524" s="7">
        <v>4450</v>
      </c>
      <c r="H524" s="8">
        <v>-0.48119476764520719</v>
      </c>
    </row>
    <row r="525" spans="2:8" x14ac:dyDescent="0.25">
      <c r="B525" s="6" t="s">
        <v>525</v>
      </c>
      <c r="C525" s="7">
        <v>2140.5</v>
      </c>
      <c r="D525" s="7">
        <v>2332.5</v>
      </c>
      <c r="E525" s="8">
        <v>8.9698668535388881E-2</v>
      </c>
      <c r="F525" s="7">
        <v>3876.5</v>
      </c>
      <c r="G525" s="7">
        <v>4107.2</v>
      </c>
      <c r="H525" s="8">
        <v>5.9512446794789176E-2</v>
      </c>
    </row>
    <row r="526" spans="2:8" x14ac:dyDescent="0.25">
      <c r="B526" s="6" t="s">
        <v>526</v>
      </c>
      <c r="C526" s="7">
        <v>2124.6999999999998</v>
      </c>
      <c r="D526" s="7">
        <v>1863.2</v>
      </c>
      <c r="E526" s="8">
        <v>-0.12307619899279887</v>
      </c>
      <c r="F526" s="7">
        <v>3959.4</v>
      </c>
      <c r="G526" s="7">
        <v>3178.9</v>
      </c>
      <c r="H526" s="8">
        <v>-0.19712582714552707</v>
      </c>
    </row>
    <row r="527" spans="2:8" x14ac:dyDescent="0.25">
      <c r="B527" s="6" t="s">
        <v>527</v>
      </c>
      <c r="C527" s="7">
        <v>1275.2</v>
      </c>
      <c r="D527" s="7">
        <v>811.7</v>
      </c>
      <c r="E527" s="8">
        <v>-0.36347239648682561</v>
      </c>
      <c r="F527" s="7">
        <v>3420.1</v>
      </c>
      <c r="G527" s="7">
        <v>2228.6</v>
      </c>
      <c r="H527" s="8">
        <v>-0.34838162626823777</v>
      </c>
    </row>
    <row r="528" spans="2:8" x14ac:dyDescent="0.25">
      <c r="B528" s="6" t="s">
        <v>528</v>
      </c>
      <c r="C528" s="7">
        <v>1400.6</v>
      </c>
      <c r="D528" s="7">
        <v>1777.1</v>
      </c>
      <c r="E528" s="8">
        <v>0.26881336570041414</v>
      </c>
      <c r="F528" s="7">
        <v>3161.1</v>
      </c>
      <c r="G528" s="7">
        <v>4048.9</v>
      </c>
      <c r="H528" s="8">
        <v>0.28085160229034201</v>
      </c>
    </row>
    <row r="529" spans="2:8" x14ac:dyDescent="0.25">
      <c r="B529" s="6" t="s">
        <v>529</v>
      </c>
      <c r="C529" s="7">
        <v>622.20000000000005</v>
      </c>
      <c r="D529" s="7">
        <v>954.5</v>
      </c>
      <c r="E529" s="8">
        <v>0.53407264545162314</v>
      </c>
      <c r="F529" s="7">
        <v>1399.4</v>
      </c>
      <c r="G529" s="7">
        <v>2035</v>
      </c>
      <c r="H529" s="8">
        <v>0.45419465485207944</v>
      </c>
    </row>
    <row r="530" spans="2:8" x14ac:dyDescent="0.25">
      <c r="B530" s="6" t="s">
        <v>530</v>
      </c>
      <c r="C530" s="7">
        <v>771.7</v>
      </c>
      <c r="D530" s="7">
        <v>595.4</v>
      </c>
      <c r="E530" s="8">
        <v>-0.22845665414020999</v>
      </c>
      <c r="F530" s="7">
        <v>1258</v>
      </c>
      <c r="G530" s="7">
        <v>941.8</v>
      </c>
      <c r="H530" s="8">
        <v>-0.25135135135135134</v>
      </c>
    </row>
    <row r="531" spans="2:8" x14ac:dyDescent="0.25">
      <c r="B531" s="6" t="s">
        <v>531</v>
      </c>
      <c r="C531" s="7">
        <v>1109.8</v>
      </c>
      <c r="D531" s="7">
        <v>1239.5</v>
      </c>
      <c r="E531" s="8">
        <v>0.11686790412686965</v>
      </c>
      <c r="F531" s="7">
        <v>2538.8000000000002</v>
      </c>
      <c r="G531" s="7">
        <v>2561.9</v>
      </c>
      <c r="H531" s="8">
        <v>9.0987868284229112E-3</v>
      </c>
    </row>
    <row r="532" spans="2:8" x14ac:dyDescent="0.25">
      <c r="B532" s="3" t="s">
        <v>532</v>
      </c>
      <c r="C532" s="4">
        <v>13335.7</v>
      </c>
      <c r="D532" s="4">
        <v>11966.1</v>
      </c>
      <c r="E532" s="5">
        <v>-0.10270177043574769</v>
      </c>
      <c r="F532" s="4">
        <v>29043.200000000001</v>
      </c>
      <c r="G532" s="4">
        <v>24520.799999999999</v>
      </c>
      <c r="H532" s="5">
        <v>-0.15571286910533277</v>
      </c>
    </row>
    <row r="533" spans="2:8" x14ac:dyDescent="0.25">
      <c r="B533" s="6" t="s">
        <v>540</v>
      </c>
      <c r="C533" s="7">
        <v>1231.3</v>
      </c>
      <c r="D533" s="7">
        <v>568</v>
      </c>
      <c r="E533" s="8">
        <v>-0.53869893608381392</v>
      </c>
      <c r="F533" s="7">
        <v>3815.7</v>
      </c>
      <c r="G533" s="7">
        <v>1260.4000000000001</v>
      </c>
      <c r="H533" s="8">
        <v>-0.66968053044002407</v>
      </c>
    </row>
    <row r="534" spans="2:8" x14ac:dyDescent="0.25">
      <c r="B534" s="6" t="s">
        <v>533</v>
      </c>
      <c r="C534" s="7">
        <v>1737.5</v>
      </c>
      <c r="D534" s="7">
        <v>1331.8</v>
      </c>
      <c r="E534" s="8">
        <v>-0.23349640287769791</v>
      </c>
      <c r="F534" s="7">
        <v>2804.7</v>
      </c>
      <c r="G534" s="7">
        <v>2791.1</v>
      </c>
      <c r="H534" s="8">
        <v>-4.8490034584803832E-3</v>
      </c>
    </row>
    <row r="535" spans="2:8" x14ac:dyDescent="0.25">
      <c r="B535" s="6" t="s">
        <v>537</v>
      </c>
      <c r="C535" s="7">
        <v>942.6</v>
      </c>
      <c r="D535" s="7">
        <v>1237.8</v>
      </c>
      <c r="E535" s="8">
        <v>0.31317632081476754</v>
      </c>
      <c r="F535" s="7">
        <v>1953.4</v>
      </c>
      <c r="G535" s="7">
        <v>2355.3000000000002</v>
      </c>
      <c r="H535" s="8">
        <v>0.20574383126855733</v>
      </c>
    </row>
    <row r="536" spans="2:8" x14ac:dyDescent="0.25">
      <c r="B536" s="6" t="s">
        <v>536</v>
      </c>
      <c r="C536" s="7">
        <v>710.1</v>
      </c>
      <c r="D536" s="7">
        <v>1207.7</v>
      </c>
      <c r="E536" s="8">
        <v>0.70074637375017601</v>
      </c>
      <c r="F536" s="7">
        <v>1571.6</v>
      </c>
      <c r="G536" s="7">
        <v>2342.8000000000002</v>
      </c>
      <c r="H536" s="8">
        <v>0.4907101043522526</v>
      </c>
    </row>
    <row r="537" spans="2:8" x14ac:dyDescent="0.25">
      <c r="B537" s="6" t="s">
        <v>534</v>
      </c>
      <c r="C537" s="7">
        <v>1539.4</v>
      </c>
      <c r="D537" s="7">
        <v>728.5</v>
      </c>
      <c r="E537" s="8">
        <v>-0.52676367415876313</v>
      </c>
      <c r="F537" s="7">
        <v>2667.9</v>
      </c>
      <c r="G537" s="7">
        <v>1898.9</v>
      </c>
      <c r="H537" s="8">
        <v>-0.2882416882191986</v>
      </c>
    </row>
    <row r="538" spans="2:8" x14ac:dyDescent="0.25">
      <c r="B538" s="6" t="s">
        <v>535</v>
      </c>
      <c r="C538" s="7">
        <v>1198.8</v>
      </c>
      <c r="D538" s="7">
        <v>1622.5</v>
      </c>
      <c r="E538" s="8">
        <v>0.35343677010343688</v>
      </c>
      <c r="F538" s="7">
        <v>2450.4</v>
      </c>
      <c r="G538" s="7">
        <v>2761.6</v>
      </c>
      <c r="H538" s="8">
        <v>0.12699967352269015</v>
      </c>
    </row>
    <row r="539" spans="2:8" x14ac:dyDescent="0.25">
      <c r="B539" s="6" t="s">
        <v>538</v>
      </c>
      <c r="C539" s="7">
        <v>716.7</v>
      </c>
      <c r="D539" s="7">
        <v>847.5</v>
      </c>
      <c r="E539" s="8">
        <v>0.18250313938886564</v>
      </c>
      <c r="F539" s="7">
        <v>1893.5</v>
      </c>
      <c r="G539" s="7">
        <v>1741.7</v>
      </c>
      <c r="H539" s="8">
        <v>-8.0168999207816172E-2</v>
      </c>
    </row>
    <row r="540" spans="2:8" x14ac:dyDescent="0.25">
      <c r="B540" s="6" t="s">
        <v>539</v>
      </c>
      <c r="C540" s="7">
        <v>1087.7</v>
      </c>
      <c r="D540" s="7">
        <v>635.5</v>
      </c>
      <c r="E540" s="8">
        <v>-0.41573963409028225</v>
      </c>
      <c r="F540" s="7">
        <v>2129.8000000000002</v>
      </c>
      <c r="G540" s="7">
        <v>1525.4</v>
      </c>
      <c r="H540" s="8">
        <v>-0.28378251479012118</v>
      </c>
    </row>
    <row r="541" spans="2:8" x14ac:dyDescent="0.25">
      <c r="B541" s="6" t="s">
        <v>541</v>
      </c>
      <c r="C541" s="7">
        <v>4171.5</v>
      </c>
      <c r="D541" s="7">
        <v>3786.8</v>
      </c>
      <c r="E541" s="8">
        <v>-9.222102361260931E-2</v>
      </c>
      <c r="F541" s="7">
        <v>9756.2999999999993</v>
      </c>
      <c r="G541" s="7">
        <v>7843.6</v>
      </c>
      <c r="H541" s="8">
        <v>-0.19604768201059819</v>
      </c>
    </row>
    <row r="542" spans="2:8" x14ac:dyDescent="0.25">
      <c r="B542" s="3" t="s">
        <v>542</v>
      </c>
      <c r="C542" s="4">
        <v>5867.6</v>
      </c>
      <c r="D542" s="4">
        <v>4247.2</v>
      </c>
      <c r="E542" s="5">
        <v>-0.27616061081191634</v>
      </c>
      <c r="F542" s="4">
        <v>15743.8</v>
      </c>
      <c r="G542" s="4">
        <v>9304.9</v>
      </c>
      <c r="H542" s="5">
        <v>-0.40898004293753731</v>
      </c>
    </row>
    <row r="543" spans="2:8" x14ac:dyDescent="0.25">
      <c r="B543" s="6" t="s">
        <v>543</v>
      </c>
      <c r="C543" s="7">
        <v>2214.1</v>
      </c>
      <c r="D543" s="7">
        <v>1701.7</v>
      </c>
      <c r="E543" s="8">
        <v>-0.23142586152386968</v>
      </c>
      <c r="F543" s="7">
        <v>4594.6000000000004</v>
      </c>
      <c r="G543" s="7">
        <v>3481.5</v>
      </c>
      <c r="H543" s="8">
        <v>-0.24226265616158105</v>
      </c>
    </row>
    <row r="544" spans="2:8" x14ac:dyDescent="0.25">
      <c r="B544" s="6" t="s">
        <v>545</v>
      </c>
      <c r="C544" s="7">
        <v>2048.1999999999998</v>
      </c>
      <c r="D544" s="7">
        <v>11.5</v>
      </c>
      <c r="E544" s="8">
        <v>-0.99438531393418617</v>
      </c>
      <c r="F544" s="7">
        <v>7933.4</v>
      </c>
      <c r="G544" s="7">
        <v>764.7</v>
      </c>
      <c r="H544" s="8">
        <v>-0.90361005369702774</v>
      </c>
    </row>
    <row r="545" spans="2:8" x14ac:dyDescent="0.25">
      <c r="B545" s="6" t="s">
        <v>544</v>
      </c>
      <c r="C545" s="7">
        <v>1170.0999999999999</v>
      </c>
      <c r="D545" s="7">
        <v>1757.7</v>
      </c>
      <c r="E545" s="8">
        <v>0.50217930091445195</v>
      </c>
      <c r="F545" s="7">
        <v>2135.5</v>
      </c>
      <c r="G545" s="7">
        <v>3115.3</v>
      </c>
      <c r="H545" s="8">
        <v>0.45881526574572717</v>
      </c>
    </row>
    <row r="546" spans="2:8" x14ac:dyDescent="0.25">
      <c r="B546" s="6" t="s">
        <v>546</v>
      </c>
      <c r="C546" s="7">
        <v>94.8</v>
      </c>
      <c r="D546" s="7">
        <v>197.9</v>
      </c>
      <c r="E546" s="8">
        <v>1.0875527426160341</v>
      </c>
      <c r="F546" s="7">
        <v>223.2</v>
      </c>
      <c r="G546" s="7">
        <v>506.8</v>
      </c>
      <c r="H546" s="8">
        <v>1.2706093189964158</v>
      </c>
    </row>
    <row r="547" spans="2:8" x14ac:dyDescent="0.25">
      <c r="B547" s="6" t="s">
        <v>547</v>
      </c>
      <c r="C547" s="7">
        <v>340.4</v>
      </c>
      <c r="D547" s="7">
        <v>578.4</v>
      </c>
      <c r="E547" s="8">
        <v>0.69917743830787304</v>
      </c>
      <c r="F547" s="7">
        <v>857.1</v>
      </c>
      <c r="G547" s="7">
        <v>1436.7</v>
      </c>
      <c r="H547" s="8">
        <v>0.67623381169058461</v>
      </c>
    </row>
    <row r="548" spans="2:8" x14ac:dyDescent="0.25">
      <c r="B548" s="3" t="s">
        <v>548</v>
      </c>
      <c r="C548" s="4">
        <v>77564.5</v>
      </c>
      <c r="D548" s="4">
        <v>72438.7</v>
      </c>
      <c r="E548" s="5">
        <v>-6.6084355600822597E-2</v>
      </c>
      <c r="F548" s="4">
        <v>207744.1</v>
      </c>
      <c r="G548" s="4">
        <v>165391.4</v>
      </c>
      <c r="H548" s="5">
        <v>-0.20386956837763393</v>
      </c>
    </row>
    <row r="549" spans="2:8" x14ac:dyDescent="0.25">
      <c r="B549" s="6" t="s">
        <v>549</v>
      </c>
      <c r="C549" s="7">
        <v>21027.3</v>
      </c>
      <c r="D549" s="7">
        <v>23651.8</v>
      </c>
      <c r="E549" s="8">
        <v>0.12481393236411709</v>
      </c>
      <c r="F549" s="7">
        <v>58849</v>
      </c>
      <c r="G549" s="7">
        <v>53574.3</v>
      </c>
      <c r="H549" s="8">
        <v>-8.9631089738143377E-2</v>
      </c>
    </row>
    <row r="550" spans="2:8" x14ac:dyDescent="0.25">
      <c r="B550" s="6" t="s">
        <v>552</v>
      </c>
      <c r="C550" s="7">
        <v>12219.8</v>
      </c>
      <c r="D550" s="7">
        <v>9388.7000000000007</v>
      </c>
      <c r="E550" s="8">
        <v>-0.23168136958051677</v>
      </c>
      <c r="F550" s="7">
        <v>38613.199999999997</v>
      </c>
      <c r="G550" s="7">
        <v>18402.2</v>
      </c>
      <c r="H550" s="8">
        <v>-0.52342204220318433</v>
      </c>
    </row>
    <row r="551" spans="2:8" x14ac:dyDescent="0.25">
      <c r="B551" s="6" t="s">
        <v>551</v>
      </c>
      <c r="C551" s="7">
        <v>27020.799999999999</v>
      </c>
      <c r="D551" s="7">
        <v>12304.7</v>
      </c>
      <c r="E551" s="8">
        <v>-0.54462118072003785</v>
      </c>
      <c r="F551" s="7">
        <v>46932.3</v>
      </c>
      <c r="G551" s="7">
        <v>23257.200000000001</v>
      </c>
      <c r="H551" s="8">
        <v>-0.504452157682449</v>
      </c>
    </row>
    <row r="552" spans="2:8" x14ac:dyDescent="0.25">
      <c r="B552" s="6" t="s">
        <v>550</v>
      </c>
      <c r="C552" s="7">
        <v>2269.4</v>
      </c>
      <c r="D552" s="7">
        <v>2024</v>
      </c>
      <c r="E552" s="8">
        <v>-0.10813430862783113</v>
      </c>
      <c r="F552" s="7">
        <v>13262.5</v>
      </c>
      <c r="G552" s="7">
        <v>20044.599999999999</v>
      </c>
      <c r="H552" s="8">
        <v>0.51137417530631479</v>
      </c>
    </row>
    <row r="553" spans="2:8" x14ac:dyDescent="0.25">
      <c r="B553" s="6" t="s">
        <v>553</v>
      </c>
      <c r="C553" s="7">
        <v>775.9</v>
      </c>
      <c r="D553" s="7">
        <v>5522.1</v>
      </c>
      <c r="E553" s="8">
        <v>6.1170253898698297</v>
      </c>
      <c r="F553" s="7">
        <v>11637.6</v>
      </c>
      <c r="G553" s="7">
        <v>11669.5</v>
      </c>
      <c r="H553" s="8">
        <v>2.7411150065306256E-3</v>
      </c>
    </row>
    <row r="554" spans="2:8" x14ac:dyDescent="0.25">
      <c r="B554" s="6" t="s">
        <v>554</v>
      </c>
      <c r="C554" s="7">
        <v>4826.7</v>
      </c>
      <c r="D554" s="7">
        <v>6407.3</v>
      </c>
      <c r="E554" s="8">
        <v>0.32747011415667027</v>
      </c>
      <c r="F554" s="7">
        <v>8893.6</v>
      </c>
      <c r="G554" s="7">
        <v>10769.4</v>
      </c>
      <c r="H554" s="8">
        <v>0.21091571467122416</v>
      </c>
    </row>
    <row r="555" spans="2:8" x14ac:dyDescent="0.25">
      <c r="B555" s="6" t="s">
        <v>555</v>
      </c>
      <c r="C555" s="7">
        <v>1865.5</v>
      </c>
      <c r="D555" s="7">
        <v>2349.9</v>
      </c>
      <c r="E555" s="8">
        <v>0.25966228893058174</v>
      </c>
      <c r="F555" s="7">
        <v>3659.4</v>
      </c>
      <c r="G555" s="7">
        <v>4437.3999999999996</v>
      </c>
      <c r="H555" s="8">
        <v>0.21260315898781212</v>
      </c>
    </row>
    <row r="556" spans="2:8" x14ac:dyDescent="0.25">
      <c r="B556" s="6" t="s">
        <v>556</v>
      </c>
      <c r="C556" s="7">
        <v>1743.7</v>
      </c>
      <c r="D556" s="7">
        <v>1835.1</v>
      </c>
      <c r="E556" s="8">
        <v>5.2417273613580173E-2</v>
      </c>
      <c r="F556" s="7">
        <v>3813.7</v>
      </c>
      <c r="G556" s="7">
        <v>3868.6</v>
      </c>
      <c r="H556" s="8">
        <v>1.4395468967144831E-2</v>
      </c>
    </row>
    <row r="557" spans="2:8" x14ac:dyDescent="0.25">
      <c r="B557" s="6" t="s">
        <v>557</v>
      </c>
      <c r="C557" s="7">
        <v>5815.4</v>
      </c>
      <c r="D557" s="7">
        <v>8955.1</v>
      </c>
      <c r="E557" s="8">
        <v>0.53989407435430081</v>
      </c>
      <c r="F557" s="7">
        <v>22082.799999999999</v>
      </c>
      <c r="G557" s="7">
        <v>19368.099999999999</v>
      </c>
      <c r="H557" s="8">
        <v>-0.1229327802633724</v>
      </c>
    </row>
    <row r="558" spans="2:8" x14ac:dyDescent="0.25">
      <c r="B558" s="3" t="s">
        <v>558</v>
      </c>
      <c r="C558" s="4">
        <v>100434.5</v>
      </c>
      <c r="D558" s="4">
        <v>91489.600000000006</v>
      </c>
      <c r="E558" s="5">
        <v>-8.9062025499205943E-2</v>
      </c>
      <c r="F558" s="4">
        <v>215824.8</v>
      </c>
      <c r="G558" s="4">
        <v>175879.7</v>
      </c>
      <c r="H558" s="5">
        <v>-0.18508113988753827</v>
      </c>
    </row>
    <row r="559" spans="2:8" x14ac:dyDescent="0.25">
      <c r="B559" s="6" t="s">
        <v>562</v>
      </c>
      <c r="C559" s="7">
        <v>10559</v>
      </c>
      <c r="D559" s="7">
        <v>6862.5</v>
      </c>
      <c r="E559" s="8">
        <v>-0.35008050004735292</v>
      </c>
      <c r="F559" s="7">
        <v>39028.1</v>
      </c>
      <c r="G559" s="7">
        <v>13505.6</v>
      </c>
      <c r="H559" s="8">
        <v>-0.65395189619786764</v>
      </c>
    </row>
    <row r="560" spans="2:8" x14ac:dyDescent="0.25">
      <c r="B560" s="6" t="s">
        <v>560</v>
      </c>
      <c r="C560" s="7">
        <v>6420.2</v>
      </c>
      <c r="D560" s="7">
        <v>7879.2</v>
      </c>
      <c r="E560" s="8">
        <v>0.22725148749260149</v>
      </c>
      <c r="F560" s="7">
        <v>14361</v>
      </c>
      <c r="G560" s="7">
        <v>18263.5</v>
      </c>
      <c r="H560" s="8">
        <v>0.27174291483879953</v>
      </c>
    </row>
    <row r="561" spans="2:8" x14ac:dyDescent="0.25">
      <c r="B561" s="6" t="s">
        <v>559</v>
      </c>
      <c r="C561" s="7">
        <v>16372.2</v>
      </c>
      <c r="D561" s="7">
        <v>15054.2</v>
      </c>
      <c r="E561" s="8">
        <v>-8.0502314899646987E-2</v>
      </c>
      <c r="F561" s="7">
        <v>32270.400000000001</v>
      </c>
      <c r="G561" s="7">
        <v>28702</v>
      </c>
      <c r="H561" s="8">
        <v>-0.11057811492885128</v>
      </c>
    </row>
    <row r="562" spans="2:8" x14ac:dyDescent="0.25">
      <c r="B562" s="6" t="s">
        <v>561</v>
      </c>
      <c r="C562" s="7">
        <v>10547.6</v>
      </c>
      <c r="D562" s="7">
        <v>10952.3</v>
      </c>
      <c r="E562" s="8">
        <v>3.8368918047707368E-2</v>
      </c>
      <c r="F562" s="7">
        <v>21080.1</v>
      </c>
      <c r="G562" s="7">
        <v>21292.3</v>
      </c>
      <c r="H562" s="8">
        <v>1.0066365909080055E-2</v>
      </c>
    </row>
    <row r="563" spans="2:8" x14ac:dyDescent="0.25">
      <c r="B563" s="6" t="s">
        <v>563</v>
      </c>
      <c r="C563" s="7">
        <v>4909.2</v>
      </c>
      <c r="D563" s="7">
        <v>5701.9</v>
      </c>
      <c r="E563" s="8">
        <v>0.16147233765175595</v>
      </c>
      <c r="F563" s="7">
        <v>11658.7</v>
      </c>
      <c r="G563" s="7">
        <v>9605.5</v>
      </c>
      <c r="H563" s="8">
        <v>-0.17610882860010124</v>
      </c>
    </row>
    <row r="564" spans="2:8" x14ac:dyDescent="0.25">
      <c r="B564" s="6" t="s">
        <v>565</v>
      </c>
      <c r="C564" s="7">
        <v>5170.8</v>
      </c>
      <c r="D564" s="7">
        <v>3129.6</v>
      </c>
      <c r="E564" s="8">
        <v>-0.39475516361104668</v>
      </c>
      <c r="F564" s="7">
        <v>10878.9</v>
      </c>
      <c r="G564" s="7">
        <v>5770.5</v>
      </c>
      <c r="H564" s="8">
        <v>-0.46956953368447174</v>
      </c>
    </row>
    <row r="565" spans="2:8" x14ac:dyDescent="0.25">
      <c r="B565" s="6" t="s">
        <v>564</v>
      </c>
      <c r="C565" s="7">
        <v>1982.3</v>
      </c>
      <c r="D565" s="7">
        <v>3970</v>
      </c>
      <c r="E565" s="8">
        <v>1.0027241083589771</v>
      </c>
      <c r="F565" s="7">
        <v>5033.3</v>
      </c>
      <c r="G565" s="7">
        <v>7334.9</v>
      </c>
      <c r="H565" s="8">
        <v>0.45727455148709573</v>
      </c>
    </row>
    <row r="566" spans="2:8" x14ac:dyDescent="0.25">
      <c r="B566" s="6" t="s">
        <v>566</v>
      </c>
      <c r="C566" s="7">
        <v>4038.8</v>
      </c>
      <c r="D566" s="7">
        <v>2866.1</v>
      </c>
      <c r="E566" s="8">
        <v>-0.29035852233336645</v>
      </c>
      <c r="F566" s="7">
        <v>7867.6</v>
      </c>
      <c r="G566" s="7">
        <v>4639.3999999999996</v>
      </c>
      <c r="H566" s="8">
        <v>-0.41031572525293614</v>
      </c>
    </row>
    <row r="567" spans="2:8" x14ac:dyDescent="0.25">
      <c r="B567" s="6" t="s">
        <v>567</v>
      </c>
      <c r="C567" s="7">
        <v>40434.5</v>
      </c>
      <c r="D567" s="7">
        <v>35073.699999999997</v>
      </c>
      <c r="E567" s="8">
        <v>-0.13257985136455264</v>
      </c>
      <c r="F567" s="7">
        <v>73646.7</v>
      </c>
      <c r="G567" s="7">
        <v>66766</v>
      </c>
      <c r="H567" s="8">
        <v>-9.3428490346478488E-2</v>
      </c>
    </row>
    <row r="568" spans="2:8" x14ac:dyDescent="0.25">
      <c r="B568" s="3" t="s">
        <v>568</v>
      </c>
      <c r="C568" s="4">
        <v>12108.9</v>
      </c>
      <c r="D568" s="4">
        <v>5618.5</v>
      </c>
      <c r="E568" s="5">
        <v>-0.53600244448298362</v>
      </c>
      <c r="F568" s="4">
        <v>22796.3</v>
      </c>
      <c r="G568" s="4">
        <v>10028.1</v>
      </c>
      <c r="H568" s="5">
        <v>-0.5600996652965613</v>
      </c>
    </row>
    <row r="569" spans="2:8" x14ac:dyDescent="0.25">
      <c r="B569" s="6" t="s">
        <v>569</v>
      </c>
      <c r="C569" s="7">
        <v>2635.8</v>
      </c>
      <c r="D569" s="7">
        <v>1943.3</v>
      </c>
      <c r="E569" s="8">
        <v>-0.26272858335230298</v>
      </c>
      <c r="F569" s="7">
        <v>4563.5</v>
      </c>
      <c r="G569" s="7">
        <v>3151.6</v>
      </c>
      <c r="H569" s="8">
        <v>-0.30938972280048216</v>
      </c>
    </row>
    <row r="570" spans="2:8" x14ac:dyDescent="0.25">
      <c r="B570" s="6" t="s">
        <v>570</v>
      </c>
      <c r="C570" s="7">
        <v>1270.9000000000001</v>
      </c>
      <c r="D570" s="7">
        <v>1563.3</v>
      </c>
      <c r="E570" s="8">
        <v>0.23007317648910219</v>
      </c>
      <c r="F570" s="7">
        <v>4245.3999999999996</v>
      </c>
      <c r="G570" s="7">
        <v>2431.1</v>
      </c>
      <c r="H570" s="8">
        <v>-0.42735666839402642</v>
      </c>
    </row>
    <row r="571" spans="2:8" x14ac:dyDescent="0.25">
      <c r="B571" s="6" t="s">
        <v>573</v>
      </c>
      <c r="C571" s="7">
        <v>77.400000000000006</v>
      </c>
      <c r="D571" s="7">
        <v>125.4</v>
      </c>
      <c r="E571" s="8">
        <v>0.62015503875968991</v>
      </c>
      <c r="F571" s="7">
        <v>892.7</v>
      </c>
      <c r="G571" s="7">
        <v>195</v>
      </c>
      <c r="H571" s="8">
        <v>-0.78156155483365075</v>
      </c>
    </row>
    <row r="572" spans="2:8" x14ac:dyDescent="0.25">
      <c r="B572" s="6" t="s">
        <v>574</v>
      </c>
      <c r="C572" s="7">
        <v>598.79999999999995</v>
      </c>
      <c r="D572" s="7">
        <v>0</v>
      </c>
      <c r="E572" s="8">
        <v>-1</v>
      </c>
      <c r="F572" s="7">
        <v>1641</v>
      </c>
      <c r="G572" s="7">
        <v>66.900000000000006</v>
      </c>
      <c r="H572" s="8">
        <v>-0.9592321755027422</v>
      </c>
    </row>
    <row r="573" spans="2:8" x14ac:dyDescent="0.25">
      <c r="B573" s="6" t="s">
        <v>571</v>
      </c>
      <c r="C573" s="7">
        <v>708.1</v>
      </c>
      <c r="D573" s="7">
        <v>18.399999999999999</v>
      </c>
      <c r="E573" s="8">
        <v>-0.97401496963705692</v>
      </c>
      <c r="F573" s="7">
        <v>708.2</v>
      </c>
      <c r="G573" s="7">
        <v>269.2</v>
      </c>
      <c r="H573" s="8">
        <v>-0.61988138943801196</v>
      </c>
    </row>
    <row r="574" spans="2:8" x14ac:dyDescent="0.25">
      <c r="B574" s="6" t="s">
        <v>572</v>
      </c>
      <c r="C574" s="7">
        <v>238.9</v>
      </c>
      <c r="D574" s="7">
        <v>283.60000000000002</v>
      </c>
      <c r="E574" s="8">
        <v>0.18710757639179576</v>
      </c>
      <c r="F574" s="7">
        <v>842.8</v>
      </c>
      <c r="G574" s="7">
        <v>361</v>
      </c>
      <c r="H574" s="8">
        <v>-0.57166587565258653</v>
      </c>
    </row>
    <row r="575" spans="2:8" x14ac:dyDescent="0.25">
      <c r="B575" s="6" t="s">
        <v>575</v>
      </c>
      <c r="C575" s="7">
        <v>6579</v>
      </c>
      <c r="D575" s="7">
        <v>1684.4</v>
      </c>
      <c r="E575" s="8">
        <v>-0.74397324821401423</v>
      </c>
      <c r="F575" s="7">
        <v>9902.7999999999993</v>
      </c>
      <c r="G575" s="7">
        <v>3553.3</v>
      </c>
      <c r="H575" s="8">
        <v>-0.6411822918770449</v>
      </c>
    </row>
    <row r="576" spans="2:8" x14ac:dyDescent="0.25">
      <c r="B576" s="3" t="s">
        <v>576</v>
      </c>
      <c r="C576" s="4">
        <v>353</v>
      </c>
      <c r="D576" s="4">
        <v>644.70000000000005</v>
      </c>
      <c r="E576" s="5">
        <v>0.82634560906515597</v>
      </c>
      <c r="F576" s="4">
        <v>541.29999999999995</v>
      </c>
      <c r="G576" s="4">
        <v>857</v>
      </c>
      <c r="H576" s="5">
        <v>0.58322556807685211</v>
      </c>
    </row>
    <row r="577" spans="2:8" x14ac:dyDescent="0.25">
      <c r="B577" s="6" t="s">
        <v>577</v>
      </c>
      <c r="C577" s="7">
        <v>212.6</v>
      </c>
      <c r="D577" s="7">
        <v>18.100000000000001</v>
      </c>
      <c r="E577" s="8">
        <v>-0.91486359360301028</v>
      </c>
      <c r="F577" s="7">
        <v>266.2</v>
      </c>
      <c r="G577" s="7">
        <v>76.7</v>
      </c>
      <c r="H577" s="8">
        <v>-0.71187077385424491</v>
      </c>
    </row>
    <row r="578" spans="2:8" x14ac:dyDescent="0.25">
      <c r="B578" s="6" t="s">
        <v>578</v>
      </c>
      <c r="C578" s="7">
        <v>4.3</v>
      </c>
      <c r="D578" s="7">
        <v>27</v>
      </c>
      <c r="E578" s="8">
        <v>5.279069767441861</v>
      </c>
      <c r="F578" s="7">
        <v>10.9</v>
      </c>
      <c r="G578" s="7">
        <v>126.9</v>
      </c>
      <c r="H578" s="8">
        <v>10.642201834862385</v>
      </c>
    </row>
    <row r="579" spans="2:8" x14ac:dyDescent="0.25">
      <c r="B579" s="6" t="s">
        <v>579</v>
      </c>
      <c r="C579" s="7">
        <v>136.1</v>
      </c>
      <c r="D579" s="7">
        <v>599.70000000000005</v>
      </c>
      <c r="E579" s="8">
        <v>3.4063188831741371</v>
      </c>
      <c r="F579" s="7">
        <v>264.2</v>
      </c>
      <c r="G579" s="7">
        <v>653.4</v>
      </c>
      <c r="H579" s="8">
        <v>1.4731264193792581</v>
      </c>
    </row>
    <row r="580" spans="2:8" x14ac:dyDescent="0.25">
      <c r="B580" s="3" t="s">
        <v>580</v>
      </c>
      <c r="C580" s="4">
        <v>30658.7</v>
      </c>
      <c r="D580" s="4">
        <v>30666.799999999999</v>
      </c>
      <c r="E580" s="5">
        <v>2.6419906910590818E-4</v>
      </c>
      <c r="F580" s="4">
        <v>67324.2</v>
      </c>
      <c r="G580" s="4">
        <v>65140.9</v>
      </c>
      <c r="H580" s="5">
        <v>-3.2429646397580614E-2</v>
      </c>
    </row>
    <row r="581" spans="2:8" x14ac:dyDescent="0.25">
      <c r="B581" s="6" t="s">
        <v>583</v>
      </c>
      <c r="C581" s="7">
        <v>6841.9</v>
      </c>
      <c r="D581" s="7">
        <v>7551.2</v>
      </c>
      <c r="E581" s="8">
        <v>0.10367003317791834</v>
      </c>
      <c r="F581" s="7">
        <v>14927.7</v>
      </c>
      <c r="G581" s="7">
        <v>12750.7</v>
      </c>
      <c r="H581" s="8">
        <v>-0.1458362641264227</v>
      </c>
    </row>
    <row r="582" spans="2:8" x14ac:dyDescent="0.25">
      <c r="B582" s="6" t="s">
        <v>581</v>
      </c>
      <c r="C582" s="7">
        <v>4351.3999999999996</v>
      </c>
      <c r="D582" s="7">
        <v>2840.9</v>
      </c>
      <c r="E582" s="8">
        <v>-0.34712965941995677</v>
      </c>
      <c r="F582" s="7">
        <v>10510.1</v>
      </c>
      <c r="G582" s="7">
        <v>11370.4</v>
      </c>
      <c r="H582" s="8">
        <v>8.1854597006688623E-2</v>
      </c>
    </row>
    <row r="583" spans="2:8" x14ac:dyDescent="0.25">
      <c r="B583" s="6" t="s">
        <v>582</v>
      </c>
      <c r="C583" s="7">
        <v>181.1</v>
      </c>
      <c r="D583" s="7">
        <v>2840.2</v>
      </c>
      <c r="E583" s="8">
        <v>14.68304803975704</v>
      </c>
      <c r="F583" s="7">
        <v>4648.8999999999996</v>
      </c>
      <c r="G583" s="7">
        <v>9805.9</v>
      </c>
      <c r="H583" s="8">
        <v>1.1092946718578589</v>
      </c>
    </row>
    <row r="584" spans="2:8" x14ac:dyDescent="0.25">
      <c r="B584" s="6" t="s">
        <v>584</v>
      </c>
      <c r="C584" s="7">
        <v>5787.6</v>
      </c>
      <c r="D584" s="7">
        <v>4884.8999999999996</v>
      </c>
      <c r="E584" s="8">
        <v>-0.1559713871034627</v>
      </c>
      <c r="F584" s="7">
        <v>10841.7</v>
      </c>
      <c r="G584" s="7">
        <v>8355.5</v>
      </c>
      <c r="H584" s="8">
        <v>-0.22931828034348867</v>
      </c>
    </row>
    <row r="585" spans="2:8" x14ac:dyDescent="0.25">
      <c r="B585" s="6" t="s">
        <v>585</v>
      </c>
      <c r="C585" s="7">
        <v>1903.8</v>
      </c>
      <c r="D585" s="7">
        <v>2889.8</v>
      </c>
      <c r="E585" s="8">
        <v>0.51791154533039196</v>
      </c>
      <c r="F585" s="7">
        <v>4315.6000000000004</v>
      </c>
      <c r="G585" s="7">
        <v>5596.6</v>
      </c>
      <c r="H585" s="8">
        <v>0.29683010473630556</v>
      </c>
    </row>
    <row r="586" spans="2:8" x14ac:dyDescent="0.25">
      <c r="B586" s="6" t="s">
        <v>586</v>
      </c>
      <c r="C586" s="7">
        <v>3474.7</v>
      </c>
      <c r="D586" s="7">
        <v>2849.5</v>
      </c>
      <c r="E586" s="8">
        <v>-0.17992920252108091</v>
      </c>
      <c r="F586" s="7">
        <v>6102.1</v>
      </c>
      <c r="G586" s="7">
        <v>4913.7</v>
      </c>
      <c r="H586" s="8">
        <v>-0.1947526261450977</v>
      </c>
    </row>
    <row r="587" spans="2:8" x14ac:dyDescent="0.25">
      <c r="B587" s="6" t="s">
        <v>587</v>
      </c>
      <c r="C587" s="7">
        <v>2075.6</v>
      </c>
      <c r="D587" s="7">
        <v>1341.9</v>
      </c>
      <c r="E587" s="8">
        <v>-0.35348814800539596</v>
      </c>
      <c r="F587" s="7">
        <v>3785.6</v>
      </c>
      <c r="G587" s="7">
        <v>3028.4</v>
      </c>
      <c r="H587" s="8">
        <v>-0.20002113271344035</v>
      </c>
    </row>
    <row r="588" spans="2:8" x14ac:dyDescent="0.25">
      <c r="B588" s="6" t="s">
        <v>588</v>
      </c>
      <c r="C588" s="7">
        <v>1284</v>
      </c>
      <c r="D588" s="7">
        <v>1760.6</v>
      </c>
      <c r="E588" s="8">
        <v>0.37118380062305278</v>
      </c>
      <c r="F588" s="7">
        <v>2845.7</v>
      </c>
      <c r="G588" s="7">
        <v>2081.3000000000002</v>
      </c>
      <c r="H588" s="8">
        <v>-0.26861580630424842</v>
      </c>
    </row>
    <row r="589" spans="2:8" x14ac:dyDescent="0.25">
      <c r="B589" s="6" t="s">
        <v>589</v>
      </c>
      <c r="C589" s="7">
        <v>4758.6000000000004</v>
      </c>
      <c r="D589" s="7">
        <v>3707.9</v>
      </c>
      <c r="E589" s="8">
        <v>-0.22080023536334215</v>
      </c>
      <c r="F589" s="7">
        <v>9346.6</v>
      </c>
      <c r="G589" s="7">
        <v>7238.5</v>
      </c>
      <c r="H589" s="8">
        <v>-0.22554725782637541</v>
      </c>
    </row>
    <row r="590" spans="2:8" x14ac:dyDescent="0.25">
      <c r="B590" s="3" t="s">
        <v>590</v>
      </c>
      <c r="C590" s="4">
        <v>140.6</v>
      </c>
      <c r="D590" s="4">
        <v>204</v>
      </c>
      <c r="E590" s="5">
        <v>0.45092460881934571</v>
      </c>
      <c r="F590" s="4">
        <v>171.9</v>
      </c>
      <c r="G590" s="4">
        <v>287.5</v>
      </c>
      <c r="H590" s="5">
        <v>0.67248400232693428</v>
      </c>
    </row>
    <row r="591" spans="2:8" x14ac:dyDescent="0.25">
      <c r="B591" s="6" t="s">
        <v>591</v>
      </c>
      <c r="C591" s="7">
        <v>0</v>
      </c>
      <c r="D591" s="7">
        <v>42</v>
      </c>
      <c r="E591" s="7">
        <v>0</v>
      </c>
      <c r="F591" s="7">
        <v>0</v>
      </c>
      <c r="G591" s="7">
        <v>124.2</v>
      </c>
      <c r="H591" s="7">
        <v>0</v>
      </c>
    </row>
    <row r="592" spans="2:8" x14ac:dyDescent="0.25">
      <c r="B592" s="6" t="s">
        <v>592</v>
      </c>
      <c r="C592" s="7">
        <v>140.6</v>
      </c>
      <c r="D592" s="7">
        <v>162</v>
      </c>
      <c r="E592" s="8">
        <v>0.15220483641536275</v>
      </c>
      <c r="F592" s="7">
        <v>171.9</v>
      </c>
      <c r="G592" s="7">
        <v>163.30000000000001</v>
      </c>
      <c r="H592" s="8">
        <v>-5.0029086678301304E-2</v>
      </c>
    </row>
    <row r="593" spans="2:8" x14ac:dyDescent="0.25">
      <c r="B593" s="3" t="s">
        <v>593</v>
      </c>
      <c r="C593" s="4">
        <v>2357.5</v>
      </c>
      <c r="D593" s="4">
        <v>1818.3</v>
      </c>
      <c r="E593" s="5">
        <v>-0.22871686108165434</v>
      </c>
      <c r="F593" s="4">
        <v>3830.2</v>
      </c>
      <c r="G593" s="4">
        <v>3297</v>
      </c>
      <c r="H593" s="5">
        <v>-0.13920944076027353</v>
      </c>
    </row>
    <row r="594" spans="2:8" x14ac:dyDescent="0.25">
      <c r="B594" s="6" t="s">
        <v>594</v>
      </c>
      <c r="C594" s="7">
        <v>1756.8</v>
      </c>
      <c r="D594" s="7">
        <v>1191</v>
      </c>
      <c r="E594" s="8">
        <v>-0.3220628415300546</v>
      </c>
      <c r="F594" s="7">
        <v>2845.8</v>
      </c>
      <c r="G594" s="7">
        <v>2258.6999999999998</v>
      </c>
      <c r="H594" s="8">
        <v>-0.20630402698713901</v>
      </c>
    </row>
    <row r="595" spans="2:8" x14ac:dyDescent="0.25">
      <c r="B595" s="6" t="s">
        <v>595</v>
      </c>
      <c r="C595" s="7">
        <v>179.6</v>
      </c>
      <c r="D595" s="7">
        <v>91</v>
      </c>
      <c r="E595" s="8">
        <v>-0.49331848552338531</v>
      </c>
      <c r="F595" s="7">
        <v>300.5</v>
      </c>
      <c r="G595" s="7">
        <v>292.5</v>
      </c>
      <c r="H595" s="8">
        <v>-2.6622296173044901E-2</v>
      </c>
    </row>
    <row r="596" spans="2:8" x14ac:dyDescent="0.25">
      <c r="B596" s="6" t="s">
        <v>596</v>
      </c>
      <c r="C596" s="7">
        <v>317.2</v>
      </c>
      <c r="D596" s="7">
        <v>266.60000000000002</v>
      </c>
      <c r="E596" s="8">
        <v>-0.15952080706179061</v>
      </c>
      <c r="F596" s="7">
        <v>330.4</v>
      </c>
      <c r="G596" s="7">
        <v>291</v>
      </c>
      <c r="H596" s="8">
        <v>-0.11924939467312345</v>
      </c>
    </row>
    <row r="597" spans="2:8" x14ac:dyDescent="0.25">
      <c r="B597" s="6" t="s">
        <v>597</v>
      </c>
      <c r="C597" s="7">
        <v>104</v>
      </c>
      <c r="D597" s="7">
        <v>269.7</v>
      </c>
      <c r="E597" s="8">
        <v>1.5932692307692307</v>
      </c>
      <c r="F597" s="7">
        <v>353.4</v>
      </c>
      <c r="G597" s="7">
        <v>454.8</v>
      </c>
      <c r="H597" s="8">
        <v>0.28692699490662155</v>
      </c>
    </row>
    <row r="598" spans="2:8" x14ac:dyDescent="0.25">
      <c r="B598" s="3" t="s">
        <v>598</v>
      </c>
      <c r="C598" s="4">
        <v>645</v>
      </c>
      <c r="D598" s="4">
        <v>239</v>
      </c>
      <c r="E598" s="5">
        <v>-0.62945736434108523</v>
      </c>
      <c r="F598" s="4">
        <v>2242.1</v>
      </c>
      <c r="G598" s="4">
        <v>657.1</v>
      </c>
      <c r="H598" s="5">
        <v>-0.70692654208108463</v>
      </c>
    </row>
    <row r="599" spans="2:8" x14ac:dyDescent="0.25">
      <c r="B599" s="6" t="s">
        <v>599</v>
      </c>
      <c r="C599" s="7">
        <v>119.2</v>
      </c>
      <c r="D599" s="7">
        <v>0.4</v>
      </c>
      <c r="E599" s="8">
        <v>-0.99664429530201337</v>
      </c>
      <c r="F599" s="7">
        <v>1618</v>
      </c>
      <c r="G599" s="7">
        <v>379.9</v>
      </c>
      <c r="H599" s="8">
        <v>-0.76520395550061804</v>
      </c>
    </row>
    <row r="600" spans="2:8" x14ac:dyDescent="0.25">
      <c r="B600" s="6" t="s">
        <v>600</v>
      </c>
      <c r="C600" s="7">
        <v>424</v>
      </c>
      <c r="D600" s="7">
        <v>167.8</v>
      </c>
      <c r="E600" s="8">
        <v>-0.60424528301886782</v>
      </c>
      <c r="F600" s="7">
        <v>424.8</v>
      </c>
      <c r="G600" s="7">
        <v>167.8</v>
      </c>
      <c r="H600" s="8">
        <v>-0.60499058380414317</v>
      </c>
    </row>
    <row r="601" spans="2:8" x14ac:dyDescent="0.25">
      <c r="B601" s="6" t="s">
        <v>601</v>
      </c>
      <c r="C601" s="7">
        <v>101.7</v>
      </c>
      <c r="D601" s="7">
        <v>70.7</v>
      </c>
      <c r="E601" s="8">
        <v>-0.30481809242871194</v>
      </c>
      <c r="F601" s="7">
        <v>199.3</v>
      </c>
      <c r="G601" s="7">
        <v>109.4</v>
      </c>
      <c r="H601" s="8">
        <v>-0.45107877571500254</v>
      </c>
    </row>
    <row r="602" spans="2:8" x14ac:dyDescent="0.25">
      <c r="B602" s="3" t="s">
        <v>602</v>
      </c>
      <c r="C602" s="4">
        <v>1609.9</v>
      </c>
      <c r="D602" s="4">
        <v>790.4</v>
      </c>
      <c r="E602" s="5">
        <v>-0.50903782843654888</v>
      </c>
      <c r="F602" s="4">
        <v>2821.1</v>
      </c>
      <c r="G602" s="4">
        <v>1157.2</v>
      </c>
      <c r="H602" s="5">
        <v>-0.58980539505866503</v>
      </c>
    </row>
    <row r="603" spans="2:8" x14ac:dyDescent="0.25">
      <c r="B603" s="6" t="s">
        <v>603</v>
      </c>
      <c r="C603" s="7">
        <v>1226.8</v>
      </c>
      <c r="D603" s="7">
        <v>526.20000000000005</v>
      </c>
      <c r="E603" s="8">
        <v>-0.5710792305184218</v>
      </c>
      <c r="F603" s="7">
        <v>1827.4</v>
      </c>
      <c r="G603" s="7">
        <v>635.9</v>
      </c>
      <c r="H603" s="8">
        <v>-0.65201926233993657</v>
      </c>
    </row>
    <row r="604" spans="2:8" x14ac:dyDescent="0.25">
      <c r="B604" s="6" t="s">
        <v>604</v>
      </c>
      <c r="C604" s="7">
        <v>123.8</v>
      </c>
      <c r="D604" s="7">
        <v>121.8</v>
      </c>
      <c r="E604" s="8">
        <v>-1.6155088852988664E-2</v>
      </c>
      <c r="F604" s="7">
        <v>450.9</v>
      </c>
      <c r="G604" s="7">
        <v>238.2</v>
      </c>
      <c r="H604" s="8">
        <v>-0.47172322022621427</v>
      </c>
    </row>
    <row r="605" spans="2:8" x14ac:dyDescent="0.25">
      <c r="B605" s="6" t="s">
        <v>605</v>
      </c>
      <c r="C605" s="7">
        <v>188.4</v>
      </c>
      <c r="D605" s="7">
        <v>51.4</v>
      </c>
      <c r="E605" s="8">
        <v>-0.727176220806794</v>
      </c>
      <c r="F605" s="7">
        <v>245.6</v>
      </c>
      <c r="G605" s="7">
        <v>103.4</v>
      </c>
      <c r="H605" s="8">
        <v>-0.57899022801302924</v>
      </c>
    </row>
    <row r="606" spans="2:8" x14ac:dyDescent="0.25">
      <c r="B606" s="6" t="s">
        <v>606</v>
      </c>
      <c r="C606" s="7">
        <v>70.900000000000006</v>
      </c>
      <c r="D606" s="7">
        <v>91.1</v>
      </c>
      <c r="E606" s="8">
        <v>0.28490832157968948</v>
      </c>
      <c r="F606" s="7">
        <v>297.2</v>
      </c>
      <c r="G606" s="7">
        <v>179.8</v>
      </c>
      <c r="H606" s="8">
        <v>-0.39502018842530273</v>
      </c>
    </row>
    <row r="607" spans="2:8" x14ac:dyDescent="0.25">
      <c r="B607" s="3" t="s">
        <v>607</v>
      </c>
      <c r="C607" s="4">
        <v>20893</v>
      </c>
      <c r="D607" s="4">
        <v>20072.900000000001</v>
      </c>
      <c r="E607" s="5">
        <v>-3.92523811802995E-2</v>
      </c>
      <c r="F607" s="4">
        <v>44626</v>
      </c>
      <c r="G607" s="4">
        <v>40315.4</v>
      </c>
      <c r="H607" s="5">
        <v>-9.6593913861874214E-2</v>
      </c>
    </row>
    <row r="608" spans="2:8" x14ac:dyDescent="0.25">
      <c r="B608" s="6" t="s">
        <v>608</v>
      </c>
      <c r="C608" s="7">
        <v>7349.2</v>
      </c>
      <c r="D608" s="7">
        <v>6504.7</v>
      </c>
      <c r="E608" s="8">
        <v>-0.11491046644532743</v>
      </c>
      <c r="F608" s="7">
        <v>16336.4</v>
      </c>
      <c r="G608" s="7">
        <v>14210.1</v>
      </c>
      <c r="H608" s="8">
        <v>-0.13015719497563716</v>
      </c>
    </row>
    <row r="609" spans="2:8" x14ac:dyDescent="0.25">
      <c r="B609" s="6" t="s">
        <v>609</v>
      </c>
      <c r="C609" s="7">
        <v>4235.6000000000004</v>
      </c>
      <c r="D609" s="7">
        <v>4535.7</v>
      </c>
      <c r="E609" s="8">
        <v>7.0851827368023201E-2</v>
      </c>
      <c r="F609" s="7">
        <v>8525.1</v>
      </c>
      <c r="G609" s="7">
        <v>8307.2000000000007</v>
      </c>
      <c r="H609" s="8">
        <v>-2.5559817480146796E-2</v>
      </c>
    </row>
    <row r="610" spans="2:8" x14ac:dyDescent="0.25">
      <c r="B610" s="6" t="s">
        <v>610</v>
      </c>
      <c r="C610" s="7">
        <v>4037.4</v>
      </c>
      <c r="D610" s="7">
        <v>3440.5</v>
      </c>
      <c r="E610" s="8">
        <v>-0.14784267102590776</v>
      </c>
      <c r="F610" s="7">
        <v>7927.3</v>
      </c>
      <c r="G610" s="7">
        <v>7703.8</v>
      </c>
      <c r="H610" s="8">
        <v>-2.8193710342739653E-2</v>
      </c>
    </row>
    <row r="611" spans="2:8" x14ac:dyDescent="0.25">
      <c r="B611" s="6" t="s">
        <v>611</v>
      </c>
      <c r="C611" s="7">
        <v>1956.4</v>
      </c>
      <c r="D611" s="7">
        <v>2360.1</v>
      </c>
      <c r="E611" s="8">
        <v>0.20634839501124502</v>
      </c>
      <c r="F611" s="7">
        <v>4609.1000000000004</v>
      </c>
      <c r="G611" s="7">
        <v>4043.6</v>
      </c>
      <c r="H611" s="8">
        <v>-0.12269206569612301</v>
      </c>
    </row>
    <row r="612" spans="2:8" x14ac:dyDescent="0.25">
      <c r="B612" s="6" t="s">
        <v>612</v>
      </c>
      <c r="C612" s="7">
        <v>919.3</v>
      </c>
      <c r="D612" s="7">
        <v>811.9</v>
      </c>
      <c r="E612" s="8">
        <v>-0.11682802132057002</v>
      </c>
      <c r="F612" s="7">
        <v>1483.2</v>
      </c>
      <c r="G612" s="7">
        <v>1371.8</v>
      </c>
      <c r="H612" s="8">
        <v>-7.5107874865156465E-2</v>
      </c>
    </row>
    <row r="613" spans="2:8" x14ac:dyDescent="0.25">
      <c r="B613" s="6" t="s">
        <v>613</v>
      </c>
      <c r="C613" s="7">
        <v>851.3</v>
      </c>
      <c r="D613" s="7">
        <v>722.4</v>
      </c>
      <c r="E613" s="8">
        <v>-0.1514154822036885</v>
      </c>
      <c r="F613" s="7">
        <v>1666.6</v>
      </c>
      <c r="G613" s="7">
        <v>1594</v>
      </c>
      <c r="H613" s="8">
        <v>-4.3561742469698683E-2</v>
      </c>
    </row>
    <row r="614" spans="2:8" x14ac:dyDescent="0.25">
      <c r="B614" s="6" t="s">
        <v>614</v>
      </c>
      <c r="C614" s="7">
        <v>265.39999999999998</v>
      </c>
      <c r="D614" s="7">
        <v>309.5</v>
      </c>
      <c r="E614" s="8">
        <v>0.16616428033157504</v>
      </c>
      <c r="F614" s="7">
        <v>1170.5</v>
      </c>
      <c r="G614" s="7">
        <v>487.3</v>
      </c>
      <c r="H614" s="8">
        <v>-0.58368218709953013</v>
      </c>
    </row>
    <row r="615" spans="2:8" x14ac:dyDescent="0.25">
      <c r="B615" s="6" t="s">
        <v>615</v>
      </c>
      <c r="C615" s="7">
        <v>341.9</v>
      </c>
      <c r="D615" s="7">
        <v>330.5</v>
      </c>
      <c r="E615" s="8">
        <v>-3.3343082772740451E-2</v>
      </c>
      <c r="F615" s="7">
        <v>890.3</v>
      </c>
      <c r="G615" s="7">
        <v>689.4</v>
      </c>
      <c r="H615" s="8">
        <v>-0.22565427384027859</v>
      </c>
    </row>
    <row r="616" spans="2:8" x14ac:dyDescent="0.25">
      <c r="B616" s="6" t="s">
        <v>616</v>
      </c>
      <c r="C616" s="7">
        <v>936.5</v>
      </c>
      <c r="D616" s="7">
        <v>1057.5999999999999</v>
      </c>
      <c r="E616" s="8">
        <v>0.12931126534970616</v>
      </c>
      <c r="F616" s="7">
        <v>2017.6</v>
      </c>
      <c r="G616" s="7">
        <v>1908</v>
      </c>
      <c r="H616" s="8">
        <v>-5.4321966693100632E-2</v>
      </c>
    </row>
    <row r="617" spans="2:8" x14ac:dyDescent="0.25">
      <c r="B617" s="3" t="s">
        <v>617</v>
      </c>
      <c r="C617" s="4">
        <v>16115.7</v>
      </c>
      <c r="D617" s="4">
        <v>15244.4</v>
      </c>
      <c r="E617" s="5">
        <v>-5.4065290369019081E-2</v>
      </c>
      <c r="F617" s="4">
        <v>35851.599999999999</v>
      </c>
      <c r="G617" s="4">
        <v>33170.9</v>
      </c>
      <c r="H617" s="5">
        <v>-7.477211616775814E-2</v>
      </c>
    </row>
    <row r="618" spans="2:8" x14ac:dyDescent="0.25">
      <c r="B618" s="6" t="s">
        <v>618</v>
      </c>
      <c r="C618" s="7">
        <v>4098.2</v>
      </c>
      <c r="D618" s="7">
        <v>3176</v>
      </c>
      <c r="E618" s="8">
        <v>-0.22502562100434331</v>
      </c>
      <c r="F618" s="7">
        <v>9179.2000000000007</v>
      </c>
      <c r="G618" s="7">
        <v>8912.9</v>
      </c>
      <c r="H618" s="8">
        <v>-2.9011242809831028E-2</v>
      </c>
    </row>
    <row r="619" spans="2:8" x14ac:dyDescent="0.25">
      <c r="B619" s="6" t="s">
        <v>619</v>
      </c>
      <c r="C619" s="7">
        <v>2517</v>
      </c>
      <c r="D619" s="7">
        <v>2061</v>
      </c>
      <c r="E619" s="8">
        <v>-0.18116805721096541</v>
      </c>
      <c r="F619" s="7">
        <v>5248.3</v>
      </c>
      <c r="G619" s="7">
        <v>4902.6000000000004</v>
      </c>
      <c r="H619" s="8">
        <v>-6.5868948040317732E-2</v>
      </c>
    </row>
    <row r="620" spans="2:8" x14ac:dyDescent="0.25">
      <c r="B620" s="6" t="s">
        <v>620</v>
      </c>
      <c r="C620" s="7">
        <v>1654.4</v>
      </c>
      <c r="D620" s="7">
        <v>1773.9</v>
      </c>
      <c r="E620" s="8">
        <v>7.2231624758220425E-2</v>
      </c>
      <c r="F620" s="7">
        <v>3414.8</v>
      </c>
      <c r="G620" s="7">
        <v>3403.3</v>
      </c>
      <c r="H620" s="8">
        <v>-3.3676935691695498E-3</v>
      </c>
    </row>
    <row r="621" spans="2:8" x14ac:dyDescent="0.25">
      <c r="B621" s="6" t="s">
        <v>621</v>
      </c>
      <c r="C621" s="7">
        <v>1097.5999999999999</v>
      </c>
      <c r="D621" s="7">
        <v>889.9</v>
      </c>
      <c r="E621" s="8">
        <v>-0.18923104956268222</v>
      </c>
      <c r="F621" s="7">
        <v>2369.6</v>
      </c>
      <c r="G621" s="7">
        <v>1607.1</v>
      </c>
      <c r="H621" s="8">
        <v>-0.3217842673869008</v>
      </c>
    </row>
    <row r="622" spans="2:8" x14ac:dyDescent="0.25">
      <c r="B622" s="6" t="s">
        <v>622</v>
      </c>
      <c r="C622" s="7">
        <v>625.1</v>
      </c>
      <c r="D622" s="7">
        <v>911</v>
      </c>
      <c r="E622" s="8">
        <v>0.45736682130859063</v>
      </c>
      <c r="F622" s="7">
        <v>1447.8</v>
      </c>
      <c r="G622" s="7">
        <v>1817.9</v>
      </c>
      <c r="H622" s="8">
        <v>0.25562923055670672</v>
      </c>
    </row>
    <row r="623" spans="2:8" x14ac:dyDescent="0.25">
      <c r="B623" s="6" t="s">
        <v>623</v>
      </c>
      <c r="C623" s="7">
        <v>727</v>
      </c>
      <c r="D623" s="7">
        <v>706.8</v>
      </c>
      <c r="E623" s="8">
        <v>-2.7785419532324718E-2</v>
      </c>
      <c r="F623" s="7">
        <v>2250.6999999999998</v>
      </c>
      <c r="G623" s="7">
        <v>1214</v>
      </c>
      <c r="H623" s="8">
        <v>-0.46061225396543293</v>
      </c>
    </row>
    <row r="624" spans="2:8" x14ac:dyDescent="0.25">
      <c r="B624" s="6" t="s">
        <v>624</v>
      </c>
      <c r="C624" s="7">
        <v>482.2</v>
      </c>
      <c r="D624" s="7">
        <v>376</v>
      </c>
      <c r="E624" s="8">
        <v>-0.220240564081294</v>
      </c>
      <c r="F624" s="7">
        <v>1197</v>
      </c>
      <c r="G624" s="7">
        <v>1032</v>
      </c>
      <c r="H624" s="8">
        <v>-0.1378446115288221</v>
      </c>
    </row>
    <row r="625" spans="2:8" x14ac:dyDescent="0.25">
      <c r="B625" s="6" t="s">
        <v>625</v>
      </c>
      <c r="C625" s="7">
        <v>232</v>
      </c>
      <c r="D625" s="7">
        <v>300.5</v>
      </c>
      <c r="E625" s="8">
        <v>0.29525862068965525</v>
      </c>
      <c r="F625" s="7">
        <v>874.9</v>
      </c>
      <c r="G625" s="7">
        <v>660.1</v>
      </c>
      <c r="H625" s="8">
        <v>-0.24551377300262878</v>
      </c>
    </row>
    <row r="626" spans="2:8" x14ac:dyDescent="0.25">
      <c r="B626" s="6" t="s">
        <v>626</v>
      </c>
      <c r="C626" s="7">
        <v>4682.1000000000004</v>
      </c>
      <c r="D626" s="7">
        <v>5049.3</v>
      </c>
      <c r="E626" s="8">
        <v>7.8426347151918874E-2</v>
      </c>
      <c r="F626" s="7">
        <v>9869.2000000000007</v>
      </c>
      <c r="G626" s="7">
        <v>9620.9</v>
      </c>
      <c r="H626" s="8">
        <v>-2.5159080776557485E-2</v>
      </c>
    </row>
    <row r="627" spans="2:8" x14ac:dyDescent="0.25">
      <c r="B627" s="3" t="s">
        <v>627</v>
      </c>
      <c r="C627" s="4">
        <v>648072.69999999995</v>
      </c>
      <c r="D627" s="4">
        <v>524604</v>
      </c>
      <c r="E627" s="5">
        <v>-0.19051674295183241</v>
      </c>
      <c r="F627" s="4">
        <v>1280313</v>
      </c>
      <c r="G627" s="4">
        <v>1081314.8999999999</v>
      </c>
      <c r="H627" s="5">
        <v>-0.15542925831417798</v>
      </c>
    </row>
    <row r="628" spans="2:8" x14ac:dyDescent="0.25">
      <c r="B628" s="6" t="s">
        <v>628</v>
      </c>
      <c r="C628" s="7">
        <v>124834.4</v>
      </c>
      <c r="D628" s="7">
        <v>118177.3</v>
      </c>
      <c r="E628" s="8">
        <v>-5.3327448203379757E-2</v>
      </c>
      <c r="F628" s="7">
        <v>262102.1</v>
      </c>
      <c r="G628" s="7">
        <v>230038.8</v>
      </c>
      <c r="H628" s="8">
        <v>-0.12233133576571886</v>
      </c>
    </row>
    <row r="629" spans="2:8" x14ac:dyDescent="0.25">
      <c r="B629" s="6" t="s">
        <v>629</v>
      </c>
      <c r="C629" s="7">
        <v>95196.800000000003</v>
      </c>
      <c r="D629" s="7">
        <v>86973.9</v>
      </c>
      <c r="E629" s="8">
        <v>-8.637790345893992E-2</v>
      </c>
      <c r="F629" s="7">
        <v>160512.70000000001</v>
      </c>
      <c r="G629" s="7">
        <v>134078.79999999999</v>
      </c>
      <c r="H629" s="8">
        <v>-0.16468416517820716</v>
      </c>
    </row>
    <row r="630" spans="2:8" x14ac:dyDescent="0.25">
      <c r="B630" s="6" t="s">
        <v>630</v>
      </c>
      <c r="C630" s="7">
        <v>39378.9</v>
      </c>
      <c r="D630" s="7">
        <v>17040.8</v>
      </c>
      <c r="E630" s="8">
        <v>-0.56726063958109552</v>
      </c>
      <c r="F630" s="7">
        <v>64338.3</v>
      </c>
      <c r="G630" s="7">
        <v>50787</v>
      </c>
      <c r="H630" s="8">
        <v>-0.21062570817071635</v>
      </c>
    </row>
    <row r="631" spans="2:8" x14ac:dyDescent="0.25">
      <c r="B631" s="6" t="s">
        <v>631</v>
      </c>
      <c r="C631" s="7">
        <v>13825.5</v>
      </c>
      <c r="D631" s="7">
        <v>14862.2</v>
      </c>
      <c r="E631" s="8">
        <v>7.4984629850638473E-2</v>
      </c>
      <c r="F631" s="7">
        <v>28072.3</v>
      </c>
      <c r="G631" s="7">
        <v>25757.200000000001</v>
      </c>
      <c r="H631" s="8">
        <v>-8.2469195612757007E-2</v>
      </c>
    </row>
    <row r="632" spans="2:8" x14ac:dyDescent="0.25">
      <c r="B632" s="6" t="s">
        <v>632</v>
      </c>
      <c r="C632" s="7">
        <v>12749.9</v>
      </c>
      <c r="D632" s="7">
        <v>12502.8</v>
      </c>
      <c r="E632" s="8">
        <v>-1.9380544161130664E-2</v>
      </c>
      <c r="F632" s="7">
        <v>30214.2</v>
      </c>
      <c r="G632" s="7">
        <v>30160.1</v>
      </c>
      <c r="H632" s="8">
        <v>-1.7905488147957893E-3</v>
      </c>
    </row>
    <row r="633" spans="2:8" x14ac:dyDescent="0.25">
      <c r="B633" s="6" t="s">
        <v>633</v>
      </c>
      <c r="C633" s="7">
        <v>11324.5</v>
      </c>
      <c r="D633" s="7">
        <v>10284.6</v>
      </c>
      <c r="E633" s="8">
        <v>-9.1827453750717436E-2</v>
      </c>
      <c r="F633" s="7">
        <v>22907.1</v>
      </c>
      <c r="G633" s="7">
        <v>20841.5</v>
      </c>
      <c r="H633" s="8">
        <v>-9.0172915820858957E-2</v>
      </c>
    </row>
    <row r="634" spans="2:8" x14ac:dyDescent="0.25">
      <c r="B634" s="6" t="s">
        <v>634</v>
      </c>
      <c r="C634" s="7">
        <v>8688.6</v>
      </c>
      <c r="D634" s="7">
        <v>3253.2</v>
      </c>
      <c r="E634" s="8">
        <v>-0.62557834403701407</v>
      </c>
      <c r="F634" s="7">
        <v>22289.9</v>
      </c>
      <c r="G634" s="7">
        <v>8206.9</v>
      </c>
      <c r="H634" s="8">
        <v>-0.63181082014724166</v>
      </c>
    </row>
    <row r="635" spans="2:8" x14ac:dyDescent="0.25">
      <c r="B635" s="6" t="s">
        <v>635</v>
      </c>
      <c r="C635" s="7">
        <v>7405</v>
      </c>
      <c r="D635" s="7">
        <v>4382.1000000000004</v>
      </c>
      <c r="E635" s="8">
        <v>-0.40822417285617818</v>
      </c>
      <c r="F635" s="7">
        <v>21402.7</v>
      </c>
      <c r="G635" s="7">
        <v>9376.6</v>
      </c>
      <c r="H635" s="8">
        <v>-0.56189639624907139</v>
      </c>
    </row>
    <row r="636" spans="2:8" x14ac:dyDescent="0.25">
      <c r="B636" s="6" t="s">
        <v>636</v>
      </c>
      <c r="C636" s="7">
        <v>334668.79999999999</v>
      </c>
      <c r="D636" s="7">
        <v>257127</v>
      </c>
      <c r="E636" s="8">
        <v>-0.23169712862388125</v>
      </c>
      <c r="F636" s="7">
        <v>668473.69999999995</v>
      </c>
      <c r="G636" s="7">
        <v>572068</v>
      </c>
      <c r="H636" s="8">
        <v>-0.14421764087353017</v>
      </c>
    </row>
    <row r="637" spans="2:8" x14ac:dyDescent="0.25">
      <c r="B637" s="3" t="s">
        <v>637</v>
      </c>
      <c r="C637" s="4">
        <v>413621.7</v>
      </c>
      <c r="D637" s="4">
        <v>484491.8</v>
      </c>
      <c r="E637" s="5">
        <v>0.17134038180298572</v>
      </c>
      <c r="F637" s="4">
        <v>886263.4</v>
      </c>
      <c r="G637" s="4">
        <v>973905.4</v>
      </c>
      <c r="H637" s="5">
        <v>9.8889336962352248E-2</v>
      </c>
    </row>
    <row r="638" spans="2:8" x14ac:dyDescent="0.25">
      <c r="B638" s="6" t="s">
        <v>638</v>
      </c>
      <c r="C638" s="7">
        <v>114343.5</v>
      </c>
      <c r="D638" s="7">
        <v>97580.7</v>
      </c>
      <c r="E638" s="8">
        <v>-0.146600375185297</v>
      </c>
      <c r="F638" s="7">
        <v>231804.79999999999</v>
      </c>
      <c r="G638" s="7">
        <v>180602.3</v>
      </c>
      <c r="H638" s="8">
        <v>-0.22088628018056577</v>
      </c>
    </row>
    <row r="639" spans="2:8" x14ac:dyDescent="0.25">
      <c r="B639" s="6" t="s">
        <v>639</v>
      </c>
      <c r="C639" s="7">
        <v>57154.2</v>
      </c>
      <c r="D639" s="7">
        <v>87474.5</v>
      </c>
      <c r="E639" s="8">
        <v>0.53049994576076664</v>
      </c>
      <c r="F639" s="7">
        <v>116085.3</v>
      </c>
      <c r="G639" s="7">
        <v>157833.4</v>
      </c>
      <c r="H639" s="8">
        <v>0.35963295955646402</v>
      </c>
    </row>
    <row r="640" spans="2:8" x14ac:dyDescent="0.25">
      <c r="B640" s="6" t="s">
        <v>640</v>
      </c>
      <c r="C640" s="7">
        <v>20764.8</v>
      </c>
      <c r="D640" s="7">
        <v>24018</v>
      </c>
      <c r="E640" s="8">
        <v>0.15666897827092008</v>
      </c>
      <c r="F640" s="7">
        <v>53820.4</v>
      </c>
      <c r="G640" s="7">
        <v>53011.1</v>
      </c>
      <c r="H640" s="8">
        <v>-1.5037049148650006E-2</v>
      </c>
    </row>
    <row r="641" spans="2:8" x14ac:dyDescent="0.25">
      <c r="B641" s="6" t="s">
        <v>641</v>
      </c>
      <c r="C641" s="7">
        <v>30803.9</v>
      </c>
      <c r="D641" s="7">
        <v>30966.7</v>
      </c>
      <c r="E641" s="8">
        <v>5.2850450754611256E-3</v>
      </c>
      <c r="F641" s="7">
        <v>66953.100000000006</v>
      </c>
      <c r="G641" s="7">
        <v>64202.2</v>
      </c>
      <c r="H641" s="8">
        <v>-4.1086969834107867E-2</v>
      </c>
    </row>
    <row r="642" spans="2:8" x14ac:dyDescent="0.25">
      <c r="B642" s="6" t="s">
        <v>642</v>
      </c>
      <c r="C642" s="7">
        <v>11380.3</v>
      </c>
      <c r="D642" s="7">
        <v>15186.4</v>
      </c>
      <c r="E642" s="8">
        <v>0.33444636784619042</v>
      </c>
      <c r="F642" s="7">
        <v>52028.4</v>
      </c>
      <c r="G642" s="7">
        <v>74863.8</v>
      </c>
      <c r="H642" s="8">
        <v>0.43890259934958609</v>
      </c>
    </row>
    <row r="643" spans="2:8" x14ac:dyDescent="0.25">
      <c r="B643" s="6" t="s">
        <v>643</v>
      </c>
      <c r="C643" s="7">
        <v>10932.7</v>
      </c>
      <c r="D643" s="7">
        <v>10507.1</v>
      </c>
      <c r="E643" s="8">
        <v>-3.8929084306712936E-2</v>
      </c>
      <c r="F643" s="7">
        <v>24342.9</v>
      </c>
      <c r="G643" s="7">
        <v>21673.1</v>
      </c>
      <c r="H643" s="8">
        <v>-0.10967468953986592</v>
      </c>
    </row>
    <row r="644" spans="2:8" x14ac:dyDescent="0.25">
      <c r="B644" s="6" t="s">
        <v>644</v>
      </c>
      <c r="C644" s="7">
        <v>10549.9</v>
      </c>
      <c r="D644" s="7">
        <v>9755.2000000000007</v>
      </c>
      <c r="E644" s="8">
        <v>-7.5327728224911961E-2</v>
      </c>
      <c r="F644" s="7">
        <v>20429.7</v>
      </c>
      <c r="G644" s="7">
        <v>18628.400000000001</v>
      </c>
      <c r="H644" s="8">
        <v>-8.8170653509351493E-2</v>
      </c>
    </row>
    <row r="645" spans="2:8" x14ac:dyDescent="0.25">
      <c r="B645" s="6" t="s">
        <v>645</v>
      </c>
      <c r="C645" s="7">
        <v>157692.5</v>
      </c>
      <c r="D645" s="7">
        <v>209003.3</v>
      </c>
      <c r="E645" s="8">
        <v>0.32538516416443386</v>
      </c>
      <c r="F645" s="7">
        <v>320798.7</v>
      </c>
      <c r="G645" s="7">
        <v>403091</v>
      </c>
      <c r="H645" s="8">
        <v>0.25652317169614469</v>
      </c>
    </row>
    <row r="646" spans="2:8" x14ac:dyDescent="0.25">
      <c r="B646" s="3" t="s">
        <v>646</v>
      </c>
      <c r="C646" s="4">
        <v>3403</v>
      </c>
      <c r="D646" s="4">
        <v>4785.7</v>
      </c>
      <c r="E646" s="5">
        <v>0.40631795474581245</v>
      </c>
      <c r="F646" s="4">
        <v>6682.5</v>
      </c>
      <c r="G646" s="4">
        <v>8848</v>
      </c>
      <c r="H646" s="5">
        <v>0.32405536849981287</v>
      </c>
    </row>
    <row r="647" spans="2:8" x14ac:dyDescent="0.25">
      <c r="B647" s="6" t="s">
        <v>647</v>
      </c>
      <c r="C647" s="7">
        <v>1889.4</v>
      </c>
      <c r="D647" s="7">
        <v>2759.4</v>
      </c>
      <c r="E647" s="8">
        <v>0.46046363925055567</v>
      </c>
      <c r="F647" s="7">
        <v>3246.7</v>
      </c>
      <c r="G647" s="7">
        <v>4689.3999999999996</v>
      </c>
      <c r="H647" s="8">
        <v>0.44435888748575469</v>
      </c>
    </row>
    <row r="648" spans="2:8" x14ac:dyDescent="0.25">
      <c r="B648" s="6" t="s">
        <v>733</v>
      </c>
      <c r="C648" s="7">
        <v>10.7</v>
      </c>
      <c r="D648" s="7">
        <v>0</v>
      </c>
      <c r="E648" s="8">
        <v>-1</v>
      </c>
      <c r="F648" s="7">
        <v>10.7</v>
      </c>
      <c r="G648" s="7">
        <v>0</v>
      </c>
      <c r="H648" s="8">
        <v>-1</v>
      </c>
    </row>
    <row r="649" spans="2:8" x14ac:dyDescent="0.25">
      <c r="B649" s="6" t="s">
        <v>648</v>
      </c>
      <c r="C649" s="7">
        <v>1502.9</v>
      </c>
      <c r="D649" s="7">
        <v>2026.3</v>
      </c>
      <c r="E649" s="8">
        <v>0.34826003060749211</v>
      </c>
      <c r="F649" s="7">
        <v>3425.1</v>
      </c>
      <c r="G649" s="7">
        <v>4158.5</v>
      </c>
      <c r="H649" s="8">
        <v>0.21412513503255393</v>
      </c>
    </row>
    <row r="650" spans="2:8" x14ac:dyDescent="0.25">
      <c r="B650" s="3" t="s">
        <v>649</v>
      </c>
      <c r="C650" s="4">
        <v>424688.7</v>
      </c>
      <c r="D650" s="4">
        <v>381526.6</v>
      </c>
      <c r="E650" s="5">
        <v>-0.10163232504184838</v>
      </c>
      <c r="F650" s="4">
        <v>902908.5</v>
      </c>
      <c r="G650" s="4">
        <v>801131.6</v>
      </c>
      <c r="H650" s="5">
        <v>-0.11272116720575787</v>
      </c>
    </row>
    <row r="651" spans="2:8" x14ac:dyDescent="0.25">
      <c r="B651" s="6" t="s">
        <v>650</v>
      </c>
      <c r="C651" s="7">
        <v>180480.8</v>
      </c>
      <c r="D651" s="7">
        <v>193637.5</v>
      </c>
      <c r="E651" s="8">
        <v>7.2898058962504564E-2</v>
      </c>
      <c r="F651" s="7">
        <v>412723</v>
      </c>
      <c r="G651" s="7">
        <v>417755.2</v>
      </c>
      <c r="H651" s="8">
        <v>1.2192681289872498E-2</v>
      </c>
    </row>
    <row r="652" spans="2:8" x14ac:dyDescent="0.25">
      <c r="B652" s="6" t="s">
        <v>651</v>
      </c>
      <c r="C652" s="7">
        <v>90170.3</v>
      </c>
      <c r="D652" s="7">
        <v>51152.3</v>
      </c>
      <c r="E652" s="8">
        <v>-0.43271454126247777</v>
      </c>
      <c r="F652" s="7">
        <v>131127.1</v>
      </c>
      <c r="G652" s="7">
        <v>124057.3</v>
      </c>
      <c r="H652" s="8">
        <v>-5.3915628424635376E-2</v>
      </c>
    </row>
    <row r="653" spans="2:8" x14ac:dyDescent="0.25">
      <c r="B653" s="6" t="s">
        <v>652</v>
      </c>
      <c r="C653" s="7">
        <v>33959.4</v>
      </c>
      <c r="D653" s="7">
        <v>41285.9</v>
      </c>
      <c r="E653" s="8">
        <v>0.21574291654151723</v>
      </c>
      <c r="F653" s="7">
        <v>77450.7</v>
      </c>
      <c r="G653" s="7">
        <v>71008.399999999994</v>
      </c>
      <c r="H653" s="8">
        <v>-8.3179364421496538E-2</v>
      </c>
    </row>
    <row r="654" spans="2:8" x14ac:dyDescent="0.25">
      <c r="B654" s="6" t="s">
        <v>653</v>
      </c>
      <c r="C654" s="7">
        <v>34042.400000000001</v>
      </c>
      <c r="D654" s="7">
        <v>33611.4</v>
      </c>
      <c r="E654" s="8">
        <v>-1.266068197306891E-2</v>
      </c>
      <c r="F654" s="7">
        <v>79796</v>
      </c>
      <c r="G654" s="7">
        <v>69262.3</v>
      </c>
      <c r="H654" s="8">
        <v>-0.13200787006867509</v>
      </c>
    </row>
    <row r="655" spans="2:8" x14ac:dyDescent="0.25">
      <c r="B655" s="6" t="s">
        <v>654</v>
      </c>
      <c r="C655" s="7">
        <v>12642</v>
      </c>
      <c r="D655" s="7">
        <v>17024.2</v>
      </c>
      <c r="E655" s="8">
        <v>0.34663819015978481</v>
      </c>
      <c r="F655" s="7">
        <v>37104.300000000003</v>
      </c>
      <c r="G655" s="7">
        <v>27016.1</v>
      </c>
      <c r="H655" s="8">
        <v>-0.2718876248844474</v>
      </c>
    </row>
    <row r="656" spans="2:8" x14ac:dyDescent="0.25">
      <c r="B656" s="6" t="s">
        <v>655</v>
      </c>
      <c r="C656" s="7">
        <v>13691.5</v>
      </c>
      <c r="D656" s="7">
        <v>12536.2</v>
      </c>
      <c r="E656" s="8">
        <v>-8.4380820216922836E-2</v>
      </c>
      <c r="F656" s="7">
        <v>28751.3</v>
      </c>
      <c r="G656" s="7">
        <v>19698</v>
      </c>
      <c r="H656" s="8">
        <v>-0.31488315310959847</v>
      </c>
    </row>
    <row r="657" spans="2:8" x14ac:dyDescent="0.25">
      <c r="B657" s="6" t="s">
        <v>656</v>
      </c>
      <c r="C657" s="7">
        <v>28018</v>
      </c>
      <c r="D657" s="7">
        <v>0</v>
      </c>
      <c r="E657" s="8">
        <v>-1</v>
      </c>
      <c r="F657" s="7">
        <v>49542.8</v>
      </c>
      <c r="G657" s="7">
        <v>143.4</v>
      </c>
      <c r="H657" s="8">
        <v>-0.99710553299369431</v>
      </c>
    </row>
    <row r="658" spans="2:8" x14ac:dyDescent="0.25">
      <c r="B658" s="6" t="s">
        <v>657</v>
      </c>
      <c r="C658" s="7">
        <v>4735.2</v>
      </c>
      <c r="D658" s="7">
        <v>7892.3</v>
      </c>
      <c r="E658" s="8">
        <v>0.66673002196316955</v>
      </c>
      <c r="F658" s="7">
        <v>12426.5</v>
      </c>
      <c r="G658" s="7">
        <v>15064.5</v>
      </c>
      <c r="H658" s="8">
        <v>0.21228825493904147</v>
      </c>
    </row>
    <row r="659" spans="2:8" x14ac:dyDescent="0.25">
      <c r="B659" s="6" t="s">
        <v>658</v>
      </c>
      <c r="C659" s="7">
        <v>26949.200000000001</v>
      </c>
      <c r="D659" s="7">
        <v>24386.6</v>
      </c>
      <c r="E659" s="8">
        <v>-9.5090021225119892E-2</v>
      </c>
      <c r="F659" s="7">
        <v>73986.8</v>
      </c>
      <c r="G659" s="7">
        <v>57126.400000000001</v>
      </c>
      <c r="H659" s="8">
        <v>-0.22788389280249988</v>
      </c>
    </row>
    <row r="660" spans="2:8" x14ac:dyDescent="0.25">
      <c r="B660" s="3" t="s">
        <v>659</v>
      </c>
      <c r="C660" s="4">
        <v>907.8</v>
      </c>
      <c r="D660" s="4">
        <v>2616.4</v>
      </c>
      <c r="E660" s="5">
        <v>1.8821326283322319</v>
      </c>
      <c r="F660" s="4">
        <v>5521.5</v>
      </c>
      <c r="G660" s="4">
        <v>6870.1</v>
      </c>
      <c r="H660" s="5">
        <v>0.24424522321832831</v>
      </c>
    </row>
    <row r="661" spans="2:8" x14ac:dyDescent="0.25">
      <c r="B661" s="6" t="s">
        <v>660</v>
      </c>
      <c r="C661" s="7">
        <v>110</v>
      </c>
      <c r="D661" s="7">
        <v>1778.3</v>
      </c>
      <c r="E661" s="8">
        <v>15.166363636363634</v>
      </c>
      <c r="F661" s="7">
        <v>822.6</v>
      </c>
      <c r="G661" s="7">
        <v>4574.5</v>
      </c>
      <c r="H661" s="8">
        <v>4.5610260150741553</v>
      </c>
    </row>
    <row r="662" spans="2:8" x14ac:dyDescent="0.25">
      <c r="B662" s="6" t="s">
        <v>662</v>
      </c>
      <c r="C662" s="7">
        <v>777.3</v>
      </c>
      <c r="D662" s="7">
        <v>804.9</v>
      </c>
      <c r="E662" s="8">
        <v>3.5507526051717475E-2</v>
      </c>
      <c r="F662" s="7">
        <v>1212.4000000000001</v>
      </c>
      <c r="G662" s="7">
        <v>1193.7</v>
      </c>
      <c r="H662" s="8">
        <v>-1.5423952490927095E-2</v>
      </c>
    </row>
    <row r="663" spans="2:8" x14ac:dyDescent="0.25">
      <c r="B663" s="6" t="s">
        <v>661</v>
      </c>
      <c r="C663" s="7">
        <v>1.4</v>
      </c>
      <c r="D663" s="7">
        <v>0</v>
      </c>
      <c r="E663" s="8">
        <v>-1</v>
      </c>
      <c r="F663" s="7">
        <v>3449.5</v>
      </c>
      <c r="G663" s="7">
        <v>800.5</v>
      </c>
      <c r="H663" s="8">
        <v>-0.76793738222930863</v>
      </c>
    </row>
    <row r="664" spans="2:8" x14ac:dyDescent="0.25">
      <c r="B664" s="6" t="s">
        <v>663</v>
      </c>
      <c r="C664" s="7">
        <v>19.2</v>
      </c>
      <c r="D664" s="7">
        <v>33.200000000000003</v>
      </c>
      <c r="E664" s="8">
        <v>0.72916666666666696</v>
      </c>
      <c r="F664" s="7">
        <v>37</v>
      </c>
      <c r="G664" s="7">
        <v>301.39999999999998</v>
      </c>
      <c r="H664" s="8">
        <v>7.1459459459459449</v>
      </c>
    </row>
    <row r="665" spans="2:8" x14ac:dyDescent="0.25">
      <c r="B665" s="3" t="s">
        <v>664</v>
      </c>
      <c r="C665" s="4">
        <v>8181.7</v>
      </c>
      <c r="D665" s="4">
        <v>56755.4</v>
      </c>
      <c r="E665" s="5">
        <v>5.9368713103633723</v>
      </c>
      <c r="F665" s="4">
        <v>10304.799999999999</v>
      </c>
      <c r="G665" s="4">
        <v>97915.3</v>
      </c>
      <c r="H665" s="5">
        <v>8.5019117304557117</v>
      </c>
    </row>
    <row r="666" spans="2:8" x14ac:dyDescent="0.25">
      <c r="B666" s="6" t="s">
        <v>665</v>
      </c>
      <c r="C666" s="7">
        <v>8181.7</v>
      </c>
      <c r="D666" s="7">
        <v>56755.4</v>
      </c>
      <c r="E666" s="8">
        <v>5.9368713103633723</v>
      </c>
      <c r="F666" s="7">
        <v>10304.799999999999</v>
      </c>
      <c r="G666" s="7">
        <v>97915.3</v>
      </c>
      <c r="H666" s="8">
        <v>8.5019117304557117</v>
      </c>
    </row>
    <row r="667" spans="2:8" x14ac:dyDescent="0.25">
      <c r="B667" s="3" t="s">
        <v>666</v>
      </c>
      <c r="C667" s="4">
        <v>103658.9</v>
      </c>
      <c r="D667" s="4">
        <v>102242.5</v>
      </c>
      <c r="E667" s="5">
        <v>-1.3664046213108461E-2</v>
      </c>
      <c r="F667" s="4">
        <v>199549.1</v>
      </c>
      <c r="G667" s="4">
        <v>195235</v>
      </c>
      <c r="H667" s="5">
        <v>-2.1619240577882892E-2</v>
      </c>
    </row>
    <row r="668" spans="2:8" x14ac:dyDescent="0.25">
      <c r="B668" s="6" t="s">
        <v>667</v>
      </c>
      <c r="C668" s="7">
        <v>48579</v>
      </c>
      <c r="D668" s="7">
        <v>54929.1</v>
      </c>
      <c r="E668" s="8">
        <v>0.13071697647131475</v>
      </c>
      <c r="F668" s="7">
        <v>91608.4</v>
      </c>
      <c r="G668" s="7">
        <v>103773.2</v>
      </c>
      <c r="H668" s="8">
        <v>0.1327913160801848</v>
      </c>
    </row>
    <row r="669" spans="2:8" x14ac:dyDescent="0.25">
      <c r="B669" s="6" t="s">
        <v>668</v>
      </c>
      <c r="C669" s="7">
        <v>7620.7</v>
      </c>
      <c r="D669" s="7">
        <v>8193.7000000000007</v>
      </c>
      <c r="E669" s="8">
        <v>7.5189943181072749E-2</v>
      </c>
      <c r="F669" s="7">
        <v>15512.6</v>
      </c>
      <c r="G669" s="7">
        <v>14590.7</v>
      </c>
      <c r="H669" s="8">
        <v>-5.9429109240230482E-2</v>
      </c>
    </row>
    <row r="670" spans="2:8" x14ac:dyDescent="0.25">
      <c r="B670" s="6" t="s">
        <v>669</v>
      </c>
      <c r="C670" s="7">
        <v>7436.7</v>
      </c>
      <c r="D670" s="7">
        <v>8502.5</v>
      </c>
      <c r="E670" s="8">
        <v>0.14331625586617713</v>
      </c>
      <c r="F670" s="7">
        <v>14925.6</v>
      </c>
      <c r="G670" s="7">
        <v>15868.4</v>
      </c>
      <c r="H670" s="8">
        <v>6.3166639867074048E-2</v>
      </c>
    </row>
    <row r="671" spans="2:8" x14ac:dyDescent="0.25">
      <c r="B671" s="6" t="s">
        <v>670</v>
      </c>
      <c r="C671" s="7">
        <v>6784.6</v>
      </c>
      <c r="D671" s="7">
        <v>2979.2</v>
      </c>
      <c r="E671" s="8">
        <v>-0.56088789316982579</v>
      </c>
      <c r="F671" s="7">
        <v>11243</v>
      </c>
      <c r="G671" s="7">
        <v>6299.5</v>
      </c>
      <c r="H671" s="8">
        <v>-0.43969581072667441</v>
      </c>
    </row>
    <row r="672" spans="2:8" x14ac:dyDescent="0.25">
      <c r="B672" s="6" t="s">
        <v>671</v>
      </c>
      <c r="C672" s="7">
        <v>3552.4</v>
      </c>
      <c r="D672" s="7">
        <v>2748.6</v>
      </c>
      <c r="E672" s="8">
        <v>-0.2262695642382615</v>
      </c>
      <c r="F672" s="7">
        <v>7590.4</v>
      </c>
      <c r="G672" s="7">
        <v>5914.4</v>
      </c>
      <c r="H672" s="8">
        <v>-0.22080522765598654</v>
      </c>
    </row>
    <row r="673" spans="2:8" x14ac:dyDescent="0.25">
      <c r="B673" s="6" t="s">
        <v>672</v>
      </c>
      <c r="C673" s="7">
        <v>2756.5</v>
      </c>
      <c r="D673" s="7">
        <v>3353.4</v>
      </c>
      <c r="E673" s="8">
        <v>0.21654271721385809</v>
      </c>
      <c r="F673" s="7">
        <v>5156.8999999999996</v>
      </c>
      <c r="G673" s="7">
        <v>5480.4</v>
      </c>
      <c r="H673" s="8">
        <v>6.2731485970253464E-2</v>
      </c>
    </row>
    <row r="674" spans="2:8" x14ac:dyDescent="0.25">
      <c r="B674" s="6" t="s">
        <v>673</v>
      </c>
      <c r="C674" s="7">
        <v>1716.4</v>
      </c>
      <c r="D674" s="7">
        <v>2144.3000000000002</v>
      </c>
      <c r="E674" s="8">
        <v>0.24930086226986714</v>
      </c>
      <c r="F674" s="7">
        <v>3961.7</v>
      </c>
      <c r="G674" s="7">
        <v>4231</v>
      </c>
      <c r="H674" s="8">
        <v>6.7975868945149953E-2</v>
      </c>
    </row>
    <row r="675" spans="2:8" x14ac:dyDescent="0.25">
      <c r="B675" s="6" t="s">
        <v>674</v>
      </c>
      <c r="C675" s="7">
        <v>414.2</v>
      </c>
      <c r="D675" s="7">
        <v>225.2</v>
      </c>
      <c r="E675" s="8">
        <v>-0.45630130371801059</v>
      </c>
      <c r="F675" s="7">
        <v>668.8</v>
      </c>
      <c r="G675" s="7">
        <v>504.5</v>
      </c>
      <c r="H675" s="8">
        <v>-0.24566387559808611</v>
      </c>
    </row>
    <row r="676" spans="2:8" x14ac:dyDescent="0.25">
      <c r="B676" s="6" t="s">
        <v>675</v>
      </c>
      <c r="C676" s="7">
        <v>24798.400000000001</v>
      </c>
      <c r="D676" s="7">
        <v>19166.5</v>
      </c>
      <c r="E676" s="8">
        <v>-0.22710739402542102</v>
      </c>
      <c r="F676" s="7">
        <v>48881.7</v>
      </c>
      <c r="G676" s="7">
        <v>38573.1</v>
      </c>
      <c r="H676" s="8">
        <v>-0.21088873750299186</v>
      </c>
    </row>
    <row r="677" spans="2:8" x14ac:dyDescent="0.25">
      <c r="B677" s="3" t="s">
        <v>676</v>
      </c>
      <c r="C677" s="4">
        <v>3074.9</v>
      </c>
      <c r="D677" s="4">
        <v>3131.9</v>
      </c>
      <c r="E677" s="5">
        <v>1.8537188201242394E-2</v>
      </c>
      <c r="F677" s="4">
        <v>6661</v>
      </c>
      <c r="G677" s="4">
        <v>6271.2</v>
      </c>
      <c r="H677" s="5">
        <v>-5.8519741780513446E-2</v>
      </c>
    </row>
    <row r="678" spans="2:8" x14ac:dyDescent="0.25">
      <c r="B678" s="6" t="s">
        <v>677</v>
      </c>
      <c r="C678" s="7">
        <v>2381.3000000000002</v>
      </c>
      <c r="D678" s="7">
        <v>2365.1</v>
      </c>
      <c r="E678" s="8">
        <v>-6.8030067610129752E-3</v>
      </c>
      <c r="F678" s="7">
        <v>5025.6000000000004</v>
      </c>
      <c r="G678" s="7">
        <v>4516.2</v>
      </c>
      <c r="H678" s="8">
        <v>-0.10136103151862474</v>
      </c>
    </row>
    <row r="679" spans="2:8" x14ac:dyDescent="0.25">
      <c r="B679" s="6" t="s">
        <v>678</v>
      </c>
      <c r="C679" s="7">
        <v>321.89999999999998</v>
      </c>
      <c r="D679" s="7">
        <v>204.9</v>
      </c>
      <c r="E679" s="8">
        <v>-0.36346691519105301</v>
      </c>
      <c r="F679" s="7">
        <v>740.4</v>
      </c>
      <c r="G679" s="7">
        <v>594.5</v>
      </c>
      <c r="H679" s="8">
        <v>-0.19705564559697464</v>
      </c>
    </row>
    <row r="680" spans="2:8" x14ac:dyDescent="0.25">
      <c r="B680" s="6" t="s">
        <v>679</v>
      </c>
      <c r="C680" s="7">
        <v>179.9</v>
      </c>
      <c r="D680" s="7">
        <v>300.5</v>
      </c>
      <c r="E680" s="8">
        <v>0.67037242912729278</v>
      </c>
      <c r="F680" s="7">
        <v>401.5</v>
      </c>
      <c r="G680" s="7">
        <v>547.4</v>
      </c>
      <c r="H680" s="8">
        <v>0.36338729763387301</v>
      </c>
    </row>
    <row r="681" spans="2:8" x14ac:dyDescent="0.25">
      <c r="B681" s="6" t="s">
        <v>680</v>
      </c>
      <c r="C681" s="7">
        <v>191.8</v>
      </c>
      <c r="D681" s="7">
        <v>261.39999999999998</v>
      </c>
      <c r="E681" s="8">
        <v>0.36287799791449404</v>
      </c>
      <c r="F681" s="7">
        <v>493.4</v>
      </c>
      <c r="G681" s="7">
        <v>613.20000000000005</v>
      </c>
      <c r="H681" s="8">
        <v>0.242805026347791</v>
      </c>
    </row>
    <row r="682" spans="2:8" x14ac:dyDescent="0.25">
      <c r="B682" s="3" t="s">
        <v>681</v>
      </c>
      <c r="C682" s="4">
        <v>2046.5</v>
      </c>
      <c r="D682" s="4">
        <v>2360.1</v>
      </c>
      <c r="E682" s="5">
        <v>0.1532372343024675</v>
      </c>
      <c r="F682" s="4">
        <v>4552.3</v>
      </c>
      <c r="G682" s="4">
        <v>4602.3</v>
      </c>
      <c r="H682" s="5">
        <v>1.0983458910880151E-2</v>
      </c>
    </row>
    <row r="683" spans="2:8" x14ac:dyDescent="0.25">
      <c r="B683" s="6" t="s">
        <v>682</v>
      </c>
      <c r="C683" s="7">
        <v>231.9</v>
      </c>
      <c r="D683" s="7">
        <v>328.1</v>
      </c>
      <c r="E683" s="8">
        <v>0.41483398016386386</v>
      </c>
      <c r="F683" s="7">
        <v>587.6</v>
      </c>
      <c r="G683" s="7">
        <v>562</v>
      </c>
      <c r="H683" s="8">
        <v>-4.3567052416609964E-2</v>
      </c>
    </row>
    <row r="684" spans="2:8" x14ac:dyDescent="0.25">
      <c r="B684" s="6" t="s">
        <v>683</v>
      </c>
      <c r="C684" s="7">
        <v>207.9</v>
      </c>
      <c r="D684" s="7">
        <v>508.8</v>
      </c>
      <c r="E684" s="8">
        <v>1.4473304473304474</v>
      </c>
      <c r="F684" s="7">
        <v>606.20000000000005</v>
      </c>
      <c r="G684" s="7">
        <v>901.4</v>
      </c>
      <c r="H684" s="8">
        <v>0.48696799736060692</v>
      </c>
    </row>
    <row r="685" spans="2:8" x14ac:dyDescent="0.25">
      <c r="B685" s="6" t="s">
        <v>684</v>
      </c>
      <c r="C685" s="7">
        <v>432.8</v>
      </c>
      <c r="D685" s="7">
        <v>185.5</v>
      </c>
      <c r="E685" s="8">
        <v>-0.57139556377079481</v>
      </c>
      <c r="F685" s="7">
        <v>891.8</v>
      </c>
      <c r="G685" s="7">
        <v>380.5</v>
      </c>
      <c r="H685" s="8">
        <v>-0.57333482843686923</v>
      </c>
    </row>
    <row r="686" spans="2:8" x14ac:dyDescent="0.25">
      <c r="B686" s="6" t="s">
        <v>685</v>
      </c>
      <c r="C686" s="7">
        <v>349.9</v>
      </c>
      <c r="D686" s="7">
        <v>422.7</v>
      </c>
      <c r="E686" s="8">
        <v>0.20805944555587308</v>
      </c>
      <c r="F686" s="7">
        <v>780</v>
      </c>
      <c r="G686" s="7">
        <v>853.7</v>
      </c>
      <c r="H686" s="8">
        <v>9.4487179487179551E-2</v>
      </c>
    </row>
    <row r="687" spans="2:8" x14ac:dyDescent="0.25">
      <c r="B687" s="6" t="s">
        <v>686</v>
      </c>
      <c r="C687" s="7">
        <v>110.3</v>
      </c>
      <c r="D687" s="7">
        <v>175.4</v>
      </c>
      <c r="E687" s="8">
        <v>0.5902085222121487</v>
      </c>
      <c r="F687" s="7">
        <v>249.3</v>
      </c>
      <c r="G687" s="7">
        <v>305</v>
      </c>
      <c r="H687" s="8">
        <v>0.22342559165663856</v>
      </c>
    </row>
    <row r="688" spans="2:8" x14ac:dyDescent="0.25">
      <c r="B688" s="6" t="s">
        <v>687</v>
      </c>
      <c r="C688" s="7">
        <v>197.7</v>
      </c>
      <c r="D688" s="7">
        <v>136.5</v>
      </c>
      <c r="E688" s="8">
        <v>-0.30955993930197268</v>
      </c>
      <c r="F688" s="7">
        <v>317.39999999999998</v>
      </c>
      <c r="G688" s="7">
        <v>443.7</v>
      </c>
      <c r="H688" s="8">
        <v>0.39792060491493397</v>
      </c>
    </row>
    <row r="689" spans="2:8" x14ac:dyDescent="0.25">
      <c r="B689" s="6" t="s">
        <v>688</v>
      </c>
      <c r="C689" s="7">
        <v>109.9</v>
      </c>
      <c r="D689" s="7">
        <v>113.4</v>
      </c>
      <c r="E689" s="8">
        <v>3.1847133757961776E-2</v>
      </c>
      <c r="F689" s="7">
        <v>274.10000000000002</v>
      </c>
      <c r="G689" s="7">
        <v>217.4</v>
      </c>
      <c r="H689" s="8">
        <v>-0.20685881065304634</v>
      </c>
    </row>
    <row r="690" spans="2:8" x14ac:dyDescent="0.25">
      <c r="B690" s="6" t="s">
        <v>689</v>
      </c>
      <c r="C690" s="7">
        <v>58.1</v>
      </c>
      <c r="D690" s="7">
        <v>65.7</v>
      </c>
      <c r="E690" s="8">
        <v>0.13080895008605853</v>
      </c>
      <c r="F690" s="7">
        <v>119.1</v>
      </c>
      <c r="G690" s="7">
        <v>108.4</v>
      </c>
      <c r="H690" s="8">
        <v>-8.9840470193114919E-2</v>
      </c>
    </row>
    <row r="691" spans="2:8" x14ac:dyDescent="0.25">
      <c r="B691" s="6" t="s">
        <v>690</v>
      </c>
      <c r="C691" s="7">
        <v>348.1</v>
      </c>
      <c r="D691" s="7">
        <v>424</v>
      </c>
      <c r="E691" s="8">
        <v>0.21804079287561029</v>
      </c>
      <c r="F691" s="7">
        <v>726.8</v>
      </c>
      <c r="G691" s="7">
        <v>830.2</v>
      </c>
      <c r="H691" s="8">
        <v>0.14226747385800786</v>
      </c>
    </row>
    <row r="692" spans="2:8" x14ac:dyDescent="0.25">
      <c r="B692" s="3" t="s">
        <v>691</v>
      </c>
      <c r="C692" s="4">
        <v>376.9</v>
      </c>
      <c r="D692" s="4">
        <v>677.2</v>
      </c>
      <c r="E692" s="5">
        <v>0.79676306712655909</v>
      </c>
      <c r="F692" s="4">
        <v>1655.2</v>
      </c>
      <c r="G692" s="4">
        <v>1679.4</v>
      </c>
      <c r="H692" s="5">
        <v>1.4620589656838989E-2</v>
      </c>
    </row>
    <row r="693" spans="2:8" x14ac:dyDescent="0.25">
      <c r="B693" s="6" t="s">
        <v>692</v>
      </c>
      <c r="C693" s="7">
        <v>376.9</v>
      </c>
      <c r="D693" s="7">
        <v>677.2</v>
      </c>
      <c r="E693" s="8">
        <v>0.79676306712655909</v>
      </c>
      <c r="F693" s="7">
        <v>1655.2</v>
      </c>
      <c r="G693" s="7">
        <v>1679.4</v>
      </c>
      <c r="H693" s="8">
        <v>1.4620589656838989E-2</v>
      </c>
    </row>
    <row r="694" spans="2:8" x14ac:dyDescent="0.25">
      <c r="B694" s="3" t="s">
        <v>693</v>
      </c>
      <c r="C694" s="4">
        <v>56776.7</v>
      </c>
      <c r="D694" s="4">
        <v>48232.800000000003</v>
      </c>
      <c r="E694" s="5">
        <v>-0.15048250426671494</v>
      </c>
      <c r="F694" s="4">
        <v>111355.2</v>
      </c>
      <c r="G694" s="4">
        <v>99626.1</v>
      </c>
      <c r="H694" s="5">
        <v>-0.10533050993577298</v>
      </c>
    </row>
    <row r="695" spans="2:8" x14ac:dyDescent="0.25">
      <c r="B695" s="6" t="s">
        <v>694</v>
      </c>
      <c r="C695" s="7">
        <v>11244.4</v>
      </c>
      <c r="D695" s="7">
        <v>9628.2000000000007</v>
      </c>
      <c r="E695" s="8">
        <v>-0.14373376969869434</v>
      </c>
      <c r="F695" s="7">
        <v>22341.599999999999</v>
      </c>
      <c r="G695" s="7">
        <v>18737.599999999999</v>
      </c>
      <c r="H695" s="8">
        <v>-0.16131342428474238</v>
      </c>
    </row>
    <row r="696" spans="2:8" x14ac:dyDescent="0.25">
      <c r="B696" s="6" t="s">
        <v>695</v>
      </c>
      <c r="C696" s="7">
        <v>9285.5</v>
      </c>
      <c r="D696" s="7">
        <v>6413.1</v>
      </c>
      <c r="E696" s="8">
        <v>-0.30934252328899892</v>
      </c>
      <c r="F696" s="7">
        <v>17254.599999999999</v>
      </c>
      <c r="G696" s="7">
        <v>15182.1</v>
      </c>
      <c r="H696" s="8">
        <v>-0.12011289743025044</v>
      </c>
    </row>
    <row r="697" spans="2:8" x14ac:dyDescent="0.25">
      <c r="B697" s="6" t="s">
        <v>696</v>
      </c>
      <c r="C697" s="7">
        <v>7214.6</v>
      </c>
      <c r="D697" s="7">
        <v>6396.7</v>
      </c>
      <c r="E697" s="8">
        <v>-0.11336733845258229</v>
      </c>
      <c r="F697" s="7">
        <v>12024.9</v>
      </c>
      <c r="G697" s="7">
        <v>11218.4</v>
      </c>
      <c r="H697" s="8">
        <v>-6.7069164816339399E-2</v>
      </c>
    </row>
    <row r="698" spans="2:8" x14ac:dyDescent="0.25">
      <c r="B698" s="6" t="s">
        <v>697</v>
      </c>
      <c r="C698" s="7">
        <v>4909.2</v>
      </c>
      <c r="D698" s="7">
        <v>3618</v>
      </c>
      <c r="E698" s="8">
        <v>-0.26301637741383521</v>
      </c>
      <c r="F698" s="7">
        <v>9255.1</v>
      </c>
      <c r="G698" s="7">
        <v>7084.1</v>
      </c>
      <c r="H698" s="8">
        <v>-0.23457337035796477</v>
      </c>
    </row>
    <row r="699" spans="2:8" x14ac:dyDescent="0.25">
      <c r="B699" s="6" t="s">
        <v>698</v>
      </c>
      <c r="C699" s="7">
        <v>3579.1</v>
      </c>
      <c r="D699" s="7">
        <v>2973.4</v>
      </c>
      <c r="E699" s="8">
        <v>-0.16923248861445606</v>
      </c>
      <c r="F699" s="7">
        <v>7139.9</v>
      </c>
      <c r="G699" s="7">
        <v>6421.4</v>
      </c>
      <c r="H699" s="8">
        <v>-0.10063166150786429</v>
      </c>
    </row>
    <row r="700" spans="2:8" x14ac:dyDescent="0.25">
      <c r="B700" s="6" t="s">
        <v>699</v>
      </c>
      <c r="C700" s="7">
        <v>5316.6</v>
      </c>
      <c r="D700" s="7">
        <v>3062.3</v>
      </c>
      <c r="E700" s="8">
        <v>-0.42401158635217995</v>
      </c>
      <c r="F700" s="7">
        <v>9246.1</v>
      </c>
      <c r="G700" s="7">
        <v>8638.6</v>
      </c>
      <c r="H700" s="8">
        <v>-6.5703377640302429E-2</v>
      </c>
    </row>
    <row r="701" spans="2:8" x14ac:dyDescent="0.25">
      <c r="B701" s="6" t="s">
        <v>700</v>
      </c>
      <c r="C701" s="7">
        <v>2466.1</v>
      </c>
      <c r="D701" s="7">
        <v>3061.9</v>
      </c>
      <c r="E701" s="8">
        <v>0.24159604233404974</v>
      </c>
      <c r="F701" s="7">
        <v>5986.8</v>
      </c>
      <c r="G701" s="7">
        <v>6085</v>
      </c>
      <c r="H701" s="8">
        <v>1.6402752722656455E-2</v>
      </c>
    </row>
    <row r="702" spans="2:8" x14ac:dyDescent="0.25">
      <c r="B702" s="6" t="s">
        <v>701</v>
      </c>
      <c r="C702" s="7">
        <v>2277.3000000000002</v>
      </c>
      <c r="D702" s="7">
        <v>3156.5</v>
      </c>
      <c r="E702" s="8">
        <v>0.38607122469591171</v>
      </c>
      <c r="F702" s="7">
        <v>4801.3999999999996</v>
      </c>
      <c r="G702" s="7">
        <v>5352.3</v>
      </c>
      <c r="H702" s="8">
        <v>0.11473736826758874</v>
      </c>
    </row>
    <row r="703" spans="2:8" x14ac:dyDescent="0.25">
      <c r="B703" s="6" t="s">
        <v>702</v>
      </c>
      <c r="C703" s="7">
        <v>10483.799999999999</v>
      </c>
      <c r="D703" s="7">
        <v>9922.9</v>
      </c>
      <c r="E703" s="8">
        <v>-5.350159293385981E-2</v>
      </c>
      <c r="F703" s="7">
        <v>23304.799999999999</v>
      </c>
      <c r="G703" s="7">
        <v>20906.599999999999</v>
      </c>
      <c r="H703" s="8">
        <v>-0.10290583914043461</v>
      </c>
    </row>
    <row r="704" spans="2:8" x14ac:dyDescent="0.25">
      <c r="B704" s="3" t="s">
        <v>703</v>
      </c>
      <c r="C704" s="4">
        <v>19346.7</v>
      </c>
      <c r="D704" s="4">
        <v>20728.3</v>
      </c>
      <c r="E704" s="5">
        <v>7.1412695705210583E-2</v>
      </c>
      <c r="F704" s="4">
        <v>37394.400000000001</v>
      </c>
      <c r="G704" s="4">
        <v>43689.2</v>
      </c>
      <c r="H704" s="5">
        <v>0.16833536572320984</v>
      </c>
    </row>
    <row r="705" spans="2:8" x14ac:dyDescent="0.25">
      <c r="B705" s="6" t="s">
        <v>704</v>
      </c>
      <c r="C705" s="7">
        <v>9113.2000000000007</v>
      </c>
      <c r="D705" s="7">
        <v>9366.5</v>
      </c>
      <c r="E705" s="8">
        <v>2.7794847035069958E-2</v>
      </c>
      <c r="F705" s="7">
        <v>16403.599999999999</v>
      </c>
      <c r="G705" s="7">
        <v>17962.2</v>
      </c>
      <c r="H705" s="8">
        <v>9.5015728254773446E-2</v>
      </c>
    </row>
    <row r="706" spans="2:8" x14ac:dyDescent="0.25">
      <c r="B706" s="6" t="s">
        <v>710</v>
      </c>
      <c r="C706" s="7">
        <v>732.2</v>
      </c>
      <c r="D706" s="7">
        <v>1205.8</v>
      </c>
      <c r="E706" s="8">
        <v>0.64681780934170985</v>
      </c>
      <c r="F706" s="7">
        <v>1852</v>
      </c>
      <c r="G706" s="7">
        <v>6263.5</v>
      </c>
      <c r="H706" s="8">
        <v>2.3820194384449245</v>
      </c>
    </row>
    <row r="707" spans="2:8" x14ac:dyDescent="0.25">
      <c r="B707" s="6" t="s">
        <v>706</v>
      </c>
      <c r="C707" s="7">
        <v>3805.1</v>
      </c>
      <c r="D707" s="7">
        <v>2700.7</v>
      </c>
      <c r="E707" s="8">
        <v>-0.29024204357309924</v>
      </c>
      <c r="F707" s="7">
        <v>7559.2</v>
      </c>
      <c r="G707" s="7">
        <v>5869.6</v>
      </c>
      <c r="H707" s="8">
        <v>-0.22351571594877762</v>
      </c>
    </row>
    <row r="708" spans="2:8" x14ac:dyDescent="0.25">
      <c r="B708" s="6" t="s">
        <v>705</v>
      </c>
      <c r="C708" s="7">
        <v>595.4</v>
      </c>
      <c r="D708" s="7">
        <v>2169.5</v>
      </c>
      <c r="E708" s="8">
        <v>2.6437688948605982</v>
      </c>
      <c r="F708" s="7">
        <v>901.4</v>
      </c>
      <c r="G708" s="7">
        <v>3599.1</v>
      </c>
      <c r="H708" s="8">
        <v>2.9927889948968271</v>
      </c>
    </row>
    <row r="709" spans="2:8" x14ac:dyDescent="0.25">
      <c r="B709" s="6" t="s">
        <v>708</v>
      </c>
      <c r="C709" s="7">
        <v>1190.4000000000001</v>
      </c>
      <c r="D709" s="7">
        <v>1673</v>
      </c>
      <c r="E709" s="8">
        <v>0.40540994623655902</v>
      </c>
      <c r="F709" s="7">
        <v>2397.6999999999998</v>
      </c>
      <c r="G709" s="7">
        <v>2675</v>
      </c>
      <c r="H709" s="8">
        <v>0.11565250031279994</v>
      </c>
    </row>
    <row r="710" spans="2:8" x14ac:dyDescent="0.25">
      <c r="B710" s="6" t="s">
        <v>709</v>
      </c>
      <c r="C710" s="7">
        <v>1467.6</v>
      </c>
      <c r="D710" s="7">
        <v>1055.4000000000001</v>
      </c>
      <c r="E710" s="8">
        <v>-0.28086672117743239</v>
      </c>
      <c r="F710" s="7">
        <v>3069</v>
      </c>
      <c r="G710" s="7">
        <v>1713.5</v>
      </c>
      <c r="H710" s="8">
        <v>-0.44167481264255459</v>
      </c>
    </row>
    <row r="711" spans="2:8" x14ac:dyDescent="0.25">
      <c r="B711" s="6" t="s">
        <v>707</v>
      </c>
      <c r="C711" s="7">
        <v>84.1</v>
      </c>
      <c r="D711" s="7">
        <v>26.8</v>
      </c>
      <c r="E711" s="8">
        <v>-0.68133174791914386</v>
      </c>
      <c r="F711" s="7">
        <v>130.30000000000001</v>
      </c>
      <c r="G711" s="7">
        <v>68.599999999999994</v>
      </c>
      <c r="H711" s="8">
        <v>-0.47352264006139688</v>
      </c>
    </row>
    <row r="712" spans="2:8" x14ac:dyDescent="0.25">
      <c r="B712" s="6" t="s">
        <v>711</v>
      </c>
      <c r="C712" s="7">
        <v>2358.6999999999998</v>
      </c>
      <c r="D712" s="7">
        <v>2530.6</v>
      </c>
      <c r="E712" s="8">
        <v>7.2879128333404042E-2</v>
      </c>
      <c r="F712" s="7">
        <v>5081.3</v>
      </c>
      <c r="G712" s="7">
        <v>5537.8</v>
      </c>
      <c r="H712" s="8">
        <v>8.9839214374274334E-2</v>
      </c>
    </row>
    <row r="713" spans="2:8" x14ac:dyDescent="0.25">
      <c r="B713" s="3" t="s">
        <v>712</v>
      </c>
      <c r="C713" s="4">
        <v>14847.2</v>
      </c>
      <c r="D713" s="4">
        <v>13817.7</v>
      </c>
      <c r="E713" s="5">
        <v>-6.9339673473786334E-2</v>
      </c>
      <c r="F713" s="4">
        <v>33765</v>
      </c>
      <c r="G713" s="4">
        <v>28781.599999999999</v>
      </c>
      <c r="H713" s="5">
        <v>-0.14759070042943878</v>
      </c>
    </row>
    <row r="714" spans="2:8" x14ac:dyDescent="0.25">
      <c r="B714" s="6" t="s">
        <v>713</v>
      </c>
      <c r="C714" s="7">
        <v>6252.1</v>
      </c>
      <c r="D714" s="7">
        <v>5402.1</v>
      </c>
      <c r="E714" s="8">
        <v>-0.13595431934869884</v>
      </c>
      <c r="F714" s="7">
        <v>12235.8</v>
      </c>
      <c r="G714" s="7">
        <v>9828.4</v>
      </c>
      <c r="H714" s="8">
        <v>-0.19675051896892726</v>
      </c>
    </row>
    <row r="715" spans="2:8" x14ac:dyDescent="0.25">
      <c r="B715" s="6" t="s">
        <v>717</v>
      </c>
      <c r="C715" s="7">
        <v>791.2</v>
      </c>
      <c r="D715" s="7">
        <v>889.9</v>
      </c>
      <c r="E715" s="8">
        <v>0.12474721941354905</v>
      </c>
      <c r="F715" s="7">
        <v>2738.9</v>
      </c>
      <c r="G715" s="7">
        <v>1790.2</v>
      </c>
      <c r="H715" s="8">
        <v>-0.34637993354996532</v>
      </c>
    </row>
    <row r="716" spans="2:8" x14ac:dyDescent="0.25">
      <c r="B716" s="6" t="s">
        <v>714</v>
      </c>
      <c r="C716" s="7">
        <v>1253.5</v>
      </c>
      <c r="D716" s="7">
        <v>1522.9</v>
      </c>
      <c r="E716" s="8">
        <v>0.2149182289589151</v>
      </c>
      <c r="F716" s="7">
        <v>2548.1</v>
      </c>
      <c r="G716" s="7">
        <v>3013.4</v>
      </c>
      <c r="H716" s="8">
        <v>0.18260664809073446</v>
      </c>
    </row>
    <row r="717" spans="2:8" x14ac:dyDescent="0.25">
      <c r="B717" s="6" t="s">
        <v>715</v>
      </c>
      <c r="C717" s="7">
        <v>905</v>
      </c>
      <c r="D717" s="7">
        <v>588.20000000000005</v>
      </c>
      <c r="E717" s="8">
        <v>-0.35005524861878445</v>
      </c>
      <c r="F717" s="7">
        <v>2058.6999999999998</v>
      </c>
      <c r="G717" s="7">
        <v>1899.3</v>
      </c>
      <c r="H717" s="8">
        <v>-7.7427502793024683E-2</v>
      </c>
    </row>
    <row r="718" spans="2:8" x14ac:dyDescent="0.25">
      <c r="B718" s="6" t="s">
        <v>716</v>
      </c>
      <c r="C718" s="7">
        <v>323</v>
      </c>
      <c r="D718" s="7">
        <v>441.8</v>
      </c>
      <c r="E718" s="8">
        <v>0.36780185758513939</v>
      </c>
      <c r="F718" s="7">
        <v>1735.4</v>
      </c>
      <c r="G718" s="7">
        <v>1497.2</v>
      </c>
      <c r="H718" s="8">
        <v>-0.13725942145902958</v>
      </c>
    </row>
    <row r="719" spans="2:8" x14ac:dyDescent="0.25">
      <c r="B719" s="6" t="s">
        <v>718</v>
      </c>
      <c r="C719" s="7">
        <v>291.7</v>
      </c>
      <c r="D719" s="7">
        <v>399</v>
      </c>
      <c r="E719" s="8">
        <v>0.36784367500857051</v>
      </c>
      <c r="F719" s="7">
        <v>1521.6</v>
      </c>
      <c r="G719" s="7">
        <v>1231.9000000000001</v>
      </c>
      <c r="H719" s="8">
        <v>-0.19039169295478431</v>
      </c>
    </row>
    <row r="720" spans="2:8" x14ac:dyDescent="0.25">
      <c r="B720" s="6" t="s">
        <v>720</v>
      </c>
      <c r="C720" s="7">
        <v>417.8</v>
      </c>
      <c r="D720" s="7">
        <v>244.1</v>
      </c>
      <c r="E720" s="8">
        <v>-0.41574916227860226</v>
      </c>
      <c r="F720" s="7">
        <v>813.4</v>
      </c>
      <c r="G720" s="7">
        <v>466.8</v>
      </c>
      <c r="H720" s="8">
        <v>-0.42611261372018683</v>
      </c>
    </row>
    <row r="721" spans="2:8" x14ac:dyDescent="0.25">
      <c r="B721" s="6" t="s">
        <v>719</v>
      </c>
      <c r="C721" s="7">
        <v>625.4</v>
      </c>
      <c r="D721" s="7">
        <v>472.7</v>
      </c>
      <c r="E721" s="8">
        <v>-0.24416373520946588</v>
      </c>
      <c r="F721" s="7">
        <v>1104.4000000000001</v>
      </c>
      <c r="G721" s="7">
        <v>838.4</v>
      </c>
      <c r="H721" s="8">
        <v>-0.24085476276711348</v>
      </c>
    </row>
    <row r="722" spans="2:8" x14ac:dyDescent="0.25">
      <c r="B722" s="6" t="s">
        <v>721</v>
      </c>
      <c r="C722" s="7">
        <v>3987.6</v>
      </c>
      <c r="D722" s="7">
        <v>3857</v>
      </c>
      <c r="E722" s="8">
        <v>-3.2751529742200747E-2</v>
      </c>
      <c r="F722" s="7">
        <v>9008.7000000000007</v>
      </c>
      <c r="G722" s="7">
        <v>8215.9</v>
      </c>
      <c r="H722" s="8">
        <v>-8.8003818530975719E-2</v>
      </c>
    </row>
    <row r="723" spans="2:8" x14ac:dyDescent="0.25">
      <c r="B723" s="3" t="s">
        <v>722</v>
      </c>
      <c r="C723" s="4">
        <v>325.2</v>
      </c>
      <c r="D723" s="4">
        <v>455.7</v>
      </c>
      <c r="E723" s="5">
        <v>0.4012915129151291</v>
      </c>
      <c r="F723" s="4">
        <v>628.20000000000005</v>
      </c>
      <c r="G723" s="4">
        <v>958</v>
      </c>
      <c r="H723" s="5">
        <v>0.52499204075135286</v>
      </c>
    </row>
    <row r="724" spans="2:8" x14ac:dyDescent="0.25">
      <c r="B724" s="6" t="s">
        <v>723</v>
      </c>
      <c r="C724" s="7">
        <v>140.69999999999999</v>
      </c>
      <c r="D724" s="7">
        <v>270.10000000000002</v>
      </c>
      <c r="E724" s="8">
        <v>0.9196872778962335</v>
      </c>
      <c r="F724" s="7">
        <v>301.60000000000002</v>
      </c>
      <c r="G724" s="7">
        <v>664.1</v>
      </c>
      <c r="H724" s="8">
        <v>1.2019230769230766</v>
      </c>
    </row>
    <row r="725" spans="2:8" x14ac:dyDescent="0.25">
      <c r="B725" s="6" t="s">
        <v>725</v>
      </c>
      <c r="C725" s="7">
        <v>155.4</v>
      </c>
      <c r="D725" s="7">
        <v>164.7</v>
      </c>
      <c r="E725" s="8">
        <v>5.9845559845559837E-2</v>
      </c>
      <c r="F725" s="7">
        <v>196.4</v>
      </c>
      <c r="G725" s="7">
        <v>225.7</v>
      </c>
      <c r="H725" s="8">
        <v>0.14918533604887974</v>
      </c>
    </row>
    <row r="726" spans="2:8" x14ac:dyDescent="0.25">
      <c r="B726" s="6" t="s">
        <v>724</v>
      </c>
      <c r="C726" s="7">
        <v>13.4</v>
      </c>
      <c r="D726" s="7">
        <v>7.3</v>
      </c>
      <c r="E726" s="8">
        <v>-0.45522388059701491</v>
      </c>
      <c r="F726" s="7">
        <v>20.100000000000001</v>
      </c>
      <c r="G726" s="7">
        <v>19.8</v>
      </c>
      <c r="H726" s="8">
        <v>-1.4925373134328401E-2</v>
      </c>
    </row>
    <row r="727" spans="2:8" x14ac:dyDescent="0.25">
      <c r="B727" s="6" t="s">
        <v>726</v>
      </c>
      <c r="C727" s="7">
        <v>15.8</v>
      </c>
      <c r="D727" s="7">
        <v>13.7</v>
      </c>
      <c r="E727" s="8">
        <v>-0.13291139240506333</v>
      </c>
      <c r="F727" s="7">
        <v>110</v>
      </c>
      <c r="G727" s="7">
        <v>48.4</v>
      </c>
      <c r="H727" s="8">
        <v>-0.56000000000000005</v>
      </c>
    </row>
    <row r="728" spans="2:8" x14ac:dyDescent="0.25">
      <c r="B728" s="16" t="s">
        <v>734</v>
      </c>
      <c r="C728" s="17">
        <v>4401368</v>
      </c>
      <c r="D728" s="17">
        <v>3896977</v>
      </c>
      <c r="E728" s="18">
        <v>-0.11459868840778598</v>
      </c>
      <c r="F728" s="17">
        <v>9163606.5</v>
      </c>
      <c r="G728" s="17">
        <v>7958562.4000000004</v>
      </c>
      <c r="H728" s="18">
        <v>-0.13150325693273712</v>
      </c>
    </row>
    <row r="729" spans="2:8" ht="28.5" customHeight="1" x14ac:dyDescent="0.25">
      <c r="B729" s="146" t="s">
        <v>735</v>
      </c>
      <c r="C729" s="147"/>
      <c r="D729" s="147"/>
      <c r="E729" s="147"/>
      <c r="F729" s="147"/>
      <c r="G729" s="147"/>
      <c r="H729" s="147"/>
    </row>
    <row r="730" spans="2:8" x14ac:dyDescent="0.25">
      <c r="B730" s="21" t="s">
        <v>736</v>
      </c>
    </row>
    <row r="731" spans="2:8" x14ac:dyDescent="0.25">
      <c r="B731" s="21" t="s">
        <v>737</v>
      </c>
    </row>
  </sheetData>
  <mergeCells count="2">
    <mergeCell ref="B1:H1"/>
    <mergeCell ref="B729:H729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7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7.140625" style="19" customWidth="1"/>
    <col min="2" max="2" width="54" customWidth="1"/>
    <col min="3" max="3" width="12.140625" style="7" customWidth="1"/>
    <col min="4" max="4" width="10.7109375" style="7" bestFit="1" customWidth="1"/>
    <col min="5" max="5" width="7.85546875" style="7" customWidth="1"/>
  </cols>
  <sheetData>
    <row r="2" spans="2:5" x14ac:dyDescent="0.25">
      <c r="B2" s="145" t="s">
        <v>0</v>
      </c>
      <c r="C2" s="148"/>
      <c r="D2" s="148"/>
      <c r="E2" s="148"/>
    </row>
    <row r="3" spans="2:5" x14ac:dyDescent="0.25">
      <c r="B3" s="1" t="s">
        <v>1</v>
      </c>
      <c r="C3" s="2" t="s">
        <v>2</v>
      </c>
      <c r="D3" s="2" t="s">
        <v>3</v>
      </c>
      <c r="E3" s="2" t="s">
        <v>4</v>
      </c>
    </row>
    <row r="4" spans="2:5" x14ac:dyDescent="0.25">
      <c r="B4" s="3" t="s">
        <v>5</v>
      </c>
      <c r="C4" s="4">
        <v>22249.599999999999</v>
      </c>
      <c r="D4" s="4">
        <v>25999.9</v>
      </c>
      <c r="E4" s="5">
        <f>D4/C4-1</f>
        <v>0.16855583920609818</v>
      </c>
    </row>
    <row r="5" spans="2:5" x14ac:dyDescent="0.25">
      <c r="B5" s="6" t="s">
        <v>6</v>
      </c>
      <c r="C5" s="7">
        <v>22249.599999999999</v>
      </c>
      <c r="D5" s="7">
        <v>25999.9</v>
      </c>
      <c r="E5" s="8">
        <f t="shared" ref="E5:E68" si="0">D5/C5-1</f>
        <v>0.16855583920609818</v>
      </c>
    </row>
    <row r="6" spans="2:5" x14ac:dyDescent="0.25">
      <c r="B6" s="3" t="s">
        <v>7</v>
      </c>
      <c r="C6" s="4">
        <v>877.5</v>
      </c>
      <c r="D6" s="4">
        <v>1284.4000000000001</v>
      </c>
      <c r="E6" s="5">
        <f t="shared" si="0"/>
        <v>0.46370370370370373</v>
      </c>
    </row>
    <row r="7" spans="2:5" x14ac:dyDescent="0.25">
      <c r="B7" s="6" t="s">
        <v>8</v>
      </c>
      <c r="C7" s="7">
        <v>598.6</v>
      </c>
      <c r="D7" s="7">
        <v>1182.4000000000001</v>
      </c>
      <c r="E7" s="8">
        <f>D7/C7-1</f>
        <v>0.97527564316739057</v>
      </c>
    </row>
    <row r="8" spans="2:5" x14ac:dyDescent="0.25">
      <c r="B8" s="6" t="s">
        <v>9</v>
      </c>
      <c r="C8" s="7">
        <v>214.3</v>
      </c>
      <c r="D8" s="7">
        <v>67.099999999999994</v>
      </c>
      <c r="E8" s="8">
        <f>D8/C8-1</f>
        <v>-0.68688754083061132</v>
      </c>
    </row>
    <row r="9" spans="2:5" x14ac:dyDescent="0.25">
      <c r="B9" s="6" t="s">
        <v>10</v>
      </c>
      <c r="C9" s="7">
        <v>64.599999999999994</v>
      </c>
      <c r="D9" s="7">
        <v>34.799999999999997</v>
      </c>
      <c r="E9" s="8">
        <f t="shared" si="0"/>
        <v>-0.46130030959752322</v>
      </c>
    </row>
    <row r="10" spans="2:5" x14ac:dyDescent="0.25">
      <c r="B10" s="3" t="s">
        <v>11</v>
      </c>
      <c r="C10" s="4">
        <v>75044.899999999994</v>
      </c>
      <c r="D10" s="4">
        <v>72796.800000000003</v>
      </c>
      <c r="E10" s="5">
        <f t="shared" si="0"/>
        <v>-2.9956732569434985E-2</v>
      </c>
    </row>
    <row r="11" spans="2:5" x14ac:dyDescent="0.25">
      <c r="B11" s="9" t="s">
        <v>12</v>
      </c>
      <c r="C11" s="10">
        <v>57624.800000000003</v>
      </c>
      <c r="D11" s="10">
        <v>56060.5</v>
      </c>
      <c r="E11" s="8">
        <f t="shared" si="0"/>
        <v>-2.7146298121642154E-2</v>
      </c>
    </row>
    <row r="12" spans="2:5" x14ac:dyDescent="0.25">
      <c r="B12" s="6" t="s">
        <v>13</v>
      </c>
      <c r="C12" s="7">
        <v>8730.4</v>
      </c>
      <c r="D12" s="7">
        <v>7063.9</v>
      </c>
      <c r="E12" s="8">
        <f t="shared" si="0"/>
        <v>-0.19088472464033723</v>
      </c>
    </row>
    <row r="13" spans="2:5" x14ac:dyDescent="0.25">
      <c r="B13" s="9" t="s">
        <v>14</v>
      </c>
      <c r="C13" s="10">
        <v>6706.4</v>
      </c>
      <c r="D13" s="10">
        <v>4060.1</v>
      </c>
      <c r="E13" s="8">
        <f t="shared" si="0"/>
        <v>-0.39459322438267919</v>
      </c>
    </row>
    <row r="14" spans="2:5" x14ac:dyDescent="0.25">
      <c r="B14" s="6" t="s">
        <v>15</v>
      </c>
      <c r="C14" s="7">
        <v>1427.2</v>
      </c>
      <c r="D14" s="7">
        <v>4934.7</v>
      </c>
      <c r="E14" s="8">
        <f t="shared" si="0"/>
        <v>2.4576093049327352</v>
      </c>
    </row>
    <row r="15" spans="2:5" x14ac:dyDescent="0.25">
      <c r="B15" s="6" t="s">
        <v>16</v>
      </c>
      <c r="C15" s="7">
        <v>493.9</v>
      </c>
      <c r="D15" s="7">
        <v>569.20000000000005</v>
      </c>
      <c r="E15" s="8">
        <f t="shared" si="0"/>
        <v>0.15246001214820826</v>
      </c>
    </row>
    <row r="16" spans="2:5" x14ac:dyDescent="0.25">
      <c r="B16" s="6" t="s">
        <v>17</v>
      </c>
      <c r="C16" s="7">
        <v>62.3</v>
      </c>
      <c r="D16" s="7">
        <v>108.4</v>
      </c>
      <c r="E16" s="8">
        <f t="shared" si="0"/>
        <v>0.73996789727126822</v>
      </c>
    </row>
    <row r="17" spans="2:5" x14ac:dyDescent="0.25">
      <c r="B17" s="3" t="s">
        <v>18</v>
      </c>
      <c r="C17" s="4">
        <v>5239.8</v>
      </c>
      <c r="D17" s="4">
        <v>4229.8999999999996</v>
      </c>
      <c r="E17" s="5">
        <f t="shared" si="0"/>
        <v>-0.19273636398335825</v>
      </c>
    </row>
    <row r="18" spans="2:5" x14ac:dyDescent="0.25">
      <c r="B18" s="6" t="s">
        <v>19</v>
      </c>
      <c r="C18" s="7">
        <v>3104</v>
      </c>
      <c r="D18" s="7">
        <v>2488.6999999999998</v>
      </c>
      <c r="E18" s="8">
        <f t="shared" si="0"/>
        <v>-0.19822809278350517</v>
      </c>
    </row>
    <row r="19" spans="2:5" x14ac:dyDescent="0.25">
      <c r="B19" s="6" t="s">
        <v>20</v>
      </c>
      <c r="C19" s="7">
        <v>446.6</v>
      </c>
      <c r="D19" s="7">
        <v>428.5</v>
      </c>
      <c r="E19" s="8">
        <f t="shared" si="0"/>
        <v>-4.0528437080161295E-2</v>
      </c>
    </row>
    <row r="20" spans="2:5" x14ac:dyDescent="0.25">
      <c r="B20" s="6" t="s">
        <v>21</v>
      </c>
      <c r="C20" s="7">
        <v>465</v>
      </c>
      <c r="D20" s="7">
        <v>234.7</v>
      </c>
      <c r="E20" s="8">
        <f t="shared" si="0"/>
        <v>-0.49526881720430105</v>
      </c>
    </row>
    <row r="21" spans="2:5" x14ac:dyDescent="0.25">
      <c r="B21" s="6" t="s">
        <v>22</v>
      </c>
      <c r="C21" s="7">
        <v>205.9</v>
      </c>
      <c r="D21" s="7">
        <v>82.5</v>
      </c>
      <c r="E21" s="8">
        <f t="shared" si="0"/>
        <v>-0.59932005828071877</v>
      </c>
    </row>
    <row r="22" spans="2:5" x14ac:dyDescent="0.25">
      <c r="B22" s="6" t="s">
        <v>23</v>
      </c>
      <c r="C22" s="7">
        <v>1018.3</v>
      </c>
      <c r="D22" s="7">
        <v>995.5</v>
      </c>
      <c r="E22" s="8">
        <f t="shared" si="0"/>
        <v>-2.23902582735932E-2</v>
      </c>
    </row>
    <row r="23" spans="2:5" x14ac:dyDescent="0.25">
      <c r="B23" s="3" t="s">
        <v>24</v>
      </c>
      <c r="C23" s="4">
        <v>10818.9</v>
      </c>
      <c r="D23" s="4">
        <v>12442.2</v>
      </c>
      <c r="E23" s="5">
        <f t="shared" si="0"/>
        <v>0.15004298033996077</v>
      </c>
    </row>
    <row r="24" spans="2:5" x14ac:dyDescent="0.25">
      <c r="B24" s="6" t="s">
        <v>25</v>
      </c>
      <c r="C24" s="7">
        <v>4842.8</v>
      </c>
      <c r="D24" s="7">
        <v>5315</v>
      </c>
      <c r="E24" s="8">
        <f t="shared" si="0"/>
        <v>9.7505575287023971E-2</v>
      </c>
    </row>
    <row r="25" spans="2:5" x14ac:dyDescent="0.25">
      <c r="B25" s="6" t="s">
        <v>26</v>
      </c>
      <c r="C25" s="7">
        <v>30.2</v>
      </c>
      <c r="D25" s="7">
        <v>2084.1999999999998</v>
      </c>
      <c r="E25" s="11">
        <f t="shared" si="0"/>
        <v>68.013245033112582</v>
      </c>
    </row>
    <row r="26" spans="2:5" x14ac:dyDescent="0.25">
      <c r="B26" s="6" t="s">
        <v>27</v>
      </c>
      <c r="C26" s="7">
        <v>3081.8</v>
      </c>
      <c r="D26" s="7">
        <v>2033.4</v>
      </c>
      <c r="E26" s="8">
        <f t="shared" si="0"/>
        <v>-0.34019079758582649</v>
      </c>
    </row>
    <row r="27" spans="2:5" x14ac:dyDescent="0.25">
      <c r="B27" s="9" t="s">
        <v>28</v>
      </c>
      <c r="C27" s="10">
        <v>1055.8</v>
      </c>
      <c r="D27" s="10">
        <v>1461.2</v>
      </c>
      <c r="E27" s="8">
        <f t="shared" si="0"/>
        <v>0.38397423754498972</v>
      </c>
    </row>
    <row r="28" spans="2:5" x14ac:dyDescent="0.25">
      <c r="B28" s="6" t="s">
        <v>29</v>
      </c>
      <c r="C28" s="7">
        <v>671.5</v>
      </c>
      <c r="D28" s="7">
        <v>690.7</v>
      </c>
      <c r="E28" s="8">
        <f t="shared" si="0"/>
        <v>2.8592702903946554E-2</v>
      </c>
    </row>
    <row r="29" spans="2:5" x14ac:dyDescent="0.25">
      <c r="B29" s="6" t="s">
        <v>30</v>
      </c>
      <c r="C29" s="7">
        <v>753.7</v>
      </c>
      <c r="D29" s="7">
        <v>677.8</v>
      </c>
      <c r="E29" s="8">
        <f t="shared" si="0"/>
        <v>-0.10070319755871049</v>
      </c>
    </row>
    <row r="30" spans="2:5" x14ac:dyDescent="0.25">
      <c r="B30" s="6" t="s">
        <v>31</v>
      </c>
      <c r="C30" s="7">
        <v>294.2</v>
      </c>
      <c r="D30" s="7">
        <v>61.8</v>
      </c>
      <c r="E30" s="8">
        <f t="shared" si="0"/>
        <v>-0.78993881713120329</v>
      </c>
    </row>
    <row r="31" spans="2:5" x14ac:dyDescent="0.25">
      <c r="B31" s="6" t="s">
        <v>32</v>
      </c>
      <c r="C31" s="7">
        <v>89.1</v>
      </c>
      <c r="D31" s="7">
        <v>118.2</v>
      </c>
      <c r="E31" s="8">
        <f t="shared" si="0"/>
        <v>0.32659932659932678</v>
      </c>
    </row>
    <row r="32" spans="2:5" x14ac:dyDescent="0.25">
      <c r="B32" s="3" t="s">
        <v>33</v>
      </c>
      <c r="C32" s="4">
        <v>3845.8</v>
      </c>
      <c r="D32" s="4">
        <v>2190.9</v>
      </c>
      <c r="E32" s="5">
        <f t="shared" si="0"/>
        <v>-0.43031358885017423</v>
      </c>
    </row>
    <row r="33" spans="2:5" x14ac:dyDescent="0.25">
      <c r="B33" s="6" t="s">
        <v>34</v>
      </c>
      <c r="C33" s="7">
        <v>715</v>
      </c>
      <c r="D33" s="7">
        <v>77.599999999999994</v>
      </c>
      <c r="E33" s="8">
        <f t="shared" si="0"/>
        <v>-0.89146853146853144</v>
      </c>
    </row>
    <row r="34" spans="2:5" x14ac:dyDescent="0.25">
      <c r="B34" s="9" t="s">
        <v>35</v>
      </c>
      <c r="C34" s="12">
        <v>1272.4000000000001</v>
      </c>
      <c r="D34" s="10">
        <v>0</v>
      </c>
      <c r="E34" s="8">
        <f t="shared" si="0"/>
        <v>-1</v>
      </c>
    </row>
    <row r="35" spans="2:5" x14ac:dyDescent="0.25">
      <c r="B35" s="6" t="s">
        <v>36</v>
      </c>
      <c r="C35" s="7">
        <v>245.9</v>
      </c>
      <c r="D35" s="7">
        <v>48.6</v>
      </c>
      <c r="E35" s="8">
        <f t="shared" si="0"/>
        <v>-0.80235868239121588</v>
      </c>
    </row>
    <row r="36" spans="2:5" x14ac:dyDescent="0.25">
      <c r="B36" s="6" t="s">
        <v>37</v>
      </c>
      <c r="C36" s="7">
        <v>1612.4</v>
      </c>
      <c r="D36" s="7">
        <v>2064.6999999999998</v>
      </c>
      <c r="E36" s="8">
        <f t="shared" si="0"/>
        <v>0.280513520218308</v>
      </c>
    </row>
    <row r="37" spans="2:5" x14ac:dyDescent="0.25">
      <c r="B37" s="3" t="s">
        <v>38</v>
      </c>
      <c r="C37" s="4">
        <v>2135.4</v>
      </c>
      <c r="D37" s="4">
        <v>2137.6999999999998</v>
      </c>
      <c r="E37" s="5">
        <f t="shared" si="0"/>
        <v>1.0770815772218612E-3</v>
      </c>
    </row>
    <row r="38" spans="2:5" x14ac:dyDescent="0.25">
      <c r="B38" s="6" t="s">
        <v>39</v>
      </c>
      <c r="C38" s="7">
        <v>654.79999999999995</v>
      </c>
      <c r="D38" s="7">
        <v>700.5</v>
      </c>
      <c r="E38" s="8">
        <f>D38/C38-1</f>
        <v>6.9792302993280542E-2</v>
      </c>
    </row>
    <row r="39" spans="2:5" x14ac:dyDescent="0.25">
      <c r="B39" s="6" t="s">
        <v>40</v>
      </c>
      <c r="C39" s="7">
        <v>714.5</v>
      </c>
      <c r="D39" s="7">
        <v>660.5</v>
      </c>
      <c r="E39" s="8">
        <f>D39/C39-1</f>
        <v>-7.5577326801959388E-2</v>
      </c>
    </row>
    <row r="40" spans="2:5" x14ac:dyDescent="0.25">
      <c r="B40" s="6" t="s">
        <v>41</v>
      </c>
      <c r="C40" s="7">
        <v>356.6</v>
      </c>
      <c r="D40" s="7">
        <v>371.9</v>
      </c>
      <c r="E40" s="8">
        <f>D40/C40-1</f>
        <v>4.2905215928210838E-2</v>
      </c>
    </row>
    <row r="41" spans="2:5" x14ac:dyDescent="0.25">
      <c r="B41" s="6" t="s">
        <v>42</v>
      </c>
      <c r="C41" s="7">
        <v>131.4</v>
      </c>
      <c r="D41" s="7">
        <v>136.1</v>
      </c>
      <c r="E41" s="8">
        <f>D41/C41-1</f>
        <v>3.5768645357686424E-2</v>
      </c>
    </row>
    <row r="42" spans="2:5" x14ac:dyDescent="0.25">
      <c r="B42" s="6" t="s">
        <v>43</v>
      </c>
      <c r="C42" s="7">
        <v>278.10000000000002</v>
      </c>
      <c r="D42" s="7">
        <v>268.7</v>
      </c>
      <c r="E42" s="8">
        <f t="shared" si="0"/>
        <v>-3.3800791082344572E-2</v>
      </c>
    </row>
    <row r="43" spans="2:5" x14ac:dyDescent="0.25">
      <c r="B43" s="3" t="s">
        <v>44</v>
      </c>
      <c r="C43" s="4">
        <v>3790.6</v>
      </c>
      <c r="D43" s="4">
        <v>5425.5</v>
      </c>
      <c r="E43" s="5">
        <f t="shared" si="0"/>
        <v>0.4313037513850051</v>
      </c>
    </row>
    <row r="44" spans="2:5" x14ac:dyDescent="0.25">
      <c r="B44" s="6" t="s">
        <v>45</v>
      </c>
      <c r="C44" s="7">
        <v>755.2</v>
      </c>
      <c r="D44" s="7">
        <v>751</v>
      </c>
      <c r="E44" s="8">
        <f t="shared" si="0"/>
        <v>-5.5614406779661563E-3</v>
      </c>
    </row>
    <row r="45" spans="2:5" x14ac:dyDescent="0.25">
      <c r="B45" s="6" t="s">
        <v>46</v>
      </c>
      <c r="C45" s="7">
        <v>445.4</v>
      </c>
      <c r="D45" s="7">
        <v>958.3</v>
      </c>
      <c r="E45" s="8">
        <f t="shared" si="0"/>
        <v>1.1515491692860351</v>
      </c>
    </row>
    <row r="46" spans="2:5" x14ac:dyDescent="0.25">
      <c r="B46" s="9" t="s">
        <v>47</v>
      </c>
      <c r="C46" s="10">
        <v>394.2</v>
      </c>
      <c r="D46" s="10">
        <v>614.5</v>
      </c>
      <c r="E46" s="8">
        <f t="shared" si="0"/>
        <v>0.55885337392186707</v>
      </c>
    </row>
    <row r="47" spans="2:5" x14ac:dyDescent="0.25">
      <c r="B47" s="6" t="s">
        <v>48</v>
      </c>
      <c r="C47" s="7">
        <v>282.89999999999998</v>
      </c>
      <c r="D47" s="7">
        <v>462.6</v>
      </c>
      <c r="E47" s="8">
        <f t="shared" si="0"/>
        <v>0.63520678685047738</v>
      </c>
    </row>
    <row r="48" spans="2:5" x14ac:dyDescent="0.25">
      <c r="B48" s="6" t="s">
        <v>49</v>
      </c>
      <c r="C48" s="7">
        <v>152.1</v>
      </c>
      <c r="D48" s="7">
        <v>188.4</v>
      </c>
      <c r="E48" s="8">
        <f t="shared" si="0"/>
        <v>0.23865877712031569</v>
      </c>
    </row>
    <row r="49" spans="2:5" x14ac:dyDescent="0.25">
      <c r="B49" s="6" t="s">
        <v>50</v>
      </c>
      <c r="C49" s="7">
        <v>255.9</v>
      </c>
      <c r="D49" s="7">
        <v>178.1</v>
      </c>
      <c r="E49" s="8">
        <f t="shared" si="0"/>
        <v>-0.30402500976944125</v>
      </c>
    </row>
    <row r="50" spans="2:5" x14ac:dyDescent="0.25">
      <c r="B50" s="6" t="s">
        <v>51</v>
      </c>
      <c r="C50" s="7">
        <v>60.1</v>
      </c>
      <c r="D50" s="7">
        <v>65.2</v>
      </c>
      <c r="E50" s="8">
        <f t="shared" si="0"/>
        <v>8.4858569051580623E-2</v>
      </c>
    </row>
    <row r="51" spans="2:5" x14ac:dyDescent="0.25">
      <c r="B51" s="6" t="s">
        <v>52</v>
      </c>
      <c r="C51" s="7">
        <v>9.4</v>
      </c>
      <c r="D51" s="7">
        <v>3.2</v>
      </c>
      <c r="E51" s="8">
        <f t="shared" si="0"/>
        <v>-0.65957446808510634</v>
      </c>
    </row>
    <row r="52" spans="2:5" x14ac:dyDescent="0.25">
      <c r="B52" s="9" t="s">
        <v>53</v>
      </c>
      <c r="C52" s="10">
        <v>1435.4</v>
      </c>
      <c r="D52" s="10">
        <v>2204.1999999999998</v>
      </c>
      <c r="E52" s="8">
        <f t="shared" si="0"/>
        <v>0.53559983279921952</v>
      </c>
    </row>
    <row r="53" spans="2:5" x14ac:dyDescent="0.25">
      <c r="B53" s="3" t="s">
        <v>54</v>
      </c>
      <c r="C53" s="4">
        <v>15648.8</v>
      </c>
      <c r="D53" s="4">
        <v>12649</v>
      </c>
      <c r="E53" s="5">
        <f t="shared" si="0"/>
        <v>-0.1916952098563468</v>
      </c>
    </row>
    <row r="54" spans="2:5" x14ac:dyDescent="0.25">
      <c r="B54" s="6" t="s">
        <v>55</v>
      </c>
      <c r="C54" s="7">
        <v>4546.3</v>
      </c>
      <c r="D54" s="7">
        <v>4014.8</v>
      </c>
      <c r="E54" s="8">
        <f t="shared" si="0"/>
        <v>-0.11690825506455804</v>
      </c>
    </row>
    <row r="55" spans="2:5" x14ac:dyDescent="0.25">
      <c r="B55" s="6" t="s">
        <v>56</v>
      </c>
      <c r="C55" s="7">
        <v>3172.6</v>
      </c>
      <c r="D55" s="7">
        <v>1484.8</v>
      </c>
      <c r="E55" s="8">
        <f t="shared" si="0"/>
        <v>-0.53199268738574035</v>
      </c>
    </row>
    <row r="56" spans="2:5" x14ac:dyDescent="0.25">
      <c r="B56" s="6" t="s">
        <v>57</v>
      </c>
      <c r="C56" s="7">
        <v>1379.7</v>
      </c>
      <c r="D56" s="7">
        <v>1380.8</v>
      </c>
      <c r="E56" s="8">
        <f t="shared" si="0"/>
        <v>7.9727476987745405E-4</v>
      </c>
    </row>
    <row r="57" spans="2:5" x14ac:dyDescent="0.25">
      <c r="B57" s="6" t="s">
        <v>58</v>
      </c>
      <c r="C57" s="7">
        <v>0</v>
      </c>
      <c r="D57" s="7">
        <v>65.400000000000006</v>
      </c>
      <c r="E57" s="13" t="s">
        <v>59</v>
      </c>
    </row>
    <row r="58" spans="2:5" x14ac:dyDescent="0.25">
      <c r="B58" s="6" t="s">
        <v>60</v>
      </c>
      <c r="C58" s="7">
        <v>1252.4000000000001</v>
      </c>
      <c r="D58" s="7">
        <v>0</v>
      </c>
      <c r="E58" s="8">
        <f t="shared" si="0"/>
        <v>-1</v>
      </c>
    </row>
    <row r="59" spans="2:5" x14ac:dyDescent="0.25">
      <c r="B59" s="6" t="s">
        <v>61</v>
      </c>
      <c r="C59" s="7">
        <v>220.8</v>
      </c>
      <c r="D59" s="7">
        <v>184.6</v>
      </c>
      <c r="E59" s="8">
        <f t="shared" si="0"/>
        <v>-0.16394927536231896</v>
      </c>
    </row>
    <row r="60" spans="2:5" x14ac:dyDescent="0.25">
      <c r="B60" s="6" t="s">
        <v>62</v>
      </c>
      <c r="C60" s="7">
        <v>654.9</v>
      </c>
      <c r="D60" s="7">
        <v>1072.9000000000001</v>
      </c>
      <c r="E60" s="8">
        <f t="shared" si="0"/>
        <v>0.63826538402809607</v>
      </c>
    </row>
    <row r="61" spans="2:5" x14ac:dyDescent="0.25">
      <c r="B61" s="6" t="s">
        <v>63</v>
      </c>
      <c r="C61" s="7">
        <v>4422</v>
      </c>
      <c r="D61" s="7">
        <v>4445.6000000000004</v>
      </c>
      <c r="E61" s="8">
        <f t="shared" si="0"/>
        <v>5.3369516056083199E-3</v>
      </c>
    </row>
    <row r="62" spans="2:5" x14ac:dyDescent="0.25">
      <c r="B62" s="3" t="s">
        <v>64</v>
      </c>
      <c r="C62" s="4">
        <v>14702.9</v>
      </c>
      <c r="D62" s="4">
        <v>10238.9</v>
      </c>
      <c r="E62" s="5">
        <f t="shared" si="0"/>
        <v>-0.3036135728325704</v>
      </c>
    </row>
    <row r="63" spans="2:5" x14ac:dyDescent="0.25">
      <c r="B63" s="6" t="s">
        <v>65</v>
      </c>
      <c r="C63" s="7">
        <v>7466.8</v>
      </c>
      <c r="D63" s="7">
        <v>4641.5</v>
      </c>
      <c r="E63" s="8">
        <f>D63/C63-1</f>
        <v>-0.37838163604221353</v>
      </c>
    </row>
    <row r="64" spans="2:5" x14ac:dyDescent="0.25">
      <c r="B64" s="9" t="s">
        <v>66</v>
      </c>
      <c r="C64" s="10">
        <v>4123</v>
      </c>
      <c r="D64" s="10">
        <v>2071.3000000000002</v>
      </c>
      <c r="E64" s="8">
        <f>D64/C64-1</f>
        <v>-0.49762308998302207</v>
      </c>
    </row>
    <row r="65" spans="2:5" x14ac:dyDescent="0.25">
      <c r="B65" s="6" t="s">
        <v>67</v>
      </c>
      <c r="C65" s="7">
        <v>743</v>
      </c>
      <c r="D65" s="7">
        <v>1461.3</v>
      </c>
      <c r="E65" s="8">
        <f>D65/C65-1</f>
        <v>0.96675639300134586</v>
      </c>
    </row>
    <row r="66" spans="2:5" x14ac:dyDescent="0.25">
      <c r="B66" s="6" t="s">
        <v>68</v>
      </c>
      <c r="C66" s="7">
        <v>1362.8</v>
      </c>
      <c r="D66" s="7">
        <v>703.2</v>
      </c>
      <c r="E66" s="8">
        <f>D66/C66-1</f>
        <v>-0.48400352216025821</v>
      </c>
    </row>
    <row r="67" spans="2:5" x14ac:dyDescent="0.25">
      <c r="B67" s="6" t="s">
        <v>69</v>
      </c>
      <c r="C67" s="7">
        <v>238.9</v>
      </c>
      <c r="D67" s="7">
        <v>417.7</v>
      </c>
      <c r="E67" s="8">
        <f>D67/C67-1</f>
        <v>0.74843030556718282</v>
      </c>
    </row>
    <row r="68" spans="2:5" x14ac:dyDescent="0.25">
      <c r="B68" s="6" t="s">
        <v>70</v>
      </c>
      <c r="C68" s="7">
        <v>768.5</v>
      </c>
      <c r="D68" s="7">
        <v>943.8</v>
      </c>
      <c r="E68" s="8">
        <f t="shared" si="0"/>
        <v>0.22810670136629785</v>
      </c>
    </row>
    <row r="69" spans="2:5" x14ac:dyDescent="0.25">
      <c r="B69" s="3" t="s">
        <v>71</v>
      </c>
      <c r="C69" s="4">
        <v>83478.8</v>
      </c>
      <c r="D69" s="4">
        <v>35962.800000000003</v>
      </c>
      <c r="E69" s="5">
        <f t="shared" ref="E69:E132" si="1">D69/C69-1</f>
        <v>-0.56919840726028648</v>
      </c>
    </row>
    <row r="70" spans="2:5" x14ac:dyDescent="0.25">
      <c r="B70" s="6" t="s">
        <v>72</v>
      </c>
      <c r="C70" s="7">
        <v>8920.6</v>
      </c>
      <c r="D70" s="7">
        <v>16338.5</v>
      </c>
      <c r="E70" s="8">
        <f t="shared" si="1"/>
        <v>0.83154720534493198</v>
      </c>
    </row>
    <row r="71" spans="2:5" x14ac:dyDescent="0.25">
      <c r="B71" s="6" t="s">
        <v>73</v>
      </c>
      <c r="C71" s="7">
        <v>63924.1</v>
      </c>
      <c r="D71" s="7">
        <v>12978.5</v>
      </c>
      <c r="E71" s="8">
        <f t="shared" si="1"/>
        <v>-0.79697015679532446</v>
      </c>
    </row>
    <row r="72" spans="2:5" x14ac:dyDescent="0.25">
      <c r="B72" s="6" t="s">
        <v>74</v>
      </c>
      <c r="C72" s="7">
        <v>4310.3999999999996</v>
      </c>
      <c r="D72" s="7">
        <v>4152.3999999999996</v>
      </c>
      <c r="E72" s="8">
        <f t="shared" si="1"/>
        <v>-3.6655530809205694E-2</v>
      </c>
    </row>
    <row r="73" spans="2:5" x14ac:dyDescent="0.25">
      <c r="B73" s="6" t="s">
        <v>75</v>
      </c>
      <c r="C73" s="7">
        <v>2132.3000000000002</v>
      </c>
      <c r="D73" s="7">
        <v>1168.5999999999999</v>
      </c>
      <c r="E73" s="8">
        <f t="shared" si="1"/>
        <v>-0.45195328987478323</v>
      </c>
    </row>
    <row r="74" spans="2:5" x14ac:dyDescent="0.25">
      <c r="B74" s="9" t="s">
        <v>76</v>
      </c>
      <c r="C74" s="10">
        <v>1455.4</v>
      </c>
      <c r="D74" s="10">
        <v>1060</v>
      </c>
      <c r="E74" s="8">
        <f t="shared" si="1"/>
        <v>-0.27167788924007152</v>
      </c>
    </row>
    <row r="75" spans="2:5" x14ac:dyDescent="0.25">
      <c r="B75" s="6" t="s">
        <v>77</v>
      </c>
      <c r="C75" s="7">
        <v>234.6</v>
      </c>
      <c r="D75" s="7">
        <v>49.7</v>
      </c>
      <c r="E75" s="8">
        <f t="shared" si="1"/>
        <v>-0.78815004262574595</v>
      </c>
    </row>
    <row r="76" spans="2:5" x14ac:dyDescent="0.25">
      <c r="B76" s="6" t="s">
        <v>78</v>
      </c>
      <c r="C76" s="7">
        <v>4.0999999999999996</v>
      </c>
      <c r="D76" s="7">
        <v>3.2</v>
      </c>
      <c r="E76" s="8">
        <f t="shared" si="1"/>
        <v>-0.21951219512195108</v>
      </c>
    </row>
    <row r="77" spans="2:5" x14ac:dyDescent="0.25">
      <c r="B77" s="6" t="s">
        <v>79</v>
      </c>
      <c r="C77" s="7">
        <v>2352.6</v>
      </c>
      <c r="D77" s="7">
        <v>0</v>
      </c>
      <c r="E77" s="8">
        <f t="shared" si="1"/>
        <v>-1</v>
      </c>
    </row>
    <row r="78" spans="2:5" x14ac:dyDescent="0.25">
      <c r="B78" s="6" t="s">
        <v>80</v>
      </c>
      <c r="C78" s="7">
        <v>144.69999999999999</v>
      </c>
      <c r="D78" s="7">
        <v>211.9</v>
      </c>
      <c r="E78" s="8">
        <f t="shared" si="1"/>
        <v>0.46440912232204568</v>
      </c>
    </row>
    <row r="79" spans="2:5" x14ac:dyDescent="0.25">
      <c r="B79" s="3" t="s">
        <v>81</v>
      </c>
      <c r="C79" s="4">
        <v>11359.6</v>
      </c>
      <c r="D79" s="4">
        <v>7037.9</v>
      </c>
      <c r="E79" s="5">
        <f t="shared" si="1"/>
        <v>-0.38044473396950607</v>
      </c>
    </row>
    <row r="80" spans="2:5" x14ac:dyDescent="0.25">
      <c r="B80" s="6" t="s">
        <v>82</v>
      </c>
      <c r="C80" s="7">
        <v>1231.8</v>
      </c>
      <c r="D80" s="7">
        <v>1804.5</v>
      </c>
      <c r="E80" s="8">
        <f t="shared" si="1"/>
        <v>0.46492937165124215</v>
      </c>
    </row>
    <row r="81" spans="2:5" x14ac:dyDescent="0.25">
      <c r="B81" s="6" t="s">
        <v>83</v>
      </c>
      <c r="C81" s="7">
        <v>4025.6</v>
      </c>
      <c r="D81" s="7">
        <v>1644.4</v>
      </c>
      <c r="E81" s="8">
        <f t="shared" si="1"/>
        <v>-0.59151430842607311</v>
      </c>
    </row>
    <row r="82" spans="2:5" x14ac:dyDescent="0.25">
      <c r="B82" s="6" t="s">
        <v>84</v>
      </c>
      <c r="C82" s="7">
        <v>718.6</v>
      </c>
      <c r="D82" s="7">
        <v>887.7</v>
      </c>
      <c r="E82" s="8">
        <f t="shared" si="1"/>
        <v>0.23531867520178129</v>
      </c>
    </row>
    <row r="83" spans="2:5" x14ac:dyDescent="0.25">
      <c r="B83" s="6" t="s">
        <v>85</v>
      </c>
      <c r="C83" s="7">
        <v>2431.3000000000002</v>
      </c>
      <c r="D83" s="7">
        <v>769.6</v>
      </c>
      <c r="E83" s="8">
        <f t="shared" si="1"/>
        <v>-0.68346152264220783</v>
      </c>
    </row>
    <row r="84" spans="2:5" x14ac:dyDescent="0.25">
      <c r="B84" s="6" t="s">
        <v>86</v>
      </c>
      <c r="C84" s="7">
        <v>681.3</v>
      </c>
      <c r="D84" s="7">
        <v>756.7</v>
      </c>
      <c r="E84" s="8">
        <f t="shared" si="1"/>
        <v>0.11067077645677403</v>
      </c>
    </row>
    <row r="85" spans="2:5" x14ac:dyDescent="0.25">
      <c r="B85" s="6" t="s">
        <v>87</v>
      </c>
      <c r="C85" s="7">
        <v>1513.3</v>
      </c>
      <c r="D85" s="7">
        <v>166.9</v>
      </c>
      <c r="E85" s="8">
        <f t="shared" si="1"/>
        <v>-0.88971122711954009</v>
      </c>
    </row>
    <row r="86" spans="2:5" x14ac:dyDescent="0.25">
      <c r="B86" s="6" t="s">
        <v>88</v>
      </c>
      <c r="C86" s="7">
        <v>71.099999999999994</v>
      </c>
      <c r="D86" s="7">
        <v>110.6</v>
      </c>
      <c r="E86" s="8">
        <f t="shared" si="1"/>
        <v>0.55555555555555558</v>
      </c>
    </row>
    <row r="87" spans="2:5" x14ac:dyDescent="0.25">
      <c r="B87" s="9" t="s">
        <v>89</v>
      </c>
      <c r="C87" s="10">
        <v>235.9</v>
      </c>
      <c r="D87" s="10">
        <v>105.8</v>
      </c>
      <c r="E87" s="8">
        <f t="shared" si="1"/>
        <v>-0.5515048749470115</v>
      </c>
    </row>
    <row r="88" spans="2:5" x14ac:dyDescent="0.25">
      <c r="B88" s="6" t="s">
        <v>90</v>
      </c>
      <c r="C88" s="7">
        <v>450.7</v>
      </c>
      <c r="D88" s="7">
        <v>791.6</v>
      </c>
      <c r="E88" s="8">
        <f t="shared" si="1"/>
        <v>0.75637896605280686</v>
      </c>
    </row>
    <row r="89" spans="2:5" x14ac:dyDescent="0.25">
      <c r="B89" s="3" t="s">
        <v>91</v>
      </c>
      <c r="C89" s="4">
        <v>13743.9</v>
      </c>
      <c r="D89" s="4">
        <v>9654.5</v>
      </c>
      <c r="E89" s="5">
        <f t="shared" si="1"/>
        <v>-0.29754290994550303</v>
      </c>
    </row>
    <row r="90" spans="2:5" x14ac:dyDescent="0.25">
      <c r="B90" s="6" t="s">
        <v>92</v>
      </c>
      <c r="C90" s="7">
        <v>3705.2</v>
      </c>
      <c r="D90" s="7">
        <v>2517.1</v>
      </c>
      <c r="E90" s="8">
        <f t="shared" si="1"/>
        <v>-0.32065745438842708</v>
      </c>
    </row>
    <row r="91" spans="2:5" x14ac:dyDescent="0.25">
      <c r="B91" s="6" t="s">
        <v>93</v>
      </c>
      <c r="C91" s="7">
        <v>3916.7</v>
      </c>
      <c r="D91" s="7">
        <v>1794.3</v>
      </c>
      <c r="E91" s="8">
        <f t="shared" si="1"/>
        <v>-0.54188474991702196</v>
      </c>
    </row>
    <row r="92" spans="2:5" x14ac:dyDescent="0.25">
      <c r="B92" s="6" t="s">
        <v>94</v>
      </c>
      <c r="C92" s="7">
        <v>752.3</v>
      </c>
      <c r="D92" s="7">
        <v>1569.8</v>
      </c>
      <c r="E92" s="8">
        <f t="shared" si="1"/>
        <v>1.0866675528379637</v>
      </c>
    </row>
    <row r="93" spans="2:5" x14ac:dyDescent="0.25">
      <c r="B93" s="6" t="s">
        <v>95</v>
      </c>
      <c r="C93" s="7">
        <v>1322.9</v>
      </c>
      <c r="D93" s="7">
        <v>1006.7</v>
      </c>
      <c r="E93" s="8">
        <f t="shared" si="1"/>
        <v>-0.23902033411444557</v>
      </c>
    </row>
    <row r="94" spans="2:5" x14ac:dyDescent="0.25">
      <c r="B94" s="6" t="s">
        <v>96</v>
      </c>
      <c r="C94" s="7">
        <v>1300.8</v>
      </c>
      <c r="D94" s="7">
        <v>890.5</v>
      </c>
      <c r="E94" s="8">
        <f t="shared" si="1"/>
        <v>-0.31542127921279206</v>
      </c>
    </row>
    <row r="95" spans="2:5" x14ac:dyDescent="0.25">
      <c r="B95" s="6" t="s">
        <v>97</v>
      </c>
      <c r="C95" s="7">
        <v>594.4</v>
      </c>
      <c r="D95" s="7">
        <v>656.7</v>
      </c>
      <c r="E95" s="8">
        <f t="shared" si="1"/>
        <v>0.10481157469717384</v>
      </c>
    </row>
    <row r="96" spans="2:5" x14ac:dyDescent="0.25">
      <c r="B96" s="6" t="s">
        <v>98</v>
      </c>
      <c r="C96" s="7">
        <v>1069.2</v>
      </c>
      <c r="D96" s="7">
        <v>574</v>
      </c>
      <c r="E96" s="8">
        <f t="shared" si="1"/>
        <v>-0.46315001870557426</v>
      </c>
    </row>
    <row r="97" spans="2:5" x14ac:dyDescent="0.25">
      <c r="B97" s="9" t="s">
        <v>99</v>
      </c>
      <c r="C97" s="10">
        <v>0.1</v>
      </c>
      <c r="D97" s="10">
        <v>0.7</v>
      </c>
      <c r="E97" s="8">
        <f t="shared" si="1"/>
        <v>5.9999999999999991</v>
      </c>
    </row>
    <row r="98" spans="2:5" x14ac:dyDescent="0.25">
      <c r="B98" s="6" t="s">
        <v>100</v>
      </c>
      <c r="C98" s="7">
        <v>1082.2</v>
      </c>
      <c r="D98" s="7">
        <v>644.70000000000005</v>
      </c>
      <c r="E98" s="8">
        <f t="shared" si="1"/>
        <v>-0.40426908150064678</v>
      </c>
    </row>
    <row r="99" spans="2:5" x14ac:dyDescent="0.25">
      <c r="B99" s="3" t="s">
        <v>101</v>
      </c>
      <c r="C99" s="4">
        <v>2152.6999999999998</v>
      </c>
      <c r="D99" s="4">
        <v>2174.6999999999998</v>
      </c>
      <c r="E99" s="5">
        <f t="shared" si="1"/>
        <v>1.0219724067450198E-2</v>
      </c>
    </row>
    <row r="100" spans="2:5" x14ac:dyDescent="0.25">
      <c r="B100" s="6" t="s">
        <v>102</v>
      </c>
      <c r="C100" s="7">
        <v>1317.4</v>
      </c>
      <c r="D100" s="7">
        <v>1353.2</v>
      </c>
      <c r="E100" s="8">
        <f t="shared" si="1"/>
        <v>2.7174738120540498E-2</v>
      </c>
    </row>
    <row r="101" spans="2:5" x14ac:dyDescent="0.25">
      <c r="B101" s="6" t="s">
        <v>103</v>
      </c>
      <c r="C101" s="7">
        <v>539.20000000000005</v>
      </c>
      <c r="D101" s="7">
        <v>350</v>
      </c>
      <c r="E101" s="8">
        <f t="shared" si="1"/>
        <v>-0.35089020771513357</v>
      </c>
    </row>
    <row r="102" spans="2:5" x14ac:dyDescent="0.25">
      <c r="B102" s="6" t="s">
        <v>104</v>
      </c>
      <c r="C102" s="7">
        <v>114.7</v>
      </c>
      <c r="D102" s="7">
        <v>340.2</v>
      </c>
      <c r="E102" s="8">
        <f t="shared" si="1"/>
        <v>1.9659982563208369</v>
      </c>
    </row>
    <row r="103" spans="2:5" x14ac:dyDescent="0.25">
      <c r="B103" s="6" t="s">
        <v>105</v>
      </c>
      <c r="C103" s="7">
        <v>119.2</v>
      </c>
      <c r="D103" s="7">
        <v>79.5</v>
      </c>
      <c r="E103" s="8">
        <f t="shared" si="1"/>
        <v>-0.33305369127516782</v>
      </c>
    </row>
    <row r="104" spans="2:5" x14ac:dyDescent="0.25">
      <c r="B104" s="6" t="s">
        <v>106</v>
      </c>
      <c r="C104" s="7">
        <v>62.3</v>
      </c>
      <c r="D104" s="7">
        <v>51.8</v>
      </c>
      <c r="E104" s="8">
        <f t="shared" si="1"/>
        <v>-0.1685393258426966</v>
      </c>
    </row>
    <row r="105" spans="2:5" x14ac:dyDescent="0.25">
      <c r="B105" s="3" t="s">
        <v>107</v>
      </c>
      <c r="C105" s="4">
        <v>68.5</v>
      </c>
      <c r="D105" s="4">
        <v>20.8</v>
      </c>
      <c r="E105" s="5">
        <f t="shared" si="1"/>
        <v>-0.69635036496350367</v>
      </c>
    </row>
    <row r="106" spans="2:5" x14ac:dyDescent="0.25">
      <c r="B106" s="6" t="s">
        <v>108</v>
      </c>
      <c r="C106" s="7">
        <v>68.5</v>
      </c>
      <c r="D106" s="7">
        <v>20.8</v>
      </c>
      <c r="E106" s="8">
        <f t="shared" si="1"/>
        <v>-0.69635036496350367</v>
      </c>
    </row>
    <row r="107" spans="2:5" x14ac:dyDescent="0.25">
      <c r="B107" s="3" t="s">
        <v>109</v>
      </c>
      <c r="C107" s="4">
        <v>52435.1</v>
      </c>
      <c r="D107" s="4">
        <v>40248</v>
      </c>
      <c r="E107" s="5">
        <f t="shared" si="1"/>
        <v>-0.23242255664621592</v>
      </c>
    </row>
    <row r="108" spans="2:5" x14ac:dyDescent="0.25">
      <c r="B108" s="6" t="s">
        <v>110</v>
      </c>
      <c r="C108" s="7">
        <v>13423.4</v>
      </c>
      <c r="D108" s="7">
        <v>10751.6</v>
      </c>
      <c r="E108" s="8">
        <f t="shared" si="1"/>
        <v>-0.19904048154714893</v>
      </c>
    </row>
    <row r="109" spans="2:5" x14ac:dyDescent="0.25">
      <c r="B109" s="6" t="s">
        <v>111</v>
      </c>
      <c r="C109" s="7">
        <v>8436.9</v>
      </c>
      <c r="D109" s="7">
        <v>8787.5</v>
      </c>
      <c r="E109" s="8">
        <f t="shared" si="1"/>
        <v>4.1555547653759017E-2</v>
      </c>
    </row>
    <row r="110" spans="2:5" x14ac:dyDescent="0.25">
      <c r="B110" s="9" t="s">
        <v>112</v>
      </c>
      <c r="C110" s="10">
        <v>5245.2</v>
      </c>
      <c r="D110" s="10">
        <v>6677.6</v>
      </c>
      <c r="E110" s="8">
        <f t="shared" si="1"/>
        <v>0.27308777548997187</v>
      </c>
    </row>
    <row r="111" spans="2:5" x14ac:dyDescent="0.25">
      <c r="B111" s="6" t="s">
        <v>113</v>
      </c>
      <c r="C111" s="7">
        <v>3456.4</v>
      </c>
      <c r="D111" s="7">
        <v>4724.6000000000004</v>
      </c>
      <c r="E111" s="8">
        <f t="shared" si="1"/>
        <v>0.36691355167226014</v>
      </c>
    </row>
    <row r="112" spans="2:5" x14ac:dyDescent="0.25">
      <c r="B112" s="6" t="s">
        <v>114</v>
      </c>
      <c r="C112" s="7">
        <v>5152.1000000000004</v>
      </c>
      <c r="D112" s="7">
        <v>3866.2</v>
      </c>
      <c r="E112" s="8">
        <f t="shared" si="1"/>
        <v>-0.24958754682556639</v>
      </c>
    </row>
    <row r="113" spans="2:5" x14ac:dyDescent="0.25">
      <c r="B113" s="6" t="s">
        <v>115</v>
      </c>
      <c r="C113" s="7">
        <v>3387.8</v>
      </c>
      <c r="D113" s="7">
        <v>2540.3000000000002</v>
      </c>
      <c r="E113" s="8">
        <f t="shared" si="1"/>
        <v>-0.25016234724600039</v>
      </c>
    </row>
    <row r="114" spans="2:5" x14ac:dyDescent="0.25">
      <c r="B114" s="9" t="s">
        <v>116</v>
      </c>
      <c r="C114" s="10">
        <v>724.2</v>
      </c>
      <c r="D114" s="10">
        <v>266.3</v>
      </c>
      <c r="E114" s="8">
        <f t="shared" si="1"/>
        <v>-0.63228389947528307</v>
      </c>
    </row>
    <row r="115" spans="2:5" x14ac:dyDescent="0.25">
      <c r="B115" s="6" t="s">
        <v>117</v>
      </c>
      <c r="C115" s="7">
        <v>8745.5</v>
      </c>
      <c r="D115" s="7">
        <v>6.6</v>
      </c>
      <c r="E115" s="8">
        <f t="shared" si="1"/>
        <v>-0.99924532616774342</v>
      </c>
    </row>
    <row r="116" spans="2:5" x14ac:dyDescent="0.25">
      <c r="B116" s="6" t="s">
        <v>118</v>
      </c>
      <c r="C116" s="7">
        <v>3863.6</v>
      </c>
      <c r="D116" s="7">
        <v>2627.3</v>
      </c>
      <c r="E116" s="8">
        <f t="shared" si="1"/>
        <v>-0.31998654104979807</v>
      </c>
    </row>
    <row r="117" spans="2:5" x14ac:dyDescent="0.25">
      <c r="B117" s="3" t="s">
        <v>119</v>
      </c>
      <c r="C117" s="4">
        <v>14327.6</v>
      </c>
      <c r="D117" s="4">
        <v>18361.099999999999</v>
      </c>
      <c r="E117" s="5">
        <f t="shared" si="1"/>
        <v>0.28151958457801718</v>
      </c>
    </row>
    <row r="118" spans="2:5" x14ac:dyDescent="0.25">
      <c r="B118" s="6" t="s">
        <v>120</v>
      </c>
      <c r="C118" s="7">
        <v>9801.2000000000007</v>
      </c>
      <c r="D118" s="7">
        <v>11251.3</v>
      </c>
      <c r="E118" s="8">
        <f t="shared" si="1"/>
        <v>0.14795127127290519</v>
      </c>
    </row>
    <row r="119" spans="2:5" x14ac:dyDescent="0.25">
      <c r="B119" s="6" t="s">
        <v>121</v>
      </c>
      <c r="C119" s="7">
        <v>3459.4</v>
      </c>
      <c r="D119" s="7">
        <v>3374.5</v>
      </c>
      <c r="E119" s="8">
        <f t="shared" si="1"/>
        <v>-2.4541828062669802E-2</v>
      </c>
    </row>
    <row r="120" spans="2:5" x14ac:dyDescent="0.25">
      <c r="B120" s="6" t="s">
        <v>122</v>
      </c>
      <c r="C120" s="7">
        <v>212.7</v>
      </c>
      <c r="D120" s="7">
        <v>1699.1</v>
      </c>
      <c r="E120" s="8">
        <f t="shared" si="1"/>
        <v>6.9882463563704746</v>
      </c>
    </row>
    <row r="121" spans="2:5" x14ac:dyDescent="0.25">
      <c r="B121" s="6" t="s">
        <v>123</v>
      </c>
      <c r="C121" s="7">
        <v>467</v>
      </c>
      <c r="D121" s="7">
        <v>999.1</v>
      </c>
      <c r="E121" s="8">
        <f t="shared" si="1"/>
        <v>1.1394004282655246</v>
      </c>
    </row>
    <row r="122" spans="2:5" x14ac:dyDescent="0.25">
      <c r="B122" s="6" t="s">
        <v>124</v>
      </c>
      <c r="C122" s="7">
        <v>231.4</v>
      </c>
      <c r="D122" s="7">
        <v>475.9</v>
      </c>
      <c r="E122" s="8">
        <f t="shared" si="1"/>
        <v>1.056611927398444</v>
      </c>
    </row>
    <row r="123" spans="2:5" x14ac:dyDescent="0.25">
      <c r="B123" s="6" t="s">
        <v>125</v>
      </c>
      <c r="C123" s="7">
        <v>44</v>
      </c>
      <c r="D123" s="7">
        <v>165.2</v>
      </c>
      <c r="E123" s="8">
        <f t="shared" si="1"/>
        <v>2.7545454545454544</v>
      </c>
    </row>
    <row r="124" spans="2:5" x14ac:dyDescent="0.25">
      <c r="B124" s="6" t="s">
        <v>126</v>
      </c>
      <c r="C124" s="7">
        <v>111.7</v>
      </c>
      <c r="D124" s="7">
        <v>396.1</v>
      </c>
      <c r="E124" s="8">
        <f t="shared" si="1"/>
        <v>2.5461056401074309</v>
      </c>
    </row>
    <row r="125" spans="2:5" x14ac:dyDescent="0.25">
      <c r="B125" s="3" t="s">
        <v>127</v>
      </c>
      <c r="C125" s="4">
        <v>31815.7</v>
      </c>
      <c r="D125" s="4">
        <v>27430.3</v>
      </c>
      <c r="E125" s="5">
        <f t="shared" si="1"/>
        <v>-0.13783760847631832</v>
      </c>
    </row>
    <row r="126" spans="2:5" x14ac:dyDescent="0.25">
      <c r="B126" s="6" t="s">
        <v>128</v>
      </c>
      <c r="C126" s="7">
        <v>2366</v>
      </c>
      <c r="D126" s="7">
        <v>11447.8</v>
      </c>
      <c r="E126" s="8">
        <f t="shared" si="1"/>
        <v>3.8384615384615381</v>
      </c>
    </row>
    <row r="127" spans="2:5" x14ac:dyDescent="0.25">
      <c r="B127" s="6" t="s">
        <v>129</v>
      </c>
      <c r="C127" s="7">
        <v>21806.2</v>
      </c>
      <c r="D127" s="7">
        <v>9289.1</v>
      </c>
      <c r="E127" s="8">
        <f t="shared" si="1"/>
        <v>-0.57401564692610352</v>
      </c>
    </row>
    <row r="128" spans="2:5" x14ac:dyDescent="0.25">
      <c r="B128" s="9" t="s">
        <v>130</v>
      </c>
      <c r="C128" s="10">
        <v>3107.2</v>
      </c>
      <c r="D128" s="10">
        <v>2365.6999999999998</v>
      </c>
      <c r="E128" s="8">
        <f t="shared" si="1"/>
        <v>-0.23863928939237899</v>
      </c>
    </row>
    <row r="129" spans="2:5" x14ac:dyDescent="0.25">
      <c r="B129" s="6" t="s">
        <v>131</v>
      </c>
      <c r="C129" s="7">
        <v>1308.5999999999999</v>
      </c>
      <c r="D129" s="7">
        <v>1470.8</v>
      </c>
      <c r="E129" s="8">
        <f t="shared" si="1"/>
        <v>0.123949258749809</v>
      </c>
    </row>
    <row r="130" spans="2:5" x14ac:dyDescent="0.25">
      <c r="B130" s="6" t="s">
        <v>132</v>
      </c>
      <c r="C130" s="7">
        <v>1462.1</v>
      </c>
      <c r="D130" s="7">
        <v>1462.8</v>
      </c>
      <c r="E130" s="8">
        <f t="shared" si="1"/>
        <v>4.7876342247454851E-4</v>
      </c>
    </row>
    <row r="131" spans="2:5" x14ac:dyDescent="0.25">
      <c r="B131" s="6" t="s">
        <v>133</v>
      </c>
      <c r="C131" s="7">
        <v>903.9</v>
      </c>
      <c r="D131" s="7">
        <v>287.7</v>
      </c>
      <c r="E131" s="8">
        <f t="shared" si="1"/>
        <v>-0.68171257882509129</v>
      </c>
    </row>
    <row r="132" spans="2:5" x14ac:dyDescent="0.25">
      <c r="B132" s="9" t="s">
        <v>134</v>
      </c>
      <c r="C132" s="10">
        <v>95.8</v>
      </c>
      <c r="D132" s="10">
        <v>265.60000000000002</v>
      </c>
      <c r="E132" s="8">
        <f t="shared" si="1"/>
        <v>1.7724425887265141</v>
      </c>
    </row>
    <row r="133" spans="2:5" x14ac:dyDescent="0.25">
      <c r="B133" s="6" t="s">
        <v>135</v>
      </c>
      <c r="C133" s="7">
        <v>125.1</v>
      </c>
      <c r="D133" s="7">
        <v>184</v>
      </c>
      <c r="E133" s="8">
        <f t="shared" ref="E133:E196" si="2">D133/C133-1</f>
        <v>0.47082334132693848</v>
      </c>
    </row>
    <row r="134" spans="2:5" x14ac:dyDescent="0.25">
      <c r="B134" s="6" t="s">
        <v>136</v>
      </c>
      <c r="C134" s="7">
        <v>640.79999999999995</v>
      </c>
      <c r="D134" s="7">
        <v>656.8</v>
      </c>
      <c r="E134" s="8">
        <f t="shared" si="2"/>
        <v>2.4968789013732895E-2</v>
      </c>
    </row>
    <row r="135" spans="2:5" x14ac:dyDescent="0.25">
      <c r="B135" s="3" t="s">
        <v>137</v>
      </c>
      <c r="C135" s="4">
        <v>9945</v>
      </c>
      <c r="D135" s="4">
        <v>11530.2</v>
      </c>
      <c r="E135" s="5">
        <f t="shared" si="2"/>
        <v>0.15939668174962307</v>
      </c>
    </row>
    <row r="136" spans="2:5" x14ac:dyDescent="0.25">
      <c r="B136" s="6" t="s">
        <v>138</v>
      </c>
      <c r="C136" s="7">
        <v>6544.9</v>
      </c>
      <c r="D136" s="7">
        <v>7671.2</v>
      </c>
      <c r="E136" s="8">
        <f t="shared" si="2"/>
        <v>0.17208819080505444</v>
      </c>
    </row>
    <row r="137" spans="2:5" x14ac:dyDescent="0.25">
      <c r="B137" s="6" t="s">
        <v>139</v>
      </c>
      <c r="C137" s="7">
        <v>1490.7</v>
      </c>
      <c r="D137" s="7">
        <v>1131.5999999999999</v>
      </c>
      <c r="E137" s="8">
        <f t="shared" si="2"/>
        <v>-0.24089353994767571</v>
      </c>
    </row>
    <row r="138" spans="2:5" x14ac:dyDescent="0.25">
      <c r="B138" s="6" t="s">
        <v>140</v>
      </c>
      <c r="C138" s="7">
        <v>1664</v>
      </c>
      <c r="D138" s="7">
        <v>2180.1999999999998</v>
      </c>
      <c r="E138" s="8">
        <f t="shared" si="2"/>
        <v>0.31021634615384608</v>
      </c>
    </row>
    <row r="139" spans="2:5" x14ac:dyDescent="0.25">
      <c r="B139" s="6" t="s">
        <v>141</v>
      </c>
      <c r="C139" s="7">
        <v>99.7</v>
      </c>
      <c r="D139" s="7">
        <v>539.1</v>
      </c>
      <c r="E139" s="8">
        <f t="shared" si="2"/>
        <v>4.4072216649949851</v>
      </c>
    </row>
    <row r="140" spans="2:5" x14ac:dyDescent="0.25">
      <c r="B140" s="6" t="s">
        <v>142</v>
      </c>
      <c r="C140" s="7">
        <v>145.69999999999999</v>
      </c>
      <c r="D140" s="7">
        <v>8.1</v>
      </c>
      <c r="E140" s="8">
        <f t="shared" si="2"/>
        <v>-0.94440631434454358</v>
      </c>
    </row>
    <row r="141" spans="2:5" x14ac:dyDescent="0.25">
      <c r="B141" s="3" t="s">
        <v>143</v>
      </c>
      <c r="C141" s="4">
        <v>12336.4</v>
      </c>
      <c r="D141" s="4">
        <v>10693.6</v>
      </c>
      <c r="E141" s="5">
        <f t="shared" si="2"/>
        <v>-0.133166888233196</v>
      </c>
    </row>
    <row r="142" spans="2:5" x14ac:dyDescent="0.25">
      <c r="B142" s="6" t="s">
        <v>144</v>
      </c>
      <c r="C142" s="7">
        <v>2335.5</v>
      </c>
      <c r="D142" s="7">
        <v>2171.9</v>
      </c>
      <c r="E142" s="8">
        <f t="shared" si="2"/>
        <v>-7.0049239991436529E-2</v>
      </c>
    </row>
    <row r="143" spans="2:5" x14ac:dyDescent="0.25">
      <c r="B143" s="6" t="s">
        <v>145</v>
      </c>
      <c r="C143" s="7">
        <v>2565.3000000000002</v>
      </c>
      <c r="D143" s="7">
        <v>2211.5</v>
      </c>
      <c r="E143" s="8">
        <f t="shared" si="2"/>
        <v>-0.1379175924843099</v>
      </c>
    </row>
    <row r="144" spans="2:5" x14ac:dyDescent="0.25">
      <c r="B144" s="9" t="s">
        <v>146</v>
      </c>
      <c r="C144" s="10">
        <v>2236.9</v>
      </c>
      <c r="D144" s="10">
        <v>2124.6</v>
      </c>
      <c r="E144" s="8">
        <f t="shared" si="2"/>
        <v>-5.020340650006716E-2</v>
      </c>
    </row>
    <row r="145" spans="2:5" x14ac:dyDescent="0.25">
      <c r="B145" s="6" t="s">
        <v>147</v>
      </c>
      <c r="C145" s="7">
        <v>1550.8</v>
      </c>
      <c r="D145" s="7">
        <v>1262.5999999999999</v>
      </c>
      <c r="E145" s="8">
        <f t="shared" si="2"/>
        <v>-0.18583956667526447</v>
      </c>
    </row>
    <row r="146" spans="2:5" x14ac:dyDescent="0.25">
      <c r="B146" s="6" t="s">
        <v>148</v>
      </c>
      <c r="C146" s="7">
        <v>1261.3</v>
      </c>
      <c r="D146" s="7">
        <v>1623</v>
      </c>
      <c r="E146" s="8">
        <f t="shared" si="2"/>
        <v>0.28676762070879258</v>
      </c>
    </row>
    <row r="147" spans="2:5" x14ac:dyDescent="0.25">
      <c r="B147" s="6" t="s">
        <v>149</v>
      </c>
      <c r="C147" s="7">
        <v>1566.5</v>
      </c>
      <c r="D147" s="7">
        <v>805.9</v>
      </c>
      <c r="E147" s="8">
        <f t="shared" si="2"/>
        <v>-0.48554101500159597</v>
      </c>
    </row>
    <row r="148" spans="2:5" x14ac:dyDescent="0.25">
      <c r="B148" s="6" t="s">
        <v>150</v>
      </c>
      <c r="C148" s="7">
        <v>400.9</v>
      </c>
      <c r="D148" s="7">
        <v>221.8</v>
      </c>
      <c r="E148" s="8">
        <f t="shared" si="2"/>
        <v>-0.44674482414567218</v>
      </c>
    </row>
    <row r="149" spans="2:5" x14ac:dyDescent="0.25">
      <c r="B149" s="6" t="s">
        <v>151</v>
      </c>
      <c r="C149" s="7">
        <v>222.5</v>
      </c>
      <c r="D149" s="7">
        <v>121.6</v>
      </c>
      <c r="E149" s="8">
        <f t="shared" si="2"/>
        <v>-0.4534831460674158</v>
      </c>
    </row>
    <row r="150" spans="2:5" x14ac:dyDescent="0.25">
      <c r="B150" s="6" t="s">
        <v>152</v>
      </c>
      <c r="C150" s="7">
        <v>196.7</v>
      </c>
      <c r="D150" s="7">
        <v>150.6</v>
      </c>
      <c r="E150" s="8">
        <f t="shared" si="2"/>
        <v>-0.23436705643111333</v>
      </c>
    </row>
    <row r="151" spans="2:5" x14ac:dyDescent="0.25">
      <c r="B151" s="3" t="s">
        <v>153</v>
      </c>
      <c r="C151" s="4">
        <v>15198.1</v>
      </c>
      <c r="D151" s="4">
        <v>15719.5</v>
      </c>
      <c r="E151" s="5">
        <f t="shared" si="2"/>
        <v>3.4306919943940306E-2</v>
      </c>
    </row>
    <row r="152" spans="2:5" x14ac:dyDescent="0.25">
      <c r="B152" s="6" t="s">
        <v>154</v>
      </c>
      <c r="C152" s="7">
        <v>3996.5</v>
      </c>
      <c r="D152" s="7">
        <v>5464.6</v>
      </c>
      <c r="E152" s="8">
        <f t="shared" si="2"/>
        <v>0.36734642812460905</v>
      </c>
    </row>
    <row r="153" spans="2:5" x14ac:dyDescent="0.25">
      <c r="B153" s="6" t="s">
        <v>155</v>
      </c>
      <c r="C153" s="7">
        <v>1578.4</v>
      </c>
      <c r="D153" s="7">
        <v>1403.4</v>
      </c>
      <c r="E153" s="8">
        <f t="shared" si="2"/>
        <v>-0.11087176887987837</v>
      </c>
    </row>
    <row r="154" spans="2:5" x14ac:dyDescent="0.25">
      <c r="B154" s="6" t="s">
        <v>156</v>
      </c>
      <c r="C154" s="7">
        <v>976.7</v>
      </c>
      <c r="D154" s="7">
        <v>794.2</v>
      </c>
      <c r="E154" s="8">
        <f t="shared" si="2"/>
        <v>-0.18685369100030713</v>
      </c>
    </row>
    <row r="155" spans="2:5" x14ac:dyDescent="0.25">
      <c r="B155" s="9" t="s">
        <v>157</v>
      </c>
      <c r="C155" s="10">
        <v>600.20000000000005</v>
      </c>
      <c r="D155" s="10">
        <v>693.1</v>
      </c>
      <c r="E155" s="8">
        <f t="shared" si="2"/>
        <v>0.15478173942019313</v>
      </c>
    </row>
    <row r="156" spans="2:5" x14ac:dyDescent="0.25">
      <c r="B156" s="6" t="s">
        <v>158</v>
      </c>
      <c r="C156" s="7">
        <v>234.1</v>
      </c>
      <c r="D156" s="7">
        <v>619</v>
      </c>
      <c r="E156" s="8">
        <f t="shared" si="2"/>
        <v>1.6441691584792824</v>
      </c>
    </row>
    <row r="157" spans="2:5" x14ac:dyDescent="0.25">
      <c r="B157" s="6" t="s">
        <v>159</v>
      </c>
      <c r="C157" s="7">
        <v>349.2</v>
      </c>
      <c r="D157" s="7">
        <v>470.5</v>
      </c>
      <c r="E157" s="8">
        <f t="shared" si="2"/>
        <v>0.34736540664375726</v>
      </c>
    </row>
    <row r="158" spans="2:5" x14ac:dyDescent="0.25">
      <c r="B158" s="6" t="s">
        <v>160</v>
      </c>
      <c r="C158" s="7">
        <v>500.5</v>
      </c>
      <c r="D158" s="7">
        <v>406.7</v>
      </c>
      <c r="E158" s="8">
        <f t="shared" si="2"/>
        <v>-0.18741258741258748</v>
      </c>
    </row>
    <row r="159" spans="2:5" x14ac:dyDescent="0.25">
      <c r="B159" s="6" t="s">
        <v>161</v>
      </c>
      <c r="C159" s="7">
        <v>108.6</v>
      </c>
      <c r="D159" s="7">
        <v>153.5</v>
      </c>
      <c r="E159" s="8">
        <f t="shared" si="2"/>
        <v>0.4134438305709025</v>
      </c>
    </row>
    <row r="160" spans="2:5" x14ac:dyDescent="0.25">
      <c r="B160" s="6" t="s">
        <v>162</v>
      </c>
      <c r="C160" s="7">
        <v>6853.9</v>
      </c>
      <c r="D160" s="7">
        <v>5714.4</v>
      </c>
      <c r="E160" s="8">
        <f t="shared" si="2"/>
        <v>-0.16625570842877779</v>
      </c>
    </row>
    <row r="161" spans="2:6" x14ac:dyDescent="0.25">
      <c r="B161" s="3" t="s">
        <v>163</v>
      </c>
      <c r="C161" s="4">
        <v>20731</v>
      </c>
      <c r="D161" s="4">
        <v>23938.400000000001</v>
      </c>
      <c r="E161" s="5">
        <f t="shared" si="2"/>
        <v>0.15471516087019443</v>
      </c>
    </row>
    <row r="162" spans="2:6" x14ac:dyDescent="0.25">
      <c r="B162" s="6" t="s">
        <v>164</v>
      </c>
      <c r="C162" s="7">
        <v>3984.7</v>
      </c>
      <c r="D162" s="7">
        <v>4126.3</v>
      </c>
      <c r="E162" s="8">
        <f t="shared" si="2"/>
        <v>3.5535924912791561E-2</v>
      </c>
    </row>
    <row r="163" spans="2:6" x14ac:dyDescent="0.25">
      <c r="B163" s="6" t="s">
        <v>165</v>
      </c>
      <c r="C163" s="7">
        <v>2143.1</v>
      </c>
      <c r="D163" s="7">
        <v>2026.5</v>
      </c>
      <c r="E163" s="8">
        <f t="shared" si="2"/>
        <v>-5.4407167187718652E-2</v>
      </c>
    </row>
    <row r="164" spans="2:6" x14ac:dyDescent="0.25">
      <c r="B164" s="9" t="s">
        <v>166</v>
      </c>
      <c r="C164" s="10">
        <v>2874.4</v>
      </c>
      <c r="D164" s="10">
        <v>4330.8999999999996</v>
      </c>
      <c r="E164" s="8">
        <f t="shared" si="2"/>
        <v>0.50671444475368754</v>
      </c>
    </row>
    <row r="165" spans="2:6" x14ac:dyDescent="0.25">
      <c r="B165" s="6" t="s">
        <v>167</v>
      </c>
      <c r="C165" s="7">
        <v>640</v>
      </c>
      <c r="D165" s="7">
        <v>728.7</v>
      </c>
      <c r="E165" s="8">
        <f t="shared" si="2"/>
        <v>0.13859375000000007</v>
      </c>
    </row>
    <row r="166" spans="2:6" x14ac:dyDescent="0.25">
      <c r="B166" s="6" t="s">
        <v>168</v>
      </c>
      <c r="C166" s="7">
        <v>394.2</v>
      </c>
      <c r="D166" s="7">
        <v>359.5</v>
      </c>
      <c r="E166" s="8">
        <f t="shared" si="2"/>
        <v>-8.8026382546930515E-2</v>
      </c>
    </row>
    <row r="167" spans="2:6" x14ac:dyDescent="0.25">
      <c r="B167" s="6" t="s">
        <v>169</v>
      </c>
      <c r="C167" s="7">
        <v>326.2</v>
      </c>
      <c r="D167" s="7">
        <v>380.8</v>
      </c>
      <c r="E167" s="8">
        <f t="shared" si="2"/>
        <v>0.16738197424892709</v>
      </c>
    </row>
    <row r="168" spans="2:6" x14ac:dyDescent="0.25">
      <c r="B168" s="6" t="s">
        <v>170</v>
      </c>
      <c r="C168" s="7">
        <v>406.2</v>
      </c>
      <c r="D168" s="7">
        <v>671.1</v>
      </c>
      <c r="E168" s="8">
        <f t="shared" si="2"/>
        <v>0.65214180206794703</v>
      </c>
    </row>
    <row r="169" spans="2:6" x14ac:dyDescent="0.25">
      <c r="B169" s="6" t="s">
        <v>171</v>
      </c>
      <c r="C169" s="7">
        <v>9962</v>
      </c>
      <c r="D169" s="7">
        <v>11314.6</v>
      </c>
      <c r="E169" s="8">
        <f t="shared" si="2"/>
        <v>0.13577594860469788</v>
      </c>
      <c r="F169" s="14"/>
    </row>
    <row r="170" spans="2:6" x14ac:dyDescent="0.25">
      <c r="B170" s="3" t="s">
        <v>172</v>
      </c>
      <c r="C170" s="4">
        <v>27491.9</v>
      </c>
      <c r="D170" s="4">
        <v>33225.699999999997</v>
      </c>
      <c r="E170" s="5">
        <f t="shared" si="2"/>
        <v>0.20856324953895489</v>
      </c>
    </row>
    <row r="171" spans="2:6" x14ac:dyDescent="0.25">
      <c r="B171" s="6" t="s">
        <v>173</v>
      </c>
      <c r="C171" s="7">
        <v>13414.4</v>
      </c>
      <c r="D171" s="7">
        <v>14562.2</v>
      </c>
      <c r="E171" s="8">
        <f t="shared" si="2"/>
        <v>8.55647662213741E-2</v>
      </c>
    </row>
    <row r="172" spans="2:6" x14ac:dyDescent="0.25">
      <c r="B172" s="6" t="s">
        <v>174</v>
      </c>
      <c r="C172" s="7">
        <v>5795.5</v>
      </c>
      <c r="D172" s="7">
        <v>9603.1</v>
      </c>
      <c r="E172" s="8">
        <f t="shared" si="2"/>
        <v>0.6569924941765164</v>
      </c>
    </row>
    <row r="173" spans="2:6" x14ac:dyDescent="0.25">
      <c r="B173" s="6" t="s">
        <v>175</v>
      </c>
      <c r="C173" s="7">
        <v>2627.7</v>
      </c>
      <c r="D173" s="7">
        <v>2766.9</v>
      </c>
      <c r="E173" s="8">
        <f t="shared" si="2"/>
        <v>5.297408379952051E-2</v>
      </c>
    </row>
    <row r="174" spans="2:6" x14ac:dyDescent="0.25">
      <c r="B174" s="6" t="s">
        <v>176</v>
      </c>
      <c r="C174" s="7">
        <v>1510.8</v>
      </c>
      <c r="D174" s="7">
        <v>1962.4</v>
      </c>
      <c r="E174" s="8">
        <f t="shared" si="2"/>
        <v>0.29891448239343399</v>
      </c>
    </row>
    <row r="175" spans="2:6" x14ac:dyDescent="0.25">
      <c r="B175" s="9" t="s">
        <v>177</v>
      </c>
      <c r="C175" s="10">
        <v>1218.3</v>
      </c>
      <c r="D175" s="10">
        <v>1254.7</v>
      </c>
      <c r="E175" s="8">
        <f t="shared" si="2"/>
        <v>2.987769843224175E-2</v>
      </c>
    </row>
    <row r="176" spans="2:6" x14ac:dyDescent="0.25">
      <c r="B176" s="6" t="s">
        <v>178</v>
      </c>
      <c r="C176" s="7">
        <v>509.9</v>
      </c>
      <c r="D176" s="7">
        <v>637.70000000000005</v>
      </c>
      <c r="E176" s="8">
        <f t="shared" si="2"/>
        <v>0.25063737987840762</v>
      </c>
    </row>
    <row r="177" spans="2:5" x14ac:dyDescent="0.25">
      <c r="B177" s="6" t="s">
        <v>179</v>
      </c>
      <c r="C177" s="7">
        <v>458.2</v>
      </c>
      <c r="D177" s="7">
        <v>695.3</v>
      </c>
      <c r="E177" s="8">
        <f t="shared" si="2"/>
        <v>0.51745962461807071</v>
      </c>
    </row>
    <row r="178" spans="2:5" x14ac:dyDescent="0.25">
      <c r="B178" s="6" t="s">
        <v>180</v>
      </c>
      <c r="C178" s="7">
        <v>537.29999999999995</v>
      </c>
      <c r="D178" s="7">
        <v>593.20000000000005</v>
      </c>
      <c r="E178" s="8">
        <f t="shared" si="2"/>
        <v>0.10403871207891324</v>
      </c>
    </row>
    <row r="179" spans="2:5" x14ac:dyDescent="0.25">
      <c r="B179" s="6" t="s">
        <v>181</v>
      </c>
      <c r="C179" s="7">
        <v>1419.7</v>
      </c>
      <c r="D179" s="7">
        <v>1150.4000000000001</v>
      </c>
      <c r="E179" s="8">
        <f t="shared" si="2"/>
        <v>-0.18968796224554485</v>
      </c>
    </row>
    <row r="180" spans="2:5" x14ac:dyDescent="0.25">
      <c r="B180" s="3" t="s">
        <v>182</v>
      </c>
      <c r="C180" s="4">
        <v>75653.100000000006</v>
      </c>
      <c r="D180" s="4">
        <v>51292.9</v>
      </c>
      <c r="E180" s="5">
        <f t="shared" si="2"/>
        <v>-0.32199870196991265</v>
      </c>
    </row>
    <row r="181" spans="2:5" x14ac:dyDescent="0.25">
      <c r="B181" s="6" t="s">
        <v>183</v>
      </c>
      <c r="C181" s="7">
        <v>27901.7</v>
      </c>
      <c r="D181" s="7">
        <v>15216.9</v>
      </c>
      <c r="E181" s="8">
        <f t="shared" si="2"/>
        <v>-0.45462462860685915</v>
      </c>
    </row>
    <row r="182" spans="2:5" x14ac:dyDescent="0.25">
      <c r="B182" s="6" t="s">
        <v>184</v>
      </c>
      <c r="C182" s="7">
        <v>1438.2</v>
      </c>
      <c r="D182" s="7">
        <v>11964.6</v>
      </c>
      <c r="E182" s="8">
        <f t="shared" si="2"/>
        <v>7.3191489361702136</v>
      </c>
    </row>
    <row r="183" spans="2:5" x14ac:dyDescent="0.25">
      <c r="B183" s="6" t="s">
        <v>185</v>
      </c>
      <c r="C183" s="7">
        <v>7882.3</v>
      </c>
      <c r="D183" s="7">
        <v>8073.5</v>
      </c>
      <c r="E183" s="8">
        <f t="shared" si="2"/>
        <v>2.4256879337249293E-2</v>
      </c>
    </row>
    <row r="184" spans="2:5" x14ac:dyDescent="0.25">
      <c r="B184" s="9" t="s">
        <v>186</v>
      </c>
      <c r="C184" s="10">
        <v>2808.5</v>
      </c>
      <c r="D184" s="10">
        <v>5800.1</v>
      </c>
      <c r="E184" s="8">
        <f t="shared" si="2"/>
        <v>1.0651949439202424</v>
      </c>
    </row>
    <row r="185" spans="2:5" x14ac:dyDescent="0.25">
      <c r="B185" s="6" t="s">
        <v>187</v>
      </c>
      <c r="C185" s="7">
        <v>10898.1</v>
      </c>
      <c r="D185" s="7">
        <v>4105.8999999999996</v>
      </c>
      <c r="E185" s="8">
        <f t="shared" si="2"/>
        <v>-0.6232462539341721</v>
      </c>
    </row>
    <row r="186" spans="2:5" x14ac:dyDescent="0.25">
      <c r="B186" s="6" t="s">
        <v>188</v>
      </c>
      <c r="C186" s="7">
        <v>14727.7</v>
      </c>
      <c r="D186" s="7">
        <v>2398.4</v>
      </c>
      <c r="E186" s="8">
        <f t="shared" si="2"/>
        <v>-0.83715040366112836</v>
      </c>
    </row>
    <row r="187" spans="2:5" x14ac:dyDescent="0.25">
      <c r="B187" s="6" t="s">
        <v>189</v>
      </c>
      <c r="C187" s="7">
        <v>6380.6</v>
      </c>
      <c r="D187" s="7">
        <v>845.5</v>
      </c>
      <c r="E187" s="8">
        <f t="shared" si="2"/>
        <v>-0.86748895088236222</v>
      </c>
    </row>
    <row r="188" spans="2:5" x14ac:dyDescent="0.25">
      <c r="B188" s="6" t="s">
        <v>190</v>
      </c>
      <c r="C188" s="7">
        <v>24.7</v>
      </c>
      <c r="D188" s="7">
        <v>8.6999999999999993</v>
      </c>
      <c r="E188" s="8">
        <f t="shared" si="2"/>
        <v>-0.64777327935222673</v>
      </c>
    </row>
    <row r="189" spans="2:5" x14ac:dyDescent="0.25">
      <c r="B189" s="6" t="s">
        <v>191</v>
      </c>
      <c r="C189" s="7">
        <v>3591.4</v>
      </c>
      <c r="D189" s="7">
        <v>2879.3</v>
      </c>
      <c r="E189" s="8">
        <f t="shared" si="2"/>
        <v>-0.1982792225872918</v>
      </c>
    </row>
    <row r="190" spans="2:5" x14ac:dyDescent="0.25">
      <c r="B190" s="3" t="s">
        <v>192</v>
      </c>
      <c r="C190" s="4">
        <v>3830.6</v>
      </c>
      <c r="D190" s="4">
        <v>1325.5</v>
      </c>
      <c r="E190" s="5">
        <f t="shared" si="2"/>
        <v>-0.65397065733827597</v>
      </c>
    </row>
    <row r="191" spans="2:5" x14ac:dyDescent="0.25">
      <c r="B191" s="6" t="s">
        <v>193</v>
      </c>
      <c r="C191" s="7">
        <v>2802.7</v>
      </c>
      <c r="D191" s="7">
        <v>726.6</v>
      </c>
      <c r="E191" s="8">
        <f t="shared" si="2"/>
        <v>-0.74074999108002992</v>
      </c>
    </row>
    <row r="192" spans="2:5" x14ac:dyDescent="0.25">
      <c r="B192" s="6" t="s">
        <v>194</v>
      </c>
      <c r="C192" s="7">
        <v>588.6</v>
      </c>
      <c r="D192" s="7">
        <v>438.4</v>
      </c>
      <c r="E192" s="8">
        <f t="shared" si="2"/>
        <v>-0.25518178729187913</v>
      </c>
    </row>
    <row r="193" spans="2:5" x14ac:dyDescent="0.25">
      <c r="B193" s="6" t="s">
        <v>195</v>
      </c>
      <c r="C193" s="7">
        <v>292.39999999999998</v>
      </c>
      <c r="D193" s="7">
        <v>0</v>
      </c>
      <c r="E193" s="8">
        <f t="shared" si="2"/>
        <v>-1</v>
      </c>
    </row>
    <row r="194" spans="2:5" x14ac:dyDescent="0.25">
      <c r="B194" s="6" t="s">
        <v>196</v>
      </c>
      <c r="C194" s="7">
        <v>147</v>
      </c>
      <c r="D194" s="7">
        <v>160.5</v>
      </c>
      <c r="E194" s="8">
        <f t="shared" si="2"/>
        <v>9.1836734693877542E-2</v>
      </c>
    </row>
    <row r="195" spans="2:5" x14ac:dyDescent="0.25">
      <c r="B195" s="3" t="s">
        <v>197</v>
      </c>
      <c r="C195" s="4">
        <v>42028.9</v>
      </c>
      <c r="D195" s="4">
        <v>27001</v>
      </c>
      <c r="E195" s="5">
        <f t="shared" si="2"/>
        <v>-0.35756110676225172</v>
      </c>
    </row>
    <row r="196" spans="2:5" x14ac:dyDescent="0.25">
      <c r="B196" s="9" t="s">
        <v>198</v>
      </c>
      <c r="C196" s="10">
        <v>6569.9</v>
      </c>
      <c r="D196" s="10">
        <v>6663.6</v>
      </c>
      <c r="E196" s="8">
        <f t="shared" si="2"/>
        <v>1.4262013120443395E-2</v>
      </c>
    </row>
    <row r="197" spans="2:5" x14ac:dyDescent="0.25">
      <c r="B197" s="6" t="s">
        <v>199</v>
      </c>
      <c r="C197" s="7">
        <v>9232.4</v>
      </c>
      <c r="D197" s="7">
        <v>6483.7</v>
      </c>
      <c r="E197" s="8">
        <f t="shared" ref="E197:E260" si="3">D197/C197-1</f>
        <v>-0.29772323556171743</v>
      </c>
    </row>
    <row r="198" spans="2:5" x14ac:dyDescent="0.25">
      <c r="B198" s="6" t="s">
        <v>200</v>
      </c>
      <c r="C198" s="7">
        <v>8084.9</v>
      </c>
      <c r="D198" s="7">
        <v>4937.7</v>
      </c>
      <c r="E198" s="8">
        <f t="shared" si="3"/>
        <v>-0.38926888396888026</v>
      </c>
    </row>
    <row r="199" spans="2:5" x14ac:dyDescent="0.25">
      <c r="B199" s="6" t="s">
        <v>201</v>
      </c>
      <c r="C199" s="7">
        <v>44.9</v>
      </c>
      <c r="D199" s="7">
        <v>1006.2</v>
      </c>
      <c r="E199" s="8">
        <f t="shared" si="3"/>
        <v>21.409799554565705</v>
      </c>
    </row>
    <row r="200" spans="2:5" x14ac:dyDescent="0.25">
      <c r="B200" s="6" t="s">
        <v>202</v>
      </c>
      <c r="C200" s="7">
        <v>508</v>
      </c>
      <c r="D200" s="7">
        <v>828.6</v>
      </c>
      <c r="E200" s="8">
        <f t="shared" si="3"/>
        <v>0.63110236220472449</v>
      </c>
    </row>
    <row r="201" spans="2:5" x14ac:dyDescent="0.25">
      <c r="B201" s="6" t="s">
        <v>203</v>
      </c>
      <c r="C201" s="7">
        <v>287.5</v>
      </c>
      <c r="D201" s="7">
        <v>518</v>
      </c>
      <c r="E201" s="8">
        <f t="shared" si="3"/>
        <v>0.80173913043478251</v>
      </c>
    </row>
    <row r="202" spans="2:5" x14ac:dyDescent="0.25">
      <c r="B202" s="6" t="s">
        <v>204</v>
      </c>
      <c r="C202" s="7">
        <v>430.3</v>
      </c>
      <c r="D202" s="7">
        <v>458</v>
      </c>
      <c r="E202" s="8">
        <f t="shared" si="3"/>
        <v>6.4373692772484281E-2</v>
      </c>
    </row>
    <row r="203" spans="2:5" x14ac:dyDescent="0.25">
      <c r="B203" s="6" t="s">
        <v>205</v>
      </c>
      <c r="C203" s="7">
        <v>7783.7</v>
      </c>
      <c r="D203" s="7">
        <v>106.1</v>
      </c>
      <c r="E203" s="8">
        <f t="shared" si="3"/>
        <v>-0.98636895049911999</v>
      </c>
    </row>
    <row r="204" spans="2:5" x14ac:dyDescent="0.25">
      <c r="B204" s="6" t="s">
        <v>206</v>
      </c>
      <c r="C204" s="7">
        <v>9087.2000000000007</v>
      </c>
      <c r="D204" s="7">
        <v>5999</v>
      </c>
      <c r="E204" s="8">
        <f t="shared" si="3"/>
        <v>-0.33984065498723481</v>
      </c>
    </row>
    <row r="205" spans="2:5" x14ac:dyDescent="0.25">
      <c r="B205" s="3" t="s">
        <v>207</v>
      </c>
      <c r="C205" s="4">
        <v>44991.8</v>
      </c>
      <c r="D205" s="4">
        <v>26672.400000000001</v>
      </c>
      <c r="E205" s="5">
        <f t="shared" si="3"/>
        <v>-0.40717197355962642</v>
      </c>
    </row>
    <row r="206" spans="2:5" x14ac:dyDescent="0.25">
      <c r="B206" s="6" t="s">
        <v>208</v>
      </c>
      <c r="C206" s="7">
        <v>17219.3</v>
      </c>
      <c r="D206" s="7">
        <v>15383.1</v>
      </c>
      <c r="E206" s="8">
        <f>D206/C206-1</f>
        <v>-0.1066361582642732</v>
      </c>
    </row>
    <row r="207" spans="2:5" x14ac:dyDescent="0.25">
      <c r="B207" s="6" t="s">
        <v>209</v>
      </c>
      <c r="C207" s="7">
        <v>23526.400000000001</v>
      </c>
      <c r="D207" s="7">
        <v>5084.1000000000004</v>
      </c>
      <c r="E207" s="8">
        <f>D207/C207-1</f>
        <v>-0.78389808895538626</v>
      </c>
    </row>
    <row r="208" spans="2:5" x14ac:dyDescent="0.25">
      <c r="B208" s="9" t="s">
        <v>210</v>
      </c>
      <c r="C208" s="10">
        <v>0</v>
      </c>
      <c r="D208" s="10">
        <v>874.3</v>
      </c>
      <c r="E208" s="13" t="s">
        <v>59</v>
      </c>
    </row>
    <row r="209" spans="2:5" x14ac:dyDescent="0.25">
      <c r="B209" s="6" t="s">
        <v>211</v>
      </c>
      <c r="C209" s="7">
        <v>4246.1000000000004</v>
      </c>
      <c r="D209" s="7">
        <v>5330.9</v>
      </c>
      <c r="E209" s="8">
        <f t="shared" si="3"/>
        <v>0.2554815006712039</v>
      </c>
    </row>
    <row r="210" spans="2:5" x14ac:dyDescent="0.25">
      <c r="B210" s="3" t="s">
        <v>212</v>
      </c>
      <c r="C210" s="4">
        <v>709939.4</v>
      </c>
      <c r="D210" s="4">
        <v>502853</v>
      </c>
      <c r="E210" s="5">
        <f t="shared" si="3"/>
        <v>-0.29169588277534675</v>
      </c>
    </row>
    <row r="211" spans="2:5" x14ac:dyDescent="0.25">
      <c r="B211" s="6" t="s">
        <v>213</v>
      </c>
      <c r="C211" s="7">
        <v>239931.8</v>
      </c>
      <c r="D211" s="7">
        <v>179449.1</v>
      </c>
      <c r="E211" s="8">
        <f t="shared" si="3"/>
        <v>-0.25208288355274289</v>
      </c>
    </row>
    <row r="212" spans="2:5" x14ac:dyDescent="0.25">
      <c r="B212" s="6" t="s">
        <v>214</v>
      </c>
      <c r="C212" s="7">
        <v>209686.39999999999</v>
      </c>
      <c r="D212" s="7">
        <v>127254.1</v>
      </c>
      <c r="E212" s="8">
        <f t="shared" si="3"/>
        <v>-0.39312182382834548</v>
      </c>
    </row>
    <row r="213" spans="2:5" x14ac:dyDescent="0.25">
      <c r="B213" s="6" t="s">
        <v>215</v>
      </c>
      <c r="C213" s="7">
        <v>42833.4</v>
      </c>
      <c r="D213" s="7">
        <v>45613.9</v>
      </c>
      <c r="E213" s="8">
        <f t="shared" si="3"/>
        <v>6.4914295853236048E-2</v>
      </c>
    </row>
    <row r="214" spans="2:5" x14ac:dyDescent="0.25">
      <c r="B214" s="6" t="s">
        <v>216</v>
      </c>
      <c r="C214" s="7">
        <v>62682.2</v>
      </c>
      <c r="D214" s="7">
        <v>58358.7</v>
      </c>
      <c r="E214" s="8">
        <f t="shared" si="3"/>
        <v>-6.8974924300678642E-2</v>
      </c>
    </row>
    <row r="215" spans="2:5" x14ac:dyDescent="0.25">
      <c r="B215" s="6" t="s">
        <v>217</v>
      </c>
      <c r="C215" s="7">
        <v>33241.4</v>
      </c>
      <c r="D215" s="7">
        <v>19621.3</v>
      </c>
      <c r="E215" s="8">
        <f t="shared" si="3"/>
        <v>-0.40973304373462016</v>
      </c>
    </row>
    <row r="216" spans="2:5" x14ac:dyDescent="0.25">
      <c r="B216" s="6" t="s">
        <v>218</v>
      </c>
      <c r="C216" s="7">
        <v>35437.4</v>
      </c>
      <c r="D216" s="7">
        <v>11563.1</v>
      </c>
      <c r="E216" s="8">
        <f t="shared" si="3"/>
        <v>-0.67370348840490557</v>
      </c>
    </row>
    <row r="217" spans="2:5" x14ac:dyDescent="0.25">
      <c r="B217" s="6" t="s">
        <v>219</v>
      </c>
      <c r="C217" s="7">
        <v>33808.699999999997</v>
      </c>
      <c r="D217" s="7">
        <v>26102.1</v>
      </c>
      <c r="E217" s="8">
        <f t="shared" si="3"/>
        <v>-0.22794724434834823</v>
      </c>
    </row>
    <row r="218" spans="2:5" x14ac:dyDescent="0.25">
      <c r="B218" s="9" t="s">
        <v>220</v>
      </c>
      <c r="C218" s="10">
        <v>9145.6</v>
      </c>
      <c r="D218" s="10">
        <v>8650.9</v>
      </c>
      <c r="E218" s="8">
        <f t="shared" si="3"/>
        <v>-5.4091585024492739E-2</v>
      </c>
    </row>
    <row r="219" spans="2:5" x14ac:dyDescent="0.25">
      <c r="B219" s="6" t="s">
        <v>221</v>
      </c>
      <c r="C219" s="7">
        <v>43172.5</v>
      </c>
      <c r="D219" s="7">
        <v>26239.7</v>
      </c>
      <c r="E219" s="8">
        <f t="shared" si="3"/>
        <v>-0.3922126353581562</v>
      </c>
    </row>
    <row r="220" spans="2:5" x14ac:dyDescent="0.25">
      <c r="B220" s="3" t="s">
        <v>222</v>
      </c>
      <c r="C220" s="4">
        <v>68933.899999999994</v>
      </c>
      <c r="D220" s="4">
        <v>60205</v>
      </c>
      <c r="E220" s="5">
        <f t="shared" si="3"/>
        <v>-0.12662710219500117</v>
      </c>
    </row>
    <row r="221" spans="2:5" x14ac:dyDescent="0.25">
      <c r="B221" s="6" t="s">
        <v>223</v>
      </c>
      <c r="C221" s="7">
        <v>8265.7000000000007</v>
      </c>
      <c r="D221" s="7">
        <v>10262.4</v>
      </c>
      <c r="E221" s="8">
        <f t="shared" si="3"/>
        <v>0.2415645377886928</v>
      </c>
    </row>
    <row r="222" spans="2:5" x14ac:dyDescent="0.25">
      <c r="B222" s="6" t="s">
        <v>224</v>
      </c>
      <c r="C222" s="7">
        <v>15036.5</v>
      </c>
      <c r="D222" s="7">
        <v>9452.2000000000007</v>
      </c>
      <c r="E222" s="8">
        <f t="shared" si="3"/>
        <v>-0.37138296811092997</v>
      </c>
    </row>
    <row r="223" spans="2:5" x14ac:dyDescent="0.25">
      <c r="B223" s="6" t="s">
        <v>225</v>
      </c>
      <c r="C223" s="7">
        <v>8431.2999999999993</v>
      </c>
      <c r="D223" s="7">
        <v>8583.5</v>
      </c>
      <c r="E223" s="8">
        <f t="shared" si="3"/>
        <v>1.8051783236274543E-2</v>
      </c>
    </row>
    <row r="224" spans="2:5" x14ac:dyDescent="0.25">
      <c r="B224" s="6" t="s">
        <v>226</v>
      </c>
      <c r="C224" s="7">
        <v>7932.2</v>
      </c>
      <c r="D224" s="7">
        <v>4702.7</v>
      </c>
      <c r="E224" s="8">
        <f t="shared" si="3"/>
        <v>-0.40713799450341648</v>
      </c>
    </row>
    <row r="225" spans="2:5" x14ac:dyDescent="0.25">
      <c r="B225" s="6" t="s">
        <v>227</v>
      </c>
      <c r="C225" s="7">
        <v>1348.8</v>
      </c>
      <c r="D225" s="7">
        <v>3408.4</v>
      </c>
      <c r="E225" s="8">
        <f t="shared" si="3"/>
        <v>1.5269869513641758</v>
      </c>
    </row>
    <row r="226" spans="2:5" x14ac:dyDescent="0.25">
      <c r="B226" s="6" t="s">
        <v>228</v>
      </c>
      <c r="C226" s="7">
        <v>5635</v>
      </c>
      <c r="D226" s="7">
        <v>3343.8</v>
      </c>
      <c r="E226" s="8">
        <f t="shared" si="3"/>
        <v>-0.40660159716060329</v>
      </c>
    </row>
    <row r="227" spans="2:5" x14ac:dyDescent="0.25">
      <c r="B227" s="9" t="s">
        <v>229</v>
      </c>
      <c r="C227" s="10">
        <v>394.6</v>
      </c>
      <c r="D227" s="10">
        <v>2301.8000000000002</v>
      </c>
      <c r="E227" s="8">
        <f t="shared" si="3"/>
        <v>4.8332488596046632</v>
      </c>
    </row>
    <row r="228" spans="2:5" x14ac:dyDescent="0.25">
      <c r="B228" s="6" t="s">
        <v>230</v>
      </c>
      <c r="C228" s="7">
        <v>1708</v>
      </c>
      <c r="D228" s="7">
        <v>1467.4</v>
      </c>
      <c r="E228" s="8">
        <f t="shared" si="3"/>
        <v>-0.14086651053864163</v>
      </c>
    </row>
    <row r="229" spans="2:5" x14ac:dyDescent="0.25">
      <c r="B229" s="6" t="s">
        <v>231</v>
      </c>
      <c r="C229" s="7">
        <v>20181.8</v>
      </c>
      <c r="D229" s="7">
        <v>16682.7</v>
      </c>
      <c r="E229" s="8">
        <f t="shared" si="3"/>
        <v>-0.1733789850261126</v>
      </c>
    </row>
    <row r="230" spans="2:5" x14ac:dyDescent="0.25">
      <c r="B230" s="3" t="s">
        <v>232</v>
      </c>
      <c r="C230" s="4">
        <v>80049.899999999994</v>
      </c>
      <c r="D230" s="4">
        <v>64154</v>
      </c>
      <c r="E230" s="5">
        <f t="shared" si="3"/>
        <v>-0.19857488891304043</v>
      </c>
    </row>
    <row r="231" spans="2:5" x14ac:dyDescent="0.25">
      <c r="B231" s="6" t="s">
        <v>233</v>
      </c>
      <c r="C231" s="7">
        <v>16120.1</v>
      </c>
      <c r="D231" s="7">
        <v>11420.8</v>
      </c>
      <c r="E231" s="8">
        <f t="shared" si="3"/>
        <v>-0.29151804269204296</v>
      </c>
    </row>
    <row r="232" spans="2:5" x14ac:dyDescent="0.25">
      <c r="B232" s="9" t="s">
        <v>234</v>
      </c>
      <c r="C232" s="10">
        <v>1704.5</v>
      </c>
      <c r="D232" s="10">
        <v>4994</v>
      </c>
      <c r="E232" s="8">
        <f t="shared" si="3"/>
        <v>1.9298914637723672</v>
      </c>
    </row>
    <row r="233" spans="2:5" x14ac:dyDescent="0.25">
      <c r="B233" s="6" t="s">
        <v>235</v>
      </c>
      <c r="C233" s="7">
        <v>7461.4</v>
      </c>
      <c r="D233" s="7">
        <v>2800.4</v>
      </c>
      <c r="E233" s="8">
        <f t="shared" si="3"/>
        <v>-0.62468169512423932</v>
      </c>
    </row>
    <row r="234" spans="2:5" x14ac:dyDescent="0.25">
      <c r="B234" s="6" t="s">
        <v>236</v>
      </c>
      <c r="C234" s="7">
        <v>1731.3</v>
      </c>
      <c r="D234" s="7">
        <v>2754.6</v>
      </c>
      <c r="E234" s="8">
        <f t="shared" si="3"/>
        <v>0.59105874198579111</v>
      </c>
    </row>
    <row r="235" spans="2:5" x14ac:dyDescent="0.25">
      <c r="B235" s="6" t="s">
        <v>237</v>
      </c>
      <c r="C235" s="7">
        <v>1729.1</v>
      </c>
      <c r="D235" s="7">
        <v>1905.9</v>
      </c>
      <c r="E235" s="8">
        <f t="shared" si="3"/>
        <v>0.10224972529061382</v>
      </c>
    </row>
    <row r="236" spans="2:5" x14ac:dyDescent="0.25">
      <c r="B236" s="6" t="s">
        <v>238</v>
      </c>
      <c r="C236" s="7">
        <v>3433</v>
      </c>
      <c r="D236" s="7">
        <v>1676.9</v>
      </c>
      <c r="E236" s="8">
        <f t="shared" si="3"/>
        <v>-0.51153510049519368</v>
      </c>
    </row>
    <row r="237" spans="2:5" x14ac:dyDescent="0.25">
      <c r="B237" s="6" t="s">
        <v>239</v>
      </c>
      <c r="C237" s="7">
        <v>2772</v>
      </c>
      <c r="D237" s="7">
        <v>1163.7</v>
      </c>
      <c r="E237" s="8">
        <f t="shared" si="3"/>
        <v>-0.58019480519480515</v>
      </c>
    </row>
    <row r="238" spans="2:5" x14ac:dyDescent="0.25">
      <c r="B238" s="6" t="s">
        <v>240</v>
      </c>
      <c r="C238" s="7">
        <v>45098.3</v>
      </c>
      <c r="D238" s="7">
        <v>37437.699999999997</v>
      </c>
      <c r="E238" s="8">
        <f t="shared" si="3"/>
        <v>-0.16986449600095799</v>
      </c>
    </row>
    <row r="239" spans="2:5" x14ac:dyDescent="0.25">
      <c r="B239" s="3" t="s">
        <v>241</v>
      </c>
      <c r="C239" s="4">
        <v>82730.399999999994</v>
      </c>
      <c r="D239" s="4">
        <v>78859.100000000006</v>
      </c>
      <c r="E239" s="5">
        <f t="shared" si="3"/>
        <v>-4.6794165143647204E-2</v>
      </c>
    </row>
    <row r="240" spans="2:5" x14ac:dyDescent="0.25">
      <c r="B240" s="6" t="s">
        <v>242</v>
      </c>
      <c r="C240" s="7">
        <v>56427.5</v>
      </c>
      <c r="D240" s="7">
        <v>49857.2</v>
      </c>
      <c r="E240" s="8">
        <f t="shared" si="3"/>
        <v>-0.11643790704886803</v>
      </c>
    </row>
    <row r="241" spans="2:5" x14ac:dyDescent="0.25">
      <c r="B241" s="6" t="s">
        <v>243</v>
      </c>
      <c r="C241" s="7">
        <v>7582.4</v>
      </c>
      <c r="D241" s="7">
        <v>10050.200000000001</v>
      </c>
      <c r="E241" s="8">
        <f t="shared" si="3"/>
        <v>0.32546423296054039</v>
      </c>
    </row>
    <row r="242" spans="2:5" x14ac:dyDescent="0.25">
      <c r="B242" s="6" t="s">
        <v>244</v>
      </c>
      <c r="C242" s="7">
        <v>7144.2</v>
      </c>
      <c r="D242" s="7">
        <v>4786.7</v>
      </c>
      <c r="E242" s="8">
        <f t="shared" si="3"/>
        <v>-0.32998796226309457</v>
      </c>
    </row>
    <row r="243" spans="2:5" x14ac:dyDescent="0.25">
      <c r="B243" s="6" t="s">
        <v>245</v>
      </c>
      <c r="C243" s="7">
        <v>579.29999999999995</v>
      </c>
      <c r="D243" s="7">
        <v>2575.3000000000002</v>
      </c>
      <c r="E243" s="8">
        <f t="shared" si="3"/>
        <v>3.4455377179354398</v>
      </c>
    </row>
    <row r="244" spans="2:5" x14ac:dyDescent="0.25">
      <c r="B244" s="9" t="s">
        <v>246</v>
      </c>
      <c r="C244" s="10">
        <v>2428</v>
      </c>
      <c r="D244" s="10">
        <v>2521.8000000000002</v>
      </c>
      <c r="E244" s="8">
        <f t="shared" si="3"/>
        <v>3.8632619439868288E-2</v>
      </c>
    </row>
    <row r="245" spans="2:5" x14ac:dyDescent="0.25">
      <c r="B245" s="6" t="s">
        <v>247</v>
      </c>
      <c r="C245" s="7">
        <v>1298.9000000000001</v>
      </c>
      <c r="D245" s="7">
        <v>2131.6999999999998</v>
      </c>
      <c r="E245" s="8">
        <f t="shared" si="3"/>
        <v>0.64115790284086516</v>
      </c>
    </row>
    <row r="246" spans="2:5" x14ac:dyDescent="0.25">
      <c r="B246" s="6" t="s">
        <v>248</v>
      </c>
      <c r="C246" s="7">
        <v>1069.4000000000001</v>
      </c>
      <c r="D246" s="7">
        <v>810.4</v>
      </c>
      <c r="E246" s="8">
        <f t="shared" si="3"/>
        <v>-0.24219188329904628</v>
      </c>
    </row>
    <row r="247" spans="2:5" x14ac:dyDescent="0.25">
      <c r="B247" s="6" t="s">
        <v>249</v>
      </c>
      <c r="C247" s="7">
        <v>834.7</v>
      </c>
      <c r="D247" s="7">
        <v>819.8</v>
      </c>
      <c r="E247" s="8">
        <f t="shared" si="3"/>
        <v>-1.785072481130956E-2</v>
      </c>
    </row>
    <row r="248" spans="2:5" x14ac:dyDescent="0.25">
      <c r="B248" s="6" t="s">
        <v>250</v>
      </c>
      <c r="C248" s="7">
        <v>5366.1</v>
      </c>
      <c r="D248" s="7">
        <v>5306</v>
      </c>
      <c r="E248" s="8">
        <f t="shared" si="3"/>
        <v>-1.1199940366374173E-2</v>
      </c>
    </row>
    <row r="249" spans="2:5" x14ac:dyDescent="0.25">
      <c r="B249" s="3" t="s">
        <v>251</v>
      </c>
      <c r="C249" s="4">
        <v>19068.900000000001</v>
      </c>
      <c r="D249" s="4">
        <v>5353.2</v>
      </c>
      <c r="E249" s="5">
        <f t="shared" si="3"/>
        <v>-0.71927064487201675</v>
      </c>
    </row>
    <row r="250" spans="2:5" x14ac:dyDescent="0.25">
      <c r="B250" s="6" t="s">
        <v>252</v>
      </c>
      <c r="C250" s="7">
        <v>9795.5</v>
      </c>
      <c r="D250" s="7">
        <v>2267.1999999999998</v>
      </c>
      <c r="E250" s="8">
        <f t="shared" si="3"/>
        <v>-0.76854678168546786</v>
      </c>
    </row>
    <row r="251" spans="2:5" x14ac:dyDescent="0.25">
      <c r="B251" s="6" t="s">
        <v>253</v>
      </c>
      <c r="C251" s="7">
        <v>2752</v>
      </c>
      <c r="D251" s="7">
        <v>609.9</v>
      </c>
      <c r="E251" s="8">
        <f t="shared" si="3"/>
        <v>-0.77837936046511635</v>
      </c>
    </row>
    <row r="252" spans="2:5" x14ac:dyDescent="0.25">
      <c r="B252" s="6" t="s">
        <v>254</v>
      </c>
      <c r="C252" s="7">
        <v>801.2</v>
      </c>
      <c r="D252" s="7">
        <v>607.29999999999995</v>
      </c>
      <c r="E252" s="8">
        <f t="shared" si="3"/>
        <v>-0.24201198202695962</v>
      </c>
    </row>
    <row r="253" spans="2:5" x14ac:dyDescent="0.25">
      <c r="B253" s="6" t="s">
        <v>255</v>
      </c>
      <c r="C253" s="7">
        <v>1159.4000000000001</v>
      </c>
      <c r="D253" s="7">
        <v>279.2</v>
      </c>
      <c r="E253" s="8">
        <f t="shared" si="3"/>
        <v>-0.75918578575125073</v>
      </c>
    </row>
    <row r="254" spans="2:5" x14ac:dyDescent="0.25">
      <c r="B254" s="9" t="s">
        <v>256</v>
      </c>
      <c r="C254" s="10">
        <v>627.9</v>
      </c>
      <c r="D254" s="10">
        <v>220.1</v>
      </c>
      <c r="E254" s="8">
        <f t="shared" si="3"/>
        <v>-0.64946647555343207</v>
      </c>
    </row>
    <row r="255" spans="2:5" x14ac:dyDescent="0.25">
      <c r="B255" s="6" t="s">
        <v>257</v>
      </c>
      <c r="C255" s="7">
        <v>211.5</v>
      </c>
      <c r="D255" s="7">
        <v>191.2</v>
      </c>
      <c r="E255" s="8">
        <f t="shared" si="3"/>
        <v>-9.59810874704492E-2</v>
      </c>
    </row>
    <row r="256" spans="2:5" x14ac:dyDescent="0.25">
      <c r="B256" s="6" t="s">
        <v>258</v>
      </c>
      <c r="C256" s="7">
        <v>596.20000000000005</v>
      </c>
      <c r="D256" s="7">
        <v>82.3</v>
      </c>
      <c r="E256" s="8">
        <f t="shared" si="3"/>
        <v>-0.86195907413619599</v>
      </c>
    </row>
    <row r="257" spans="2:5" x14ac:dyDescent="0.25">
      <c r="B257" s="6" t="s">
        <v>259</v>
      </c>
      <c r="C257" s="7">
        <v>0</v>
      </c>
      <c r="D257" s="15">
        <v>0.1</v>
      </c>
      <c r="E257" s="13" t="s">
        <v>59</v>
      </c>
    </row>
    <row r="258" spans="2:5" x14ac:dyDescent="0.25">
      <c r="B258" s="6" t="s">
        <v>260</v>
      </c>
      <c r="C258" s="7">
        <v>3125.2</v>
      </c>
      <c r="D258" s="7">
        <v>1095.9000000000001</v>
      </c>
      <c r="E258" s="8">
        <f t="shared" si="3"/>
        <v>-0.64933444259567374</v>
      </c>
    </row>
    <row r="259" spans="2:5" x14ac:dyDescent="0.25">
      <c r="B259" s="3" t="s">
        <v>261</v>
      </c>
      <c r="C259" s="4">
        <v>30437.7</v>
      </c>
      <c r="D259" s="4">
        <v>19914.099999999999</v>
      </c>
      <c r="E259" s="5">
        <f t="shared" si="3"/>
        <v>-0.34574228670366036</v>
      </c>
    </row>
    <row r="260" spans="2:5" x14ac:dyDescent="0.25">
      <c r="B260" s="6" t="s">
        <v>262</v>
      </c>
      <c r="C260" s="7">
        <v>6452.6</v>
      </c>
      <c r="D260" s="7">
        <v>6485.1</v>
      </c>
      <c r="E260" s="8">
        <f t="shared" si="3"/>
        <v>5.0367293804047808E-3</v>
      </c>
    </row>
    <row r="261" spans="2:5" x14ac:dyDescent="0.25">
      <c r="B261" s="6" t="s">
        <v>263</v>
      </c>
      <c r="C261" s="7">
        <v>5473.5</v>
      </c>
      <c r="D261" s="7">
        <v>2945.8</v>
      </c>
      <c r="E261" s="8">
        <f t="shared" ref="E261:E324" si="4">D261/C261-1</f>
        <v>-0.46180688773179868</v>
      </c>
    </row>
    <row r="262" spans="2:5" x14ac:dyDescent="0.25">
      <c r="B262" s="6" t="s">
        <v>264</v>
      </c>
      <c r="C262" s="7">
        <v>4535.6000000000004</v>
      </c>
      <c r="D262" s="7">
        <v>1148.5999999999999</v>
      </c>
      <c r="E262" s="8">
        <f t="shared" si="4"/>
        <v>-0.7467589734544493</v>
      </c>
    </row>
    <row r="263" spans="2:5" x14ac:dyDescent="0.25">
      <c r="B263" s="6" t="s">
        <v>265</v>
      </c>
      <c r="C263" s="7">
        <v>2615.9</v>
      </c>
      <c r="D263" s="7">
        <v>1987.6</v>
      </c>
      <c r="E263" s="8">
        <f t="shared" si="4"/>
        <v>-0.24018502236324024</v>
      </c>
    </row>
    <row r="264" spans="2:5" x14ac:dyDescent="0.25">
      <c r="B264" s="6" t="s">
        <v>266</v>
      </c>
      <c r="C264" s="7">
        <v>2346.6</v>
      </c>
      <c r="D264" s="7">
        <v>2716.4</v>
      </c>
      <c r="E264" s="8">
        <f t="shared" si="4"/>
        <v>0.15758970425296193</v>
      </c>
    </row>
    <row r="265" spans="2:5" x14ac:dyDescent="0.25">
      <c r="B265" s="6" t="s">
        <v>267</v>
      </c>
      <c r="C265" s="7">
        <v>4032</v>
      </c>
      <c r="D265" s="7">
        <v>949.6</v>
      </c>
      <c r="E265" s="8">
        <f t="shared" si="4"/>
        <v>-0.76448412698412693</v>
      </c>
    </row>
    <row r="266" spans="2:5" x14ac:dyDescent="0.25">
      <c r="B266" s="9" t="s">
        <v>268</v>
      </c>
      <c r="C266" s="10">
        <v>901.5</v>
      </c>
      <c r="D266" s="10">
        <v>470.2</v>
      </c>
      <c r="E266" s="8">
        <f t="shared" si="4"/>
        <v>-0.47842484747642822</v>
      </c>
    </row>
    <row r="267" spans="2:5" x14ac:dyDescent="0.25">
      <c r="B267" s="6" t="s">
        <v>269</v>
      </c>
      <c r="C267" s="7">
        <v>4080</v>
      </c>
      <c r="D267" s="7">
        <v>3210.9</v>
      </c>
      <c r="E267" s="8">
        <f t="shared" si="4"/>
        <v>-0.21301470588235294</v>
      </c>
    </row>
    <row r="268" spans="2:5" x14ac:dyDescent="0.25">
      <c r="B268" s="3" t="s">
        <v>270</v>
      </c>
      <c r="C268" s="4">
        <v>44814.9</v>
      </c>
      <c r="D268" s="4">
        <v>46453.5</v>
      </c>
      <c r="E268" s="5">
        <f t="shared" si="4"/>
        <v>3.6563732151583483E-2</v>
      </c>
    </row>
    <row r="269" spans="2:5" x14ac:dyDescent="0.25">
      <c r="B269" s="6" t="s">
        <v>271</v>
      </c>
      <c r="C269" s="7">
        <v>3820.6</v>
      </c>
      <c r="D269" s="7">
        <v>6680.9</v>
      </c>
      <c r="E269" s="8">
        <f t="shared" si="4"/>
        <v>0.74865204418154208</v>
      </c>
    </row>
    <row r="270" spans="2:5" x14ac:dyDescent="0.25">
      <c r="B270" s="6" t="s">
        <v>272</v>
      </c>
      <c r="C270" s="7">
        <v>7930.6</v>
      </c>
      <c r="D270" s="7">
        <v>6235.5</v>
      </c>
      <c r="E270" s="8">
        <f t="shared" si="4"/>
        <v>-0.21374170932842407</v>
      </c>
    </row>
    <row r="271" spans="2:5" x14ac:dyDescent="0.25">
      <c r="B271" s="6" t="s">
        <v>273</v>
      </c>
      <c r="C271" s="7">
        <v>6396.1</v>
      </c>
      <c r="D271" s="7">
        <v>5823.7</v>
      </c>
      <c r="E271" s="8">
        <f t="shared" si="4"/>
        <v>-8.9492034208345839E-2</v>
      </c>
    </row>
    <row r="272" spans="2:5" x14ac:dyDescent="0.25">
      <c r="B272" s="6" t="s">
        <v>274</v>
      </c>
      <c r="C272" s="7">
        <v>5517.7</v>
      </c>
      <c r="D272" s="7">
        <v>5010.5</v>
      </c>
      <c r="E272" s="8">
        <f t="shared" si="4"/>
        <v>-9.1922358953911876E-2</v>
      </c>
    </row>
    <row r="273" spans="2:5" x14ac:dyDescent="0.25">
      <c r="B273" s="6" t="s">
        <v>275</v>
      </c>
      <c r="C273" s="7">
        <v>4911</v>
      </c>
      <c r="D273" s="7">
        <v>4928.3</v>
      </c>
      <c r="E273" s="8">
        <f t="shared" si="4"/>
        <v>3.5227041335776921E-3</v>
      </c>
    </row>
    <row r="274" spans="2:5" x14ac:dyDescent="0.25">
      <c r="B274" s="6" t="s">
        <v>276</v>
      </c>
      <c r="C274" s="7">
        <v>2788.8</v>
      </c>
      <c r="D274" s="7">
        <v>2725.1</v>
      </c>
      <c r="E274" s="8">
        <f t="shared" si="4"/>
        <v>-2.2841365461847452E-2</v>
      </c>
    </row>
    <row r="275" spans="2:5" x14ac:dyDescent="0.25">
      <c r="B275" s="6" t="s">
        <v>277</v>
      </c>
      <c r="C275" s="7">
        <v>2491.8000000000002</v>
      </c>
      <c r="D275" s="7">
        <v>2280.1</v>
      </c>
      <c r="E275" s="8">
        <f t="shared" si="4"/>
        <v>-8.4958664419295338E-2</v>
      </c>
    </row>
    <row r="276" spans="2:5" x14ac:dyDescent="0.25">
      <c r="B276" s="6" t="s">
        <v>278</v>
      </c>
      <c r="C276" s="7">
        <v>1765.1</v>
      </c>
      <c r="D276" s="7">
        <v>2119</v>
      </c>
      <c r="E276" s="8">
        <f t="shared" si="4"/>
        <v>0.2004985553226446</v>
      </c>
    </row>
    <row r="277" spans="2:5" x14ac:dyDescent="0.25">
      <c r="B277" s="9" t="s">
        <v>279</v>
      </c>
      <c r="C277" s="10">
        <v>9193.1</v>
      </c>
      <c r="D277" s="10">
        <v>10650.6</v>
      </c>
      <c r="E277" s="8">
        <f t="shared" si="4"/>
        <v>0.15854282015859722</v>
      </c>
    </row>
    <row r="278" spans="2:5" x14ac:dyDescent="0.25">
      <c r="B278" s="3" t="s">
        <v>280</v>
      </c>
      <c r="C278" s="4">
        <v>24271</v>
      </c>
      <c r="D278" s="4">
        <v>21279.4</v>
      </c>
      <c r="E278" s="5">
        <f t="shared" si="4"/>
        <v>-0.12325820938568655</v>
      </c>
    </row>
    <row r="279" spans="2:5" x14ac:dyDescent="0.25">
      <c r="B279" s="6" t="s">
        <v>281</v>
      </c>
      <c r="C279" s="7">
        <v>5865.2</v>
      </c>
      <c r="D279" s="7">
        <v>6180.9</v>
      </c>
      <c r="E279" s="8">
        <f t="shared" si="4"/>
        <v>5.3825956489122362E-2</v>
      </c>
    </row>
    <row r="280" spans="2:5" x14ac:dyDescent="0.25">
      <c r="B280" s="6" t="s">
        <v>282</v>
      </c>
      <c r="C280" s="7">
        <v>6050.7</v>
      </c>
      <c r="D280" s="7">
        <v>3665.1</v>
      </c>
      <c r="E280" s="8">
        <f t="shared" si="4"/>
        <v>-0.39426843175169812</v>
      </c>
    </row>
    <row r="281" spans="2:5" x14ac:dyDescent="0.25">
      <c r="B281" s="6" t="s">
        <v>283</v>
      </c>
      <c r="C281" s="7">
        <v>3276.8</v>
      </c>
      <c r="D281" s="7">
        <v>2816.1</v>
      </c>
      <c r="E281" s="8">
        <f t="shared" si="4"/>
        <v>-0.14059448242187511</v>
      </c>
    </row>
    <row r="282" spans="2:5" x14ac:dyDescent="0.25">
      <c r="B282" s="9" t="s">
        <v>284</v>
      </c>
      <c r="C282" s="10">
        <v>2961.2</v>
      </c>
      <c r="D282" s="10">
        <v>2389.4</v>
      </c>
      <c r="E282" s="8">
        <f t="shared" si="4"/>
        <v>-0.19309739294880446</v>
      </c>
    </row>
    <row r="283" spans="2:5" x14ac:dyDescent="0.25">
      <c r="B283" s="6" t="s">
        <v>285</v>
      </c>
      <c r="C283" s="7">
        <v>1428</v>
      </c>
      <c r="D283" s="7">
        <v>1690.7</v>
      </c>
      <c r="E283" s="8">
        <f t="shared" si="4"/>
        <v>0.18396358543417368</v>
      </c>
    </row>
    <row r="284" spans="2:5" x14ac:dyDescent="0.25">
      <c r="B284" s="6" t="s">
        <v>286</v>
      </c>
      <c r="C284" s="7">
        <v>607.29999999999995</v>
      </c>
      <c r="D284" s="7">
        <v>596.20000000000005</v>
      </c>
      <c r="E284" s="8">
        <f t="shared" si="4"/>
        <v>-1.8277622262473092E-2</v>
      </c>
    </row>
    <row r="285" spans="2:5" x14ac:dyDescent="0.25">
      <c r="B285" s="6" t="s">
        <v>287</v>
      </c>
      <c r="C285" s="7">
        <v>455</v>
      </c>
      <c r="D285" s="7">
        <v>303.3</v>
      </c>
      <c r="E285" s="8">
        <f t="shared" si="4"/>
        <v>-0.3334065934065934</v>
      </c>
    </row>
    <row r="286" spans="2:5" x14ac:dyDescent="0.25">
      <c r="B286" s="6" t="s">
        <v>288</v>
      </c>
      <c r="C286" s="7">
        <v>3626.8</v>
      </c>
      <c r="D286" s="7">
        <v>3637.8</v>
      </c>
      <c r="E286" s="8">
        <f t="shared" si="4"/>
        <v>3.0329767287966547E-3</v>
      </c>
    </row>
    <row r="287" spans="2:5" x14ac:dyDescent="0.25">
      <c r="B287" s="3" t="s">
        <v>289</v>
      </c>
      <c r="C287" s="4">
        <v>12580</v>
      </c>
      <c r="D287" s="4">
        <v>11783.3</v>
      </c>
      <c r="E287" s="5">
        <f t="shared" si="4"/>
        <v>-6.3330683624801321E-2</v>
      </c>
    </row>
    <row r="288" spans="2:5" x14ac:dyDescent="0.25">
      <c r="B288" s="6" t="s">
        <v>290</v>
      </c>
      <c r="C288" s="7">
        <v>2733.7</v>
      </c>
      <c r="D288" s="7">
        <v>2896.2</v>
      </c>
      <c r="E288" s="8">
        <f t="shared" si="4"/>
        <v>5.9443245418297597E-2</v>
      </c>
    </row>
    <row r="289" spans="2:5" x14ac:dyDescent="0.25">
      <c r="B289" s="9" t="s">
        <v>291</v>
      </c>
      <c r="C289" s="10">
        <v>2082.1999999999998</v>
      </c>
      <c r="D289" s="10">
        <v>1230.8</v>
      </c>
      <c r="E289" s="8">
        <f t="shared" si="4"/>
        <v>-0.40889443857458452</v>
      </c>
    </row>
    <row r="290" spans="2:5" x14ac:dyDescent="0.25">
      <c r="B290" s="6" t="s">
        <v>292</v>
      </c>
      <c r="C290" s="7">
        <v>2284.5</v>
      </c>
      <c r="D290" s="7">
        <v>2975.4</v>
      </c>
      <c r="E290" s="8">
        <f t="shared" si="4"/>
        <v>0.30242941562705195</v>
      </c>
    </row>
    <row r="291" spans="2:5" x14ac:dyDescent="0.25">
      <c r="B291" s="9" t="s">
        <v>293</v>
      </c>
      <c r="C291" s="10">
        <v>1721.6</v>
      </c>
      <c r="D291" s="10">
        <v>1938.6</v>
      </c>
      <c r="E291" s="8">
        <f t="shared" si="4"/>
        <v>0.12604553903345717</v>
      </c>
    </row>
    <row r="292" spans="2:5" x14ac:dyDescent="0.25">
      <c r="B292" s="6" t="s">
        <v>294</v>
      </c>
      <c r="C292" s="7">
        <v>1624.5</v>
      </c>
      <c r="D292" s="7">
        <v>802.4</v>
      </c>
      <c r="E292" s="8">
        <f t="shared" si="4"/>
        <v>-0.50606340412434592</v>
      </c>
    </row>
    <row r="293" spans="2:5" x14ac:dyDescent="0.25">
      <c r="B293" s="6" t="s">
        <v>295</v>
      </c>
      <c r="C293" s="7">
        <v>567.9</v>
      </c>
      <c r="D293" s="7">
        <v>305.3</v>
      </c>
      <c r="E293" s="8">
        <f t="shared" si="4"/>
        <v>-0.46240535305511532</v>
      </c>
    </row>
    <row r="294" spans="2:5" x14ac:dyDescent="0.25">
      <c r="B294" s="6" t="s">
        <v>296</v>
      </c>
      <c r="C294" s="7">
        <v>1565.7</v>
      </c>
      <c r="D294" s="7">
        <v>1634.6</v>
      </c>
      <c r="E294" s="8">
        <f t="shared" si="4"/>
        <v>4.4005875966021568E-2</v>
      </c>
    </row>
    <row r="295" spans="2:5" x14ac:dyDescent="0.25">
      <c r="B295" s="3" t="s">
        <v>297</v>
      </c>
      <c r="C295" s="4">
        <v>5510.9</v>
      </c>
      <c r="D295" s="4">
        <v>4879.7</v>
      </c>
      <c r="E295" s="5">
        <f t="shared" si="4"/>
        <v>-0.11453664555698706</v>
      </c>
    </row>
    <row r="296" spans="2:5" x14ac:dyDescent="0.25">
      <c r="B296" s="6" t="s">
        <v>298</v>
      </c>
      <c r="C296" s="7">
        <v>4458.3999999999996</v>
      </c>
      <c r="D296" s="7">
        <v>4558</v>
      </c>
      <c r="E296" s="8">
        <f>D296/C296-1</f>
        <v>2.2339852862013343E-2</v>
      </c>
    </row>
    <row r="297" spans="2:5" x14ac:dyDescent="0.25">
      <c r="B297" s="6" t="s">
        <v>299</v>
      </c>
      <c r="C297" s="7">
        <v>351.8</v>
      </c>
      <c r="D297" s="7">
        <v>187.6</v>
      </c>
      <c r="E297" s="8">
        <f>D297/C297-1</f>
        <v>-0.46674246731097213</v>
      </c>
    </row>
    <row r="298" spans="2:5" x14ac:dyDescent="0.25">
      <c r="B298" s="6" t="s">
        <v>300</v>
      </c>
      <c r="C298" s="7">
        <v>84.6</v>
      </c>
      <c r="D298" s="7">
        <v>27.7</v>
      </c>
      <c r="E298" s="8">
        <f>D298/C298-1</f>
        <v>-0.67257683215130015</v>
      </c>
    </row>
    <row r="299" spans="2:5" x14ac:dyDescent="0.25">
      <c r="B299" s="6" t="s">
        <v>301</v>
      </c>
      <c r="C299" s="7">
        <v>349.5</v>
      </c>
      <c r="D299" s="7">
        <v>22.5</v>
      </c>
      <c r="E299" s="8">
        <f>D299/C299-1</f>
        <v>-0.93562231759656656</v>
      </c>
    </row>
    <row r="300" spans="2:5" x14ac:dyDescent="0.25">
      <c r="B300" s="6" t="s">
        <v>302</v>
      </c>
      <c r="C300" s="7">
        <v>166.9</v>
      </c>
      <c r="D300" s="7">
        <v>0</v>
      </c>
      <c r="E300" s="8">
        <f>D300/C300-1</f>
        <v>-1</v>
      </c>
    </row>
    <row r="301" spans="2:5" x14ac:dyDescent="0.25">
      <c r="B301" s="6" t="s">
        <v>303</v>
      </c>
      <c r="C301" s="7">
        <v>99.8</v>
      </c>
      <c r="D301" s="7">
        <v>83.9</v>
      </c>
      <c r="E301" s="8">
        <f t="shared" si="4"/>
        <v>-0.15931863727454898</v>
      </c>
    </row>
    <row r="302" spans="2:5" x14ac:dyDescent="0.25">
      <c r="B302" s="3" t="s">
        <v>304</v>
      </c>
      <c r="C302" s="4">
        <v>3698.8</v>
      </c>
      <c r="D302" s="4">
        <v>3008.8</v>
      </c>
      <c r="E302" s="5">
        <f t="shared" si="4"/>
        <v>-0.18654698821239324</v>
      </c>
    </row>
    <row r="303" spans="2:5" x14ac:dyDescent="0.25">
      <c r="B303" s="9" t="s">
        <v>305</v>
      </c>
      <c r="C303" s="10">
        <v>1605.7</v>
      </c>
      <c r="D303" s="10">
        <v>1137</v>
      </c>
      <c r="E303" s="8">
        <f t="shared" si="4"/>
        <v>-0.29189761474746223</v>
      </c>
    </row>
    <row r="304" spans="2:5" x14ac:dyDescent="0.25">
      <c r="B304" s="6" t="s">
        <v>306</v>
      </c>
      <c r="C304" s="7">
        <v>610.9</v>
      </c>
      <c r="D304" s="7">
        <v>1291.3</v>
      </c>
      <c r="E304" s="8">
        <f t="shared" si="4"/>
        <v>1.1137665739073497</v>
      </c>
    </row>
    <row r="305" spans="2:5" x14ac:dyDescent="0.25">
      <c r="B305" s="6" t="s">
        <v>307</v>
      </c>
      <c r="C305" s="7">
        <v>361.2</v>
      </c>
      <c r="D305" s="7">
        <v>269.89999999999998</v>
      </c>
      <c r="E305" s="8">
        <f t="shared" si="4"/>
        <v>-0.25276854928017722</v>
      </c>
    </row>
    <row r="306" spans="2:5" x14ac:dyDescent="0.25">
      <c r="B306" s="6" t="s">
        <v>308</v>
      </c>
      <c r="C306" s="7">
        <v>275.3</v>
      </c>
      <c r="D306" s="7">
        <v>75.900000000000006</v>
      </c>
      <c r="E306" s="8">
        <f t="shared" si="4"/>
        <v>-0.72430076280421352</v>
      </c>
    </row>
    <row r="307" spans="2:5" x14ac:dyDescent="0.25">
      <c r="B307" s="9" t="s">
        <v>309</v>
      </c>
      <c r="C307" s="10">
        <v>440</v>
      </c>
      <c r="D307" s="10">
        <v>37.299999999999997</v>
      </c>
      <c r="E307" s="8">
        <f t="shared" si="4"/>
        <v>-0.91522727272727278</v>
      </c>
    </row>
    <row r="308" spans="2:5" x14ac:dyDescent="0.25">
      <c r="B308" s="6" t="s">
        <v>310</v>
      </c>
      <c r="C308" s="7">
        <v>223.5</v>
      </c>
      <c r="D308" s="7">
        <v>75.400000000000006</v>
      </c>
      <c r="E308" s="8">
        <f t="shared" si="4"/>
        <v>-0.6626398210290827</v>
      </c>
    </row>
    <row r="309" spans="2:5" x14ac:dyDescent="0.25">
      <c r="B309" s="6" t="s">
        <v>311</v>
      </c>
      <c r="C309" s="7">
        <v>182.3</v>
      </c>
      <c r="D309" s="7">
        <v>122.1</v>
      </c>
      <c r="E309" s="8">
        <f t="shared" si="4"/>
        <v>-0.33022490400438842</v>
      </c>
    </row>
    <row r="310" spans="2:5" x14ac:dyDescent="0.25">
      <c r="B310" s="3" t="s">
        <v>312</v>
      </c>
      <c r="C310" s="4">
        <v>58922</v>
      </c>
      <c r="D310" s="4">
        <v>55137.599999999999</v>
      </c>
      <c r="E310" s="5">
        <f t="shared" si="4"/>
        <v>-6.4227283527375167E-2</v>
      </c>
    </row>
    <row r="311" spans="2:5" x14ac:dyDescent="0.25">
      <c r="B311" s="6" t="s">
        <v>313</v>
      </c>
      <c r="C311" s="7">
        <v>10622.1</v>
      </c>
      <c r="D311" s="7">
        <v>11380.7</v>
      </c>
      <c r="E311" s="8">
        <f t="shared" si="4"/>
        <v>7.141713973696362E-2</v>
      </c>
    </row>
    <row r="312" spans="2:5" x14ac:dyDescent="0.25">
      <c r="B312" s="9" t="s">
        <v>314</v>
      </c>
      <c r="C312" s="10">
        <v>16793.7</v>
      </c>
      <c r="D312" s="10">
        <v>11364.4</v>
      </c>
      <c r="E312" s="8">
        <f t="shared" si="4"/>
        <v>-0.3232938542429602</v>
      </c>
    </row>
    <row r="313" spans="2:5" x14ac:dyDescent="0.25">
      <c r="B313" s="6" t="s">
        <v>315</v>
      </c>
      <c r="C313" s="7">
        <v>3577.8</v>
      </c>
      <c r="D313" s="7">
        <v>5162.1000000000004</v>
      </c>
      <c r="E313" s="8">
        <f t="shared" si="4"/>
        <v>0.44281401978869694</v>
      </c>
    </row>
    <row r="314" spans="2:5" x14ac:dyDescent="0.25">
      <c r="B314" s="6" t="s">
        <v>316</v>
      </c>
      <c r="C314" s="7">
        <v>2556.5</v>
      </c>
      <c r="D314" s="7">
        <v>3952.1</v>
      </c>
      <c r="E314" s="8">
        <f t="shared" si="4"/>
        <v>0.54590260121259537</v>
      </c>
    </row>
    <row r="315" spans="2:5" x14ac:dyDescent="0.25">
      <c r="B315" s="6" t="s">
        <v>317</v>
      </c>
      <c r="C315" s="7">
        <v>2809.7</v>
      </c>
      <c r="D315" s="7">
        <v>3908.3</v>
      </c>
      <c r="E315" s="8">
        <f t="shared" si="4"/>
        <v>0.39100259814215055</v>
      </c>
    </row>
    <row r="316" spans="2:5" x14ac:dyDescent="0.25">
      <c r="B316" s="9" t="s">
        <v>318</v>
      </c>
      <c r="C316" s="10">
        <v>3235.6</v>
      </c>
      <c r="D316" s="10">
        <v>3692.6</v>
      </c>
      <c r="E316" s="8">
        <f t="shared" si="4"/>
        <v>0.14124119174187166</v>
      </c>
    </row>
    <row r="317" spans="2:5" x14ac:dyDescent="0.25">
      <c r="B317" s="6" t="s">
        <v>319</v>
      </c>
      <c r="C317" s="7">
        <v>2003.5</v>
      </c>
      <c r="D317" s="7">
        <v>2137.3000000000002</v>
      </c>
      <c r="E317" s="8">
        <f t="shared" si="4"/>
        <v>6.6783129523334317E-2</v>
      </c>
    </row>
    <row r="318" spans="2:5" x14ac:dyDescent="0.25">
      <c r="B318" s="6" t="s">
        <v>320</v>
      </c>
      <c r="C318" s="7">
        <v>122.4</v>
      </c>
      <c r="D318" s="7">
        <v>358.8</v>
      </c>
      <c r="E318" s="8">
        <f t="shared" si="4"/>
        <v>1.9313725490196076</v>
      </c>
    </row>
    <row r="319" spans="2:5" x14ac:dyDescent="0.25">
      <c r="B319" s="6" t="s">
        <v>321</v>
      </c>
      <c r="C319" s="7">
        <v>17200.8</v>
      </c>
      <c r="D319" s="7">
        <v>13181.4</v>
      </c>
      <c r="E319" s="8">
        <f t="shared" si="4"/>
        <v>-0.2336751778987024</v>
      </c>
    </row>
    <row r="320" spans="2:5" x14ac:dyDescent="0.25">
      <c r="B320" s="3" t="s">
        <v>322</v>
      </c>
      <c r="C320" s="4">
        <v>206568.3</v>
      </c>
      <c r="D320" s="4">
        <v>163354.1</v>
      </c>
      <c r="E320" s="5">
        <f t="shared" si="4"/>
        <v>-0.2092005404507854</v>
      </c>
    </row>
    <row r="321" spans="2:5" x14ac:dyDescent="0.25">
      <c r="B321" s="6" t="s">
        <v>323</v>
      </c>
      <c r="C321" s="7">
        <v>50562.8</v>
      </c>
      <c r="D321" s="7">
        <v>31790.3</v>
      </c>
      <c r="E321" s="8">
        <f t="shared" si="4"/>
        <v>-0.37127097391758368</v>
      </c>
    </row>
    <row r="322" spans="2:5" x14ac:dyDescent="0.25">
      <c r="B322" s="6" t="s">
        <v>324</v>
      </c>
      <c r="C322" s="7">
        <v>29283.9</v>
      </c>
      <c r="D322" s="7">
        <v>28205.3</v>
      </c>
      <c r="E322" s="8">
        <f t="shared" si="4"/>
        <v>-3.6832525722325316E-2</v>
      </c>
    </row>
    <row r="323" spans="2:5" x14ac:dyDescent="0.25">
      <c r="B323" s="6" t="s">
        <v>325</v>
      </c>
      <c r="C323" s="7">
        <v>18347.8</v>
      </c>
      <c r="D323" s="7">
        <v>17135</v>
      </c>
      <c r="E323" s="8">
        <f t="shared" si="4"/>
        <v>-6.6100567915499342E-2</v>
      </c>
    </row>
    <row r="324" spans="2:5" x14ac:dyDescent="0.25">
      <c r="B324" s="6" t="s">
        <v>326</v>
      </c>
      <c r="C324" s="7">
        <v>8682.5</v>
      </c>
      <c r="D324" s="7">
        <v>4806</v>
      </c>
      <c r="E324" s="8">
        <f t="shared" si="4"/>
        <v>-0.44647279009501872</v>
      </c>
    </row>
    <row r="325" spans="2:5" x14ac:dyDescent="0.25">
      <c r="B325" s="9" t="s">
        <v>327</v>
      </c>
      <c r="C325" s="10">
        <v>7369.3</v>
      </c>
      <c r="D325" s="10">
        <v>4988.5</v>
      </c>
      <c r="E325" s="8">
        <f t="shared" ref="E325:E388" si="5">D325/C325-1</f>
        <v>-0.32307003378882659</v>
      </c>
    </row>
    <row r="326" spans="2:5" x14ac:dyDescent="0.25">
      <c r="B326" s="6" t="s">
        <v>328</v>
      </c>
      <c r="C326" s="7">
        <v>5108.3</v>
      </c>
      <c r="D326" s="7">
        <v>4457.1000000000004</v>
      </c>
      <c r="E326" s="8">
        <f t="shared" si="5"/>
        <v>-0.12747880899712227</v>
      </c>
    </row>
    <row r="327" spans="2:5" x14ac:dyDescent="0.25">
      <c r="B327" s="6" t="s">
        <v>329</v>
      </c>
      <c r="C327" s="7">
        <v>6341.8</v>
      </c>
      <c r="D327" s="7">
        <v>4630</v>
      </c>
      <c r="E327" s="8">
        <f t="shared" si="5"/>
        <v>-0.2699233656059794</v>
      </c>
    </row>
    <row r="328" spans="2:5" x14ac:dyDescent="0.25">
      <c r="B328" s="6" t="s">
        <v>330</v>
      </c>
      <c r="C328" s="7">
        <v>4823.2</v>
      </c>
      <c r="D328" s="7">
        <v>4295.1000000000004</v>
      </c>
      <c r="E328" s="8">
        <f t="shared" si="5"/>
        <v>-0.10949162381821187</v>
      </c>
    </row>
    <row r="329" spans="2:5" x14ac:dyDescent="0.25">
      <c r="B329" s="6" t="s">
        <v>331</v>
      </c>
      <c r="C329" s="7">
        <v>76048.800000000003</v>
      </c>
      <c r="D329" s="7">
        <v>63046.8</v>
      </c>
      <c r="E329" s="8">
        <f t="shared" si="5"/>
        <v>-0.1709691671663458</v>
      </c>
    </row>
    <row r="330" spans="2:5" x14ac:dyDescent="0.25">
      <c r="B330" s="3" t="s">
        <v>332</v>
      </c>
      <c r="C330" s="4">
        <v>90673.5</v>
      </c>
      <c r="D330" s="4">
        <v>69057.7</v>
      </c>
      <c r="E330" s="5">
        <f t="shared" si="5"/>
        <v>-0.23839159181017611</v>
      </c>
    </row>
    <row r="331" spans="2:5" x14ac:dyDescent="0.25">
      <c r="B331" s="6" t="s">
        <v>333</v>
      </c>
      <c r="C331" s="7">
        <v>32017.8</v>
      </c>
      <c r="D331" s="7">
        <v>12515.2</v>
      </c>
      <c r="E331" s="8">
        <f t="shared" si="5"/>
        <v>-0.60911742843043548</v>
      </c>
    </row>
    <row r="332" spans="2:5" x14ac:dyDescent="0.25">
      <c r="B332" s="6" t="s">
        <v>334</v>
      </c>
      <c r="C332" s="7">
        <v>16615.7</v>
      </c>
      <c r="D332" s="7">
        <v>12814.6</v>
      </c>
      <c r="E332" s="8">
        <f t="shared" si="5"/>
        <v>-0.22876556509806989</v>
      </c>
    </row>
    <row r="333" spans="2:5" x14ac:dyDescent="0.25">
      <c r="B333" s="6" t="s">
        <v>335</v>
      </c>
      <c r="C333" s="7">
        <v>8653</v>
      </c>
      <c r="D333" s="7">
        <v>8240.2000000000007</v>
      </c>
      <c r="E333" s="8">
        <f t="shared" si="5"/>
        <v>-4.7705997919796572E-2</v>
      </c>
    </row>
    <row r="334" spans="2:5" x14ac:dyDescent="0.25">
      <c r="B334" s="6" t="s">
        <v>336</v>
      </c>
      <c r="C334" s="7">
        <v>5896.6</v>
      </c>
      <c r="D334" s="7">
        <v>6183.2</v>
      </c>
      <c r="E334" s="8">
        <f t="shared" si="5"/>
        <v>4.8604280432791747E-2</v>
      </c>
    </row>
    <row r="335" spans="2:5" x14ac:dyDescent="0.25">
      <c r="B335" s="9" t="s">
        <v>337</v>
      </c>
      <c r="C335" s="10">
        <v>5347.5</v>
      </c>
      <c r="D335" s="10">
        <v>4447.8</v>
      </c>
      <c r="E335" s="8">
        <f t="shared" si="5"/>
        <v>-0.16824684431977555</v>
      </c>
    </row>
    <row r="336" spans="2:5" x14ac:dyDescent="0.25">
      <c r="B336" s="6" t="s">
        <v>338</v>
      </c>
      <c r="C336" s="7">
        <v>3076.8</v>
      </c>
      <c r="D336" s="7">
        <v>9147.1</v>
      </c>
      <c r="E336" s="8">
        <f t="shared" si="5"/>
        <v>1.9729264170566823</v>
      </c>
    </row>
    <row r="337" spans="2:5" x14ac:dyDescent="0.25">
      <c r="B337" s="9" t="s">
        <v>339</v>
      </c>
      <c r="C337" s="10">
        <v>3131.1</v>
      </c>
      <c r="D337" s="10">
        <v>3191.6</v>
      </c>
      <c r="E337" s="8">
        <f t="shared" si="5"/>
        <v>1.9322282903771804E-2</v>
      </c>
    </row>
    <row r="338" spans="2:5" x14ac:dyDescent="0.25">
      <c r="B338" s="6" t="s">
        <v>340</v>
      </c>
      <c r="C338" s="7">
        <v>1526.9</v>
      </c>
      <c r="D338" s="7">
        <v>1396.1</v>
      </c>
      <c r="E338" s="8">
        <f t="shared" si="5"/>
        <v>-8.5663763180300112E-2</v>
      </c>
    </row>
    <row r="339" spans="2:5" x14ac:dyDescent="0.25">
      <c r="B339" s="6" t="s">
        <v>341</v>
      </c>
      <c r="C339" s="7">
        <v>14408.1</v>
      </c>
      <c r="D339" s="7">
        <v>11121.8</v>
      </c>
      <c r="E339" s="8">
        <f t="shared" si="5"/>
        <v>-0.22808697885217355</v>
      </c>
    </row>
    <row r="340" spans="2:5" x14ac:dyDescent="0.25">
      <c r="B340" s="3" t="s">
        <v>342</v>
      </c>
      <c r="C340" s="4">
        <v>1434.6</v>
      </c>
      <c r="D340" s="4">
        <v>973.2</v>
      </c>
      <c r="E340" s="5">
        <f t="shared" si="5"/>
        <v>-0.32162275198661638</v>
      </c>
    </row>
    <row r="341" spans="2:5" x14ac:dyDescent="0.25">
      <c r="B341" s="6" t="s">
        <v>343</v>
      </c>
      <c r="C341" s="7">
        <v>1198.9000000000001</v>
      </c>
      <c r="D341" s="7">
        <v>813.2</v>
      </c>
      <c r="E341" s="8">
        <f t="shared" si="5"/>
        <v>-0.3217115689381933</v>
      </c>
    </row>
    <row r="342" spans="2:5" x14ac:dyDescent="0.25">
      <c r="B342" s="9" t="s">
        <v>344</v>
      </c>
      <c r="C342" s="10">
        <v>104.5</v>
      </c>
      <c r="D342" s="10">
        <v>68.3</v>
      </c>
      <c r="E342" s="8">
        <f t="shared" si="5"/>
        <v>-0.3464114832535885</v>
      </c>
    </row>
    <row r="343" spans="2:5" x14ac:dyDescent="0.25">
      <c r="B343" s="6" t="s">
        <v>345</v>
      </c>
      <c r="C343" s="7">
        <v>131.19999999999999</v>
      </c>
      <c r="D343" s="7">
        <v>91.7</v>
      </c>
      <c r="E343" s="8">
        <f t="shared" si="5"/>
        <v>-0.30106707317073167</v>
      </c>
    </row>
    <row r="344" spans="2:5" x14ac:dyDescent="0.25">
      <c r="B344" s="3" t="s">
        <v>346</v>
      </c>
      <c r="C344" s="4">
        <v>24206.9</v>
      </c>
      <c r="D344" s="4">
        <v>19731</v>
      </c>
      <c r="E344" s="5">
        <f t="shared" si="5"/>
        <v>-0.18490182551256051</v>
      </c>
    </row>
    <row r="345" spans="2:5" x14ac:dyDescent="0.25">
      <c r="B345" s="6" t="s">
        <v>347</v>
      </c>
      <c r="C345" s="7">
        <v>12259.8</v>
      </c>
      <c r="D345" s="7">
        <v>8823.4</v>
      </c>
      <c r="E345" s="8">
        <f t="shared" si="5"/>
        <v>-0.28029821041126279</v>
      </c>
    </row>
    <row r="346" spans="2:5" x14ac:dyDescent="0.25">
      <c r="B346" s="6" t="s">
        <v>348</v>
      </c>
      <c r="C346" s="7">
        <v>4942.1000000000004</v>
      </c>
      <c r="D346" s="7">
        <v>3951.7</v>
      </c>
      <c r="E346" s="8">
        <f t="shared" si="5"/>
        <v>-0.20040063940430186</v>
      </c>
    </row>
    <row r="347" spans="2:5" x14ac:dyDescent="0.25">
      <c r="B347" s="6" t="s">
        <v>349</v>
      </c>
      <c r="C347" s="7">
        <v>4976.3999999999996</v>
      </c>
      <c r="D347" s="7">
        <v>4326.3</v>
      </c>
      <c r="E347" s="8">
        <f t="shared" si="5"/>
        <v>-0.13063660477453576</v>
      </c>
    </row>
    <row r="348" spans="2:5" x14ac:dyDescent="0.25">
      <c r="B348" s="6" t="s">
        <v>350</v>
      </c>
      <c r="C348" s="7">
        <v>1869.9</v>
      </c>
      <c r="D348" s="7">
        <v>2270</v>
      </c>
      <c r="E348" s="8">
        <f t="shared" si="5"/>
        <v>0.21396866142574456</v>
      </c>
    </row>
    <row r="349" spans="2:5" x14ac:dyDescent="0.25">
      <c r="B349" s="9" t="s">
        <v>351</v>
      </c>
      <c r="C349" s="10">
        <v>158.69999999999999</v>
      </c>
      <c r="D349" s="10">
        <v>359.6</v>
      </c>
      <c r="E349" s="8">
        <f t="shared" si="5"/>
        <v>1.2659105229993703</v>
      </c>
    </row>
    <row r="350" spans="2:5" x14ac:dyDescent="0.25">
      <c r="B350" s="3" t="s">
        <v>352</v>
      </c>
      <c r="C350" s="4">
        <v>52.5</v>
      </c>
      <c r="D350" s="4">
        <v>18.8</v>
      </c>
      <c r="E350" s="5">
        <f t="shared" si="5"/>
        <v>-0.64190476190476187</v>
      </c>
    </row>
    <row r="351" spans="2:5" x14ac:dyDescent="0.25">
      <c r="B351" s="6" t="s">
        <v>353</v>
      </c>
      <c r="C351" s="7">
        <v>52.5</v>
      </c>
      <c r="D351" s="7">
        <v>18.8</v>
      </c>
      <c r="E351" s="8">
        <f t="shared" si="5"/>
        <v>-0.64190476190476187</v>
      </c>
    </row>
    <row r="352" spans="2:5" x14ac:dyDescent="0.25">
      <c r="B352" s="3" t="s">
        <v>354</v>
      </c>
      <c r="C352" s="4">
        <v>18090.5</v>
      </c>
      <c r="D352" s="4">
        <v>14569.6</v>
      </c>
      <c r="E352" s="5">
        <f t="shared" si="5"/>
        <v>-0.19462701417871253</v>
      </c>
    </row>
    <row r="353" spans="2:5" x14ac:dyDescent="0.25">
      <c r="B353" s="9" t="s">
        <v>355</v>
      </c>
      <c r="C353" s="10">
        <v>6050.2</v>
      </c>
      <c r="D353" s="10">
        <v>4355.3999999999996</v>
      </c>
      <c r="E353" s="8">
        <f t="shared" si="5"/>
        <v>-0.28012297114144991</v>
      </c>
    </row>
    <row r="354" spans="2:5" x14ac:dyDescent="0.25">
      <c r="B354" s="6" t="s">
        <v>356</v>
      </c>
      <c r="C354" s="7">
        <v>4076.3</v>
      </c>
      <c r="D354" s="7">
        <v>1988.7</v>
      </c>
      <c r="E354" s="8">
        <f t="shared" si="5"/>
        <v>-0.51213109928121092</v>
      </c>
    </row>
    <row r="355" spans="2:5" x14ac:dyDescent="0.25">
      <c r="B355" s="6" t="s">
        <v>357</v>
      </c>
      <c r="C355" s="7">
        <v>1962.1</v>
      </c>
      <c r="D355" s="7">
        <v>1755.8</v>
      </c>
      <c r="E355" s="8">
        <f t="shared" si="5"/>
        <v>-0.10514244941644157</v>
      </c>
    </row>
    <row r="356" spans="2:5" x14ac:dyDescent="0.25">
      <c r="B356" s="6" t="s">
        <v>358</v>
      </c>
      <c r="C356" s="7">
        <v>542.29999999999995</v>
      </c>
      <c r="D356" s="7">
        <v>843.7</v>
      </c>
      <c r="E356" s="8">
        <f t="shared" si="5"/>
        <v>0.55578093306288046</v>
      </c>
    </row>
    <row r="357" spans="2:5" x14ac:dyDescent="0.25">
      <c r="B357" s="6" t="s">
        <v>359</v>
      </c>
      <c r="C357" s="7">
        <v>886.6</v>
      </c>
      <c r="D357" s="7">
        <v>801.8</v>
      </c>
      <c r="E357" s="8">
        <f t="shared" si="5"/>
        <v>-9.5646289194676326E-2</v>
      </c>
    </row>
    <row r="358" spans="2:5" x14ac:dyDescent="0.25">
      <c r="B358" s="6" t="s">
        <v>360</v>
      </c>
      <c r="C358" s="7">
        <v>465.4</v>
      </c>
      <c r="D358" s="7">
        <v>429.4</v>
      </c>
      <c r="E358" s="8">
        <f t="shared" si="5"/>
        <v>-7.7352814782982393E-2</v>
      </c>
    </row>
    <row r="359" spans="2:5" x14ac:dyDescent="0.25">
      <c r="B359" s="6" t="s">
        <v>361</v>
      </c>
      <c r="C359" s="7">
        <v>499.2</v>
      </c>
      <c r="D359" s="7">
        <v>407.9</v>
      </c>
      <c r="E359" s="8">
        <f t="shared" si="5"/>
        <v>-0.18289262820512819</v>
      </c>
    </row>
    <row r="360" spans="2:5" x14ac:dyDescent="0.25">
      <c r="B360" s="6" t="s">
        <v>362</v>
      </c>
      <c r="C360" s="7">
        <v>212.3</v>
      </c>
      <c r="D360" s="7">
        <v>343.1</v>
      </c>
      <c r="E360" s="8">
        <f t="shared" si="5"/>
        <v>0.61610927932171466</v>
      </c>
    </row>
    <row r="361" spans="2:5" x14ac:dyDescent="0.25">
      <c r="B361" s="6" t="s">
        <v>363</v>
      </c>
      <c r="C361" s="7">
        <v>3396.2</v>
      </c>
      <c r="D361" s="7">
        <v>3643.8</v>
      </c>
      <c r="E361" s="8">
        <f t="shared" si="5"/>
        <v>7.2905011483422655E-2</v>
      </c>
    </row>
    <row r="362" spans="2:5" x14ac:dyDescent="0.25">
      <c r="B362" s="3" t="s">
        <v>364</v>
      </c>
      <c r="C362" s="4">
        <v>3003.4</v>
      </c>
      <c r="D362" s="4">
        <v>1826.4</v>
      </c>
      <c r="E362" s="5">
        <f t="shared" si="5"/>
        <v>-0.39188919224878471</v>
      </c>
    </row>
    <row r="363" spans="2:5" x14ac:dyDescent="0.25">
      <c r="B363" s="6" t="s">
        <v>365</v>
      </c>
      <c r="C363" s="7">
        <v>2342</v>
      </c>
      <c r="D363" s="7">
        <v>1324.3</v>
      </c>
      <c r="E363" s="8">
        <f t="shared" si="5"/>
        <v>-0.43454312553373187</v>
      </c>
    </row>
    <row r="364" spans="2:5" x14ac:dyDescent="0.25">
      <c r="B364" s="9" t="s">
        <v>366</v>
      </c>
      <c r="C364" s="10">
        <v>565.1</v>
      </c>
      <c r="D364" s="10">
        <v>467.5</v>
      </c>
      <c r="E364" s="8">
        <f t="shared" si="5"/>
        <v>-0.17271279419571761</v>
      </c>
    </row>
    <row r="365" spans="2:5" x14ac:dyDescent="0.25">
      <c r="B365" s="6" t="s">
        <v>367</v>
      </c>
      <c r="C365" s="7">
        <v>96.2</v>
      </c>
      <c r="D365" s="7">
        <v>34.6</v>
      </c>
      <c r="E365" s="8">
        <f t="shared" si="5"/>
        <v>-0.64033264033264037</v>
      </c>
    </row>
    <row r="366" spans="2:5" x14ac:dyDescent="0.25">
      <c r="B366" s="3" t="s">
        <v>368</v>
      </c>
      <c r="C366" s="4">
        <v>356.3</v>
      </c>
      <c r="D366" s="4">
        <v>305.89999999999998</v>
      </c>
      <c r="E366" s="5">
        <f t="shared" si="5"/>
        <v>-0.14145383104125742</v>
      </c>
    </row>
    <row r="367" spans="2:5" x14ac:dyDescent="0.25">
      <c r="B367" s="6" t="s">
        <v>369</v>
      </c>
      <c r="C367" s="7">
        <v>224.7</v>
      </c>
      <c r="D367" s="7">
        <v>245.4</v>
      </c>
      <c r="E367" s="8">
        <f t="shared" si="5"/>
        <v>9.2122830440587444E-2</v>
      </c>
    </row>
    <row r="368" spans="2:5" x14ac:dyDescent="0.25">
      <c r="B368" s="6" t="s">
        <v>370</v>
      </c>
      <c r="C368" s="7">
        <v>131.6</v>
      </c>
      <c r="D368" s="7">
        <v>60.5</v>
      </c>
      <c r="E368" s="8">
        <f t="shared" si="5"/>
        <v>-0.54027355623100304</v>
      </c>
    </row>
    <row r="369" spans="2:5" x14ac:dyDescent="0.25">
      <c r="B369" s="3" t="s">
        <v>371</v>
      </c>
      <c r="C369" s="4">
        <v>4431.1000000000004</v>
      </c>
      <c r="D369" s="4">
        <v>2785.7</v>
      </c>
      <c r="E369" s="5">
        <f t="shared" si="5"/>
        <v>-0.37132991807903237</v>
      </c>
    </row>
    <row r="370" spans="2:5" x14ac:dyDescent="0.25">
      <c r="B370" s="6" t="s">
        <v>372</v>
      </c>
      <c r="C370" s="7">
        <v>953.2</v>
      </c>
      <c r="D370" s="7">
        <v>2056.1999999999998</v>
      </c>
      <c r="E370" s="8">
        <f t="shared" si="5"/>
        <v>1.1571548468317245</v>
      </c>
    </row>
    <row r="371" spans="2:5" x14ac:dyDescent="0.25">
      <c r="B371" s="6" t="s">
        <v>373</v>
      </c>
      <c r="C371" s="7">
        <v>2340.1</v>
      </c>
      <c r="D371" s="7">
        <v>274.2</v>
      </c>
      <c r="E371" s="8">
        <f t="shared" si="5"/>
        <v>-0.8828255202769113</v>
      </c>
    </row>
    <row r="372" spans="2:5" x14ac:dyDescent="0.25">
      <c r="B372" s="6" t="s">
        <v>374</v>
      </c>
      <c r="C372" s="7">
        <v>1101.3</v>
      </c>
      <c r="D372" s="7">
        <v>383.5</v>
      </c>
      <c r="E372" s="8">
        <f t="shared" si="5"/>
        <v>-0.65177517479342595</v>
      </c>
    </row>
    <row r="373" spans="2:5" x14ac:dyDescent="0.25">
      <c r="B373" s="6" t="s">
        <v>375</v>
      </c>
      <c r="C373" s="7">
        <v>36.4</v>
      </c>
      <c r="D373" s="7">
        <v>71.8</v>
      </c>
      <c r="E373" s="8">
        <f t="shared" si="5"/>
        <v>0.97252747252747263</v>
      </c>
    </row>
    <row r="374" spans="2:5" x14ac:dyDescent="0.25">
      <c r="B374" s="3" t="s">
        <v>376</v>
      </c>
      <c r="C374" s="4">
        <v>64166</v>
      </c>
      <c r="D374" s="4">
        <v>60407.4</v>
      </c>
      <c r="E374" s="5">
        <f t="shared" si="5"/>
        <v>-5.857619299940775E-2</v>
      </c>
    </row>
    <row r="375" spans="2:5" x14ac:dyDescent="0.25">
      <c r="B375" s="9" t="s">
        <v>377</v>
      </c>
      <c r="C375" s="10">
        <v>8810.9</v>
      </c>
      <c r="D375" s="10">
        <v>11435.1</v>
      </c>
      <c r="E375" s="8">
        <f t="shared" si="5"/>
        <v>0.29783563540614466</v>
      </c>
    </row>
    <row r="376" spans="2:5" x14ac:dyDescent="0.25">
      <c r="B376" s="6" t="s">
        <v>378</v>
      </c>
      <c r="C376" s="7">
        <v>11574</v>
      </c>
      <c r="D376" s="7">
        <v>10726.7</v>
      </c>
      <c r="E376" s="8">
        <f t="shared" si="5"/>
        <v>-7.3207188526006495E-2</v>
      </c>
    </row>
    <row r="377" spans="2:5" x14ac:dyDescent="0.25">
      <c r="B377" s="6" t="s">
        <v>379</v>
      </c>
      <c r="C377" s="7">
        <v>9564.9</v>
      </c>
      <c r="D377" s="7">
        <v>8049.5</v>
      </c>
      <c r="E377" s="8">
        <f t="shared" si="5"/>
        <v>-0.1584334389277462</v>
      </c>
    </row>
    <row r="378" spans="2:5" x14ac:dyDescent="0.25">
      <c r="B378" s="6" t="s">
        <v>380</v>
      </c>
      <c r="C378" s="7">
        <v>4091.9</v>
      </c>
      <c r="D378" s="7">
        <v>3780.8</v>
      </c>
      <c r="E378" s="8">
        <f t="shared" si="5"/>
        <v>-7.60282509347735E-2</v>
      </c>
    </row>
    <row r="379" spans="2:5" x14ac:dyDescent="0.25">
      <c r="B379" s="6" t="s">
        <v>381</v>
      </c>
      <c r="C379" s="7">
        <v>2490.9</v>
      </c>
      <c r="D379" s="7">
        <v>2131.1999999999998</v>
      </c>
      <c r="E379" s="8">
        <f t="shared" si="5"/>
        <v>-0.14440563651692173</v>
      </c>
    </row>
    <row r="380" spans="2:5" x14ac:dyDescent="0.25">
      <c r="B380" s="6" t="s">
        <v>382</v>
      </c>
      <c r="C380" s="7">
        <v>880.7</v>
      </c>
      <c r="D380" s="7">
        <v>1208.4000000000001</v>
      </c>
      <c r="E380" s="8">
        <f t="shared" si="5"/>
        <v>0.3720903826501647</v>
      </c>
    </row>
    <row r="381" spans="2:5" x14ac:dyDescent="0.25">
      <c r="B381" s="6" t="s">
        <v>383</v>
      </c>
      <c r="C381" s="7">
        <v>26752.7</v>
      </c>
      <c r="D381" s="7">
        <v>23075.599999999999</v>
      </c>
      <c r="E381" s="8">
        <f t="shared" si="5"/>
        <v>-0.1374478090061938</v>
      </c>
    </row>
    <row r="382" spans="2:5" x14ac:dyDescent="0.25">
      <c r="B382" s="3" t="s">
        <v>384</v>
      </c>
      <c r="C382" s="4">
        <v>15955.7</v>
      </c>
      <c r="D382" s="4">
        <v>11077.6</v>
      </c>
      <c r="E382" s="5">
        <f t="shared" si="5"/>
        <v>-0.30572773366257833</v>
      </c>
    </row>
    <row r="383" spans="2:5" x14ac:dyDescent="0.25">
      <c r="B383" s="6" t="s">
        <v>385</v>
      </c>
      <c r="C383" s="7">
        <v>7465.6</v>
      </c>
      <c r="D383" s="7">
        <v>6773.7</v>
      </c>
      <c r="E383" s="8">
        <f t="shared" si="5"/>
        <v>-9.2678418345477964E-2</v>
      </c>
    </row>
    <row r="384" spans="2:5" x14ac:dyDescent="0.25">
      <c r="B384" s="6" t="s">
        <v>386</v>
      </c>
      <c r="C384" s="7">
        <v>4123.6000000000004</v>
      </c>
      <c r="D384" s="7">
        <v>1000.1</v>
      </c>
      <c r="E384" s="8">
        <f t="shared" si="5"/>
        <v>-0.757469201668445</v>
      </c>
    </row>
    <row r="385" spans="2:5" x14ac:dyDescent="0.25">
      <c r="B385" s="6" t="s">
        <v>387</v>
      </c>
      <c r="C385" s="7">
        <v>1462.5</v>
      </c>
      <c r="D385" s="7">
        <v>919.2</v>
      </c>
      <c r="E385" s="8">
        <f t="shared" si="5"/>
        <v>-0.37148717948717946</v>
      </c>
    </row>
    <row r="386" spans="2:5" x14ac:dyDescent="0.25">
      <c r="B386" s="9" t="s">
        <v>388</v>
      </c>
      <c r="C386" s="10">
        <v>912.1</v>
      </c>
      <c r="D386" s="10">
        <v>743.2</v>
      </c>
      <c r="E386" s="8">
        <f t="shared" si="5"/>
        <v>-0.18517706391842992</v>
      </c>
    </row>
    <row r="387" spans="2:5" x14ac:dyDescent="0.25">
      <c r="B387" s="6" t="s">
        <v>389</v>
      </c>
      <c r="C387" s="7">
        <v>175.6</v>
      </c>
      <c r="D387" s="7">
        <v>195.9</v>
      </c>
      <c r="E387" s="8">
        <f t="shared" si="5"/>
        <v>0.11560364464692485</v>
      </c>
    </row>
    <row r="388" spans="2:5" x14ac:dyDescent="0.25">
      <c r="B388" s="6" t="s">
        <v>390</v>
      </c>
      <c r="C388" s="7">
        <v>272.3</v>
      </c>
      <c r="D388" s="7">
        <v>425.2</v>
      </c>
      <c r="E388" s="8">
        <f t="shared" si="5"/>
        <v>0.56151303709144318</v>
      </c>
    </row>
    <row r="389" spans="2:5" x14ac:dyDescent="0.25">
      <c r="B389" s="6" t="s">
        <v>391</v>
      </c>
      <c r="C389" s="7">
        <v>233.6</v>
      </c>
      <c r="D389" s="7">
        <v>109.2</v>
      </c>
      <c r="E389" s="8">
        <f t="shared" ref="E389:E452" si="6">D389/C389-1</f>
        <v>-0.53253424657534243</v>
      </c>
    </row>
    <row r="390" spans="2:5" x14ac:dyDescent="0.25">
      <c r="B390" s="6" t="s">
        <v>392</v>
      </c>
      <c r="C390" s="7">
        <v>1310.4000000000001</v>
      </c>
      <c r="D390" s="7">
        <v>911</v>
      </c>
      <c r="E390" s="8">
        <f t="shared" si="6"/>
        <v>-0.30479242979242982</v>
      </c>
    </row>
    <row r="391" spans="2:5" x14ac:dyDescent="0.25">
      <c r="B391" s="3" t="s">
        <v>393</v>
      </c>
      <c r="C391" s="4">
        <v>77.400000000000006</v>
      </c>
      <c r="D391" s="4">
        <v>32.9</v>
      </c>
      <c r="E391" s="5">
        <f t="shared" si="6"/>
        <v>-0.57493540051679592</v>
      </c>
    </row>
    <row r="392" spans="2:5" x14ac:dyDescent="0.25">
      <c r="B392" s="6" t="s">
        <v>394</v>
      </c>
      <c r="C392" s="7">
        <v>77.400000000000006</v>
      </c>
      <c r="D392" s="7">
        <v>32.9</v>
      </c>
      <c r="E392" s="8">
        <f t="shared" si="6"/>
        <v>-0.57493540051679592</v>
      </c>
    </row>
    <row r="393" spans="2:5" x14ac:dyDescent="0.25">
      <c r="B393" s="3" t="s">
        <v>395</v>
      </c>
      <c r="C393" s="4">
        <v>1037.7</v>
      </c>
      <c r="D393" s="4">
        <v>735.9</v>
      </c>
      <c r="E393" s="5">
        <f t="shared" si="6"/>
        <v>-0.290835501590055</v>
      </c>
    </row>
    <row r="394" spans="2:5" x14ac:dyDescent="0.25">
      <c r="B394" s="6" t="s">
        <v>396</v>
      </c>
      <c r="C394" s="7">
        <v>536.20000000000005</v>
      </c>
      <c r="D394" s="7">
        <v>558.1</v>
      </c>
      <c r="E394" s="8">
        <f t="shared" si="6"/>
        <v>4.0842969041402499E-2</v>
      </c>
    </row>
    <row r="395" spans="2:5" x14ac:dyDescent="0.25">
      <c r="B395" s="9" t="s">
        <v>397</v>
      </c>
      <c r="C395" s="10">
        <v>198.5</v>
      </c>
      <c r="D395" s="10">
        <v>14.4</v>
      </c>
      <c r="E395" s="8">
        <f t="shared" si="6"/>
        <v>-0.92745591939546601</v>
      </c>
    </row>
    <row r="396" spans="2:5" x14ac:dyDescent="0.25">
      <c r="B396" s="6" t="s">
        <v>398</v>
      </c>
      <c r="C396" s="7">
        <v>303</v>
      </c>
      <c r="D396" s="7">
        <v>163.4</v>
      </c>
      <c r="E396" s="8">
        <f t="shared" si="6"/>
        <v>-0.46072607260726073</v>
      </c>
    </row>
    <row r="397" spans="2:5" x14ac:dyDescent="0.25">
      <c r="B397" s="3" t="s">
        <v>399</v>
      </c>
      <c r="C397" s="4">
        <v>2933.7</v>
      </c>
      <c r="D397" s="4">
        <v>2451.3000000000002</v>
      </c>
      <c r="E397" s="5">
        <f t="shared" si="6"/>
        <v>-0.16443399120564461</v>
      </c>
    </row>
    <row r="398" spans="2:5" x14ac:dyDescent="0.25">
      <c r="B398" s="6" t="s">
        <v>400</v>
      </c>
      <c r="C398" s="7">
        <v>1165.9000000000001</v>
      </c>
      <c r="D398" s="7">
        <v>846.8</v>
      </c>
      <c r="E398" s="8">
        <f t="shared" si="6"/>
        <v>-0.27369414186465402</v>
      </c>
    </row>
    <row r="399" spans="2:5" x14ac:dyDescent="0.25">
      <c r="B399" s="6" t="s">
        <v>401</v>
      </c>
      <c r="C399" s="7">
        <v>567.79999999999995</v>
      </c>
      <c r="D399" s="7">
        <v>409.1</v>
      </c>
      <c r="E399" s="8">
        <f t="shared" si="6"/>
        <v>-0.2794998238816484</v>
      </c>
    </row>
    <row r="400" spans="2:5" x14ac:dyDescent="0.25">
      <c r="B400" s="9" t="s">
        <v>402</v>
      </c>
      <c r="C400" s="10">
        <v>366.4</v>
      </c>
      <c r="D400" s="10">
        <v>354.2</v>
      </c>
      <c r="E400" s="8">
        <f t="shared" si="6"/>
        <v>-3.3296943231441056E-2</v>
      </c>
    </row>
    <row r="401" spans="2:5" x14ac:dyDescent="0.25">
      <c r="B401" s="6" t="s">
        <v>403</v>
      </c>
      <c r="C401" s="7">
        <v>468.6</v>
      </c>
      <c r="D401" s="7">
        <v>337</v>
      </c>
      <c r="E401" s="8">
        <f t="shared" si="6"/>
        <v>-0.2808365343576612</v>
      </c>
    </row>
    <row r="402" spans="2:5" x14ac:dyDescent="0.25">
      <c r="B402" s="6" t="s">
        <v>404</v>
      </c>
      <c r="C402" s="7">
        <v>365</v>
      </c>
      <c r="D402" s="7">
        <v>504.1</v>
      </c>
      <c r="E402" s="8">
        <f t="shared" si="6"/>
        <v>0.38109589041095893</v>
      </c>
    </row>
    <row r="403" spans="2:5" x14ac:dyDescent="0.25">
      <c r="B403" s="3" t="s">
        <v>405</v>
      </c>
      <c r="C403" s="4">
        <v>188.1</v>
      </c>
      <c r="D403" s="4">
        <v>166.7</v>
      </c>
      <c r="E403" s="5">
        <f t="shared" si="6"/>
        <v>-0.11376927166400852</v>
      </c>
    </row>
    <row r="404" spans="2:5" x14ac:dyDescent="0.25">
      <c r="B404" s="6" t="s">
        <v>406</v>
      </c>
      <c r="C404" s="7">
        <v>188.1</v>
      </c>
      <c r="D404" s="7">
        <v>166.7</v>
      </c>
      <c r="E404" s="8">
        <f t="shared" si="6"/>
        <v>-0.11376927166400852</v>
      </c>
    </row>
    <row r="405" spans="2:5" x14ac:dyDescent="0.25">
      <c r="B405" s="3" t="s">
        <v>407</v>
      </c>
      <c r="C405" s="4">
        <v>6740.4</v>
      </c>
      <c r="D405" s="4">
        <v>5383.1</v>
      </c>
      <c r="E405" s="5">
        <f t="shared" si="6"/>
        <v>-0.20136787134294687</v>
      </c>
    </row>
    <row r="406" spans="2:5" x14ac:dyDescent="0.25">
      <c r="B406" s="6" t="s">
        <v>408</v>
      </c>
      <c r="C406" s="7">
        <v>3209.5</v>
      </c>
      <c r="D406" s="7">
        <v>2637.1</v>
      </c>
      <c r="E406" s="8">
        <f t="shared" si="6"/>
        <v>-0.17834553668795761</v>
      </c>
    </row>
    <row r="407" spans="2:5" x14ac:dyDescent="0.25">
      <c r="B407" s="6" t="s">
        <v>409</v>
      </c>
      <c r="C407" s="7">
        <v>820.6</v>
      </c>
      <c r="D407" s="7">
        <v>856.2</v>
      </c>
      <c r="E407" s="8">
        <f t="shared" si="6"/>
        <v>4.3382890567877253E-2</v>
      </c>
    </row>
    <row r="408" spans="2:5" x14ac:dyDescent="0.25">
      <c r="B408" s="6" t="s">
        <v>410</v>
      </c>
      <c r="C408" s="7">
        <v>824.4</v>
      </c>
      <c r="D408" s="7">
        <v>570.29999999999995</v>
      </c>
      <c r="E408" s="8">
        <f t="shared" si="6"/>
        <v>-0.30822416302765654</v>
      </c>
    </row>
    <row r="409" spans="2:5" x14ac:dyDescent="0.25">
      <c r="B409" s="6" t="s">
        <v>411</v>
      </c>
      <c r="C409" s="7">
        <v>511.8</v>
      </c>
      <c r="D409" s="7">
        <v>518.4</v>
      </c>
      <c r="E409" s="8">
        <f t="shared" si="6"/>
        <v>1.2895662368112459E-2</v>
      </c>
    </row>
    <row r="410" spans="2:5" x14ac:dyDescent="0.25">
      <c r="B410" s="6" t="s">
        <v>412</v>
      </c>
      <c r="C410" s="7">
        <v>452.2</v>
      </c>
      <c r="D410" s="7">
        <v>223.7</v>
      </c>
      <c r="E410" s="8">
        <f t="shared" si="6"/>
        <v>-0.50530738611233961</v>
      </c>
    </row>
    <row r="411" spans="2:5" x14ac:dyDescent="0.25">
      <c r="B411" s="6" t="s">
        <v>413</v>
      </c>
      <c r="C411" s="7">
        <v>239.7</v>
      </c>
      <c r="D411" s="7">
        <v>204.1</v>
      </c>
      <c r="E411" s="8">
        <f t="shared" si="6"/>
        <v>-0.14851898206090941</v>
      </c>
    </row>
    <row r="412" spans="2:5" x14ac:dyDescent="0.25">
      <c r="B412" s="9" t="s">
        <v>414</v>
      </c>
      <c r="C412" s="10">
        <v>355.5</v>
      </c>
      <c r="D412" s="10">
        <v>191.2</v>
      </c>
      <c r="E412" s="8">
        <f t="shared" si="6"/>
        <v>-0.46216596343178629</v>
      </c>
    </row>
    <row r="413" spans="2:5" x14ac:dyDescent="0.25">
      <c r="B413" s="6" t="s">
        <v>415</v>
      </c>
      <c r="C413" s="7">
        <v>67.599999999999994</v>
      </c>
      <c r="D413" s="7">
        <v>51.8</v>
      </c>
      <c r="E413" s="8">
        <f t="shared" si="6"/>
        <v>-0.23372781065088755</v>
      </c>
    </row>
    <row r="414" spans="2:5" x14ac:dyDescent="0.25">
      <c r="B414" s="6" t="s">
        <v>416</v>
      </c>
      <c r="C414" s="7">
        <v>259.2</v>
      </c>
      <c r="D414" s="7">
        <v>130.30000000000001</v>
      </c>
      <c r="E414" s="8">
        <f t="shared" si="6"/>
        <v>-0.49729938271604934</v>
      </c>
    </row>
    <row r="415" spans="2:5" x14ac:dyDescent="0.25">
      <c r="B415" s="3" t="s">
        <v>417</v>
      </c>
      <c r="C415" s="4">
        <v>8405.5</v>
      </c>
      <c r="D415" s="4">
        <v>7181.8</v>
      </c>
      <c r="E415" s="5">
        <f t="shared" si="6"/>
        <v>-0.14558324906311337</v>
      </c>
    </row>
    <row r="416" spans="2:5" x14ac:dyDescent="0.25">
      <c r="B416" s="6" t="s">
        <v>418</v>
      </c>
      <c r="C416" s="7">
        <v>2182.6</v>
      </c>
      <c r="D416" s="7">
        <v>1660.9</v>
      </c>
      <c r="E416" s="8">
        <f t="shared" si="6"/>
        <v>-0.23902684871254465</v>
      </c>
    </row>
    <row r="417" spans="2:5" x14ac:dyDescent="0.25">
      <c r="B417" s="6" t="s">
        <v>419</v>
      </c>
      <c r="C417" s="7">
        <v>1961.1</v>
      </c>
      <c r="D417" s="7">
        <v>1640.8</v>
      </c>
      <c r="E417" s="8">
        <f t="shared" si="6"/>
        <v>-0.16332670440059149</v>
      </c>
    </row>
    <row r="418" spans="2:5" x14ac:dyDescent="0.25">
      <c r="B418" s="9" t="s">
        <v>420</v>
      </c>
      <c r="C418" s="10">
        <v>1744.8</v>
      </c>
      <c r="D418" s="10">
        <v>1317</v>
      </c>
      <c r="E418" s="8">
        <f t="shared" si="6"/>
        <v>-0.24518569463548834</v>
      </c>
    </row>
    <row r="419" spans="2:5" x14ac:dyDescent="0.25">
      <c r="B419" s="6" t="s">
        <v>421</v>
      </c>
      <c r="C419" s="7">
        <v>1269.8</v>
      </c>
      <c r="D419" s="7">
        <v>1677.6</v>
      </c>
      <c r="E419" s="8">
        <f t="shared" si="6"/>
        <v>0.3211529374704678</v>
      </c>
    </row>
    <row r="420" spans="2:5" x14ac:dyDescent="0.25">
      <c r="B420" s="6" t="s">
        <v>422</v>
      </c>
      <c r="C420" s="7">
        <v>221.1</v>
      </c>
      <c r="D420" s="7">
        <v>143</v>
      </c>
      <c r="E420" s="8">
        <f t="shared" si="6"/>
        <v>-0.35323383084577109</v>
      </c>
    </row>
    <row r="421" spans="2:5" x14ac:dyDescent="0.25">
      <c r="B421" s="6" t="s">
        <v>423</v>
      </c>
      <c r="C421" s="7">
        <v>385.7</v>
      </c>
      <c r="D421" s="7">
        <v>172.9</v>
      </c>
      <c r="E421" s="8">
        <f t="shared" si="6"/>
        <v>-0.55172413793103448</v>
      </c>
    </row>
    <row r="422" spans="2:5" x14ac:dyDescent="0.25">
      <c r="B422" s="6" t="s">
        <v>424</v>
      </c>
      <c r="C422" s="7">
        <v>96.4</v>
      </c>
      <c r="D422" s="7">
        <v>234.2</v>
      </c>
      <c r="E422" s="8">
        <f t="shared" si="6"/>
        <v>1.4294605809128629</v>
      </c>
    </row>
    <row r="423" spans="2:5" x14ac:dyDescent="0.25">
      <c r="B423" s="6" t="s">
        <v>425</v>
      </c>
      <c r="C423" s="7">
        <v>405.7</v>
      </c>
      <c r="D423" s="7">
        <v>169.9</v>
      </c>
      <c r="E423" s="8">
        <f t="shared" si="6"/>
        <v>-0.58121764850875035</v>
      </c>
    </row>
    <row r="424" spans="2:5" x14ac:dyDescent="0.25">
      <c r="B424" s="6" t="s">
        <v>426</v>
      </c>
      <c r="C424" s="7">
        <v>138.30000000000001</v>
      </c>
      <c r="D424" s="7">
        <v>165.6</v>
      </c>
      <c r="E424" s="8">
        <f t="shared" si="6"/>
        <v>0.19739696312364408</v>
      </c>
    </row>
    <row r="425" spans="2:5" x14ac:dyDescent="0.25">
      <c r="B425" s="3" t="s">
        <v>427</v>
      </c>
      <c r="C425" s="4">
        <v>11823.8</v>
      </c>
      <c r="D425" s="4">
        <v>9458.2000000000007</v>
      </c>
      <c r="E425" s="5">
        <f t="shared" si="6"/>
        <v>-0.20007104315025614</v>
      </c>
    </row>
    <row r="426" spans="2:5" x14ac:dyDescent="0.25">
      <c r="B426" s="6" t="s">
        <v>428</v>
      </c>
      <c r="C426" s="7">
        <v>5891.9</v>
      </c>
      <c r="D426" s="7">
        <v>4939.5</v>
      </c>
      <c r="E426" s="8">
        <f t="shared" si="6"/>
        <v>-0.16164564911149204</v>
      </c>
    </row>
    <row r="427" spans="2:5" x14ac:dyDescent="0.25">
      <c r="B427" s="6" t="s">
        <v>429</v>
      </c>
      <c r="C427" s="7">
        <v>2462.8000000000002</v>
      </c>
      <c r="D427" s="7">
        <v>1482.7</v>
      </c>
      <c r="E427" s="8">
        <f t="shared" si="6"/>
        <v>-0.39796166964430735</v>
      </c>
    </row>
    <row r="428" spans="2:5" x14ac:dyDescent="0.25">
      <c r="B428" s="6" t="s">
        <v>430</v>
      </c>
      <c r="C428" s="7">
        <v>1331.9</v>
      </c>
      <c r="D428" s="7">
        <v>802.7</v>
      </c>
      <c r="E428" s="8">
        <f t="shared" si="6"/>
        <v>-0.39732712666116077</v>
      </c>
    </row>
    <row r="429" spans="2:5" x14ac:dyDescent="0.25">
      <c r="B429" s="9" t="s">
        <v>431</v>
      </c>
      <c r="C429" s="10">
        <v>860.3</v>
      </c>
      <c r="D429" s="10">
        <v>1243.8</v>
      </c>
      <c r="E429" s="8">
        <f t="shared" si="6"/>
        <v>0.44577472974543775</v>
      </c>
    </row>
    <row r="430" spans="2:5" x14ac:dyDescent="0.25">
      <c r="B430" s="6" t="s">
        <v>432</v>
      </c>
      <c r="C430" s="7">
        <v>600</v>
      </c>
      <c r="D430" s="7">
        <v>309.3</v>
      </c>
      <c r="E430" s="8">
        <f t="shared" si="6"/>
        <v>-0.48449999999999993</v>
      </c>
    </row>
    <row r="431" spans="2:5" x14ac:dyDescent="0.25">
      <c r="B431" s="6" t="s">
        <v>433</v>
      </c>
      <c r="C431" s="7">
        <v>500.1</v>
      </c>
      <c r="D431" s="7">
        <v>323.39999999999998</v>
      </c>
      <c r="E431" s="8">
        <f t="shared" si="6"/>
        <v>-0.35332933413317347</v>
      </c>
    </row>
    <row r="432" spans="2:5" x14ac:dyDescent="0.25">
      <c r="B432" s="6" t="s">
        <v>434</v>
      </c>
      <c r="C432" s="7">
        <v>176.8</v>
      </c>
      <c r="D432" s="7">
        <v>356.8</v>
      </c>
      <c r="E432" s="8">
        <f t="shared" si="6"/>
        <v>1.0180995475113122</v>
      </c>
    </row>
    <row r="433" spans="2:5" x14ac:dyDescent="0.25">
      <c r="B433" s="3" t="s">
        <v>435</v>
      </c>
      <c r="C433" s="4">
        <v>4447</v>
      </c>
      <c r="D433" s="4">
        <v>4647.8999999999996</v>
      </c>
      <c r="E433" s="5">
        <f t="shared" si="6"/>
        <v>4.5176523498988042E-2</v>
      </c>
    </row>
    <row r="434" spans="2:5" x14ac:dyDescent="0.25">
      <c r="B434" s="6" t="s">
        <v>436</v>
      </c>
      <c r="C434" s="7">
        <v>2578.3000000000002</v>
      </c>
      <c r="D434" s="7">
        <v>2697.7</v>
      </c>
      <c r="E434" s="8">
        <f t="shared" si="6"/>
        <v>4.6309583834309276E-2</v>
      </c>
    </row>
    <row r="435" spans="2:5" x14ac:dyDescent="0.25">
      <c r="B435" s="6" t="s">
        <v>437</v>
      </c>
      <c r="C435" s="7">
        <v>628.5</v>
      </c>
      <c r="D435" s="7">
        <v>552.6</v>
      </c>
      <c r="E435" s="8">
        <f t="shared" si="6"/>
        <v>-0.12076372315035799</v>
      </c>
    </row>
    <row r="436" spans="2:5" x14ac:dyDescent="0.25">
      <c r="B436" s="6" t="s">
        <v>438</v>
      </c>
      <c r="C436" s="7">
        <v>865.9</v>
      </c>
      <c r="D436" s="7">
        <v>1195.4000000000001</v>
      </c>
      <c r="E436" s="8">
        <f t="shared" si="6"/>
        <v>0.38052892943757954</v>
      </c>
    </row>
    <row r="437" spans="2:5" x14ac:dyDescent="0.25">
      <c r="B437" s="6" t="s">
        <v>439</v>
      </c>
      <c r="C437" s="7">
        <v>206</v>
      </c>
      <c r="D437" s="7">
        <v>27.4</v>
      </c>
      <c r="E437" s="8">
        <f t="shared" si="6"/>
        <v>-0.86699029126213589</v>
      </c>
    </row>
    <row r="438" spans="2:5" x14ac:dyDescent="0.25">
      <c r="B438" s="6" t="s">
        <v>440</v>
      </c>
      <c r="C438" s="7">
        <v>86.1</v>
      </c>
      <c r="D438" s="7">
        <v>103.3</v>
      </c>
      <c r="E438" s="8">
        <f t="shared" si="6"/>
        <v>0.19976771196283405</v>
      </c>
    </row>
    <row r="439" spans="2:5" x14ac:dyDescent="0.25">
      <c r="B439" s="6" t="s">
        <v>441</v>
      </c>
      <c r="C439" s="7">
        <v>82.2</v>
      </c>
      <c r="D439" s="7">
        <v>71.5</v>
      </c>
      <c r="E439" s="8">
        <f t="shared" si="6"/>
        <v>-0.13017031630170317</v>
      </c>
    </row>
    <row r="440" spans="2:5" x14ac:dyDescent="0.25">
      <c r="B440" s="3" t="s">
        <v>442</v>
      </c>
      <c r="C440" s="4">
        <v>1498.2</v>
      </c>
      <c r="D440" s="4">
        <v>1140.2</v>
      </c>
      <c r="E440" s="5">
        <f t="shared" si="6"/>
        <v>-0.2389534107595781</v>
      </c>
    </row>
    <row r="441" spans="2:5" x14ac:dyDescent="0.25">
      <c r="B441" s="9" t="s">
        <v>443</v>
      </c>
      <c r="C441" s="10">
        <v>684.5</v>
      </c>
      <c r="D441" s="10">
        <v>513.6</v>
      </c>
      <c r="E441" s="8">
        <f t="shared" si="6"/>
        <v>-0.24967129291453616</v>
      </c>
    </row>
    <row r="442" spans="2:5" x14ac:dyDescent="0.25">
      <c r="B442" s="6" t="s">
        <v>444</v>
      </c>
      <c r="C442" s="7">
        <v>411.2</v>
      </c>
      <c r="D442" s="7">
        <v>188</v>
      </c>
      <c r="E442" s="8">
        <f t="shared" si="6"/>
        <v>-0.54280155642023353</v>
      </c>
    </row>
    <row r="443" spans="2:5" x14ac:dyDescent="0.25">
      <c r="B443" s="6" t="s">
        <v>445</v>
      </c>
      <c r="C443" s="7">
        <v>402.5</v>
      </c>
      <c r="D443" s="7">
        <v>438.6</v>
      </c>
      <c r="E443" s="8">
        <f t="shared" si="6"/>
        <v>8.9689440993788949E-2</v>
      </c>
    </row>
    <row r="444" spans="2:5" x14ac:dyDescent="0.25">
      <c r="B444" s="3" t="s">
        <v>446</v>
      </c>
      <c r="C444" s="4">
        <v>8503.2999999999993</v>
      </c>
      <c r="D444" s="4">
        <v>7242.7</v>
      </c>
      <c r="E444" s="5">
        <f t="shared" si="6"/>
        <v>-0.1482483271200592</v>
      </c>
    </row>
    <row r="445" spans="2:5" x14ac:dyDescent="0.25">
      <c r="B445" s="6" t="s">
        <v>447</v>
      </c>
      <c r="C445" s="7">
        <v>2171.6999999999998</v>
      </c>
      <c r="D445" s="7">
        <v>2115.8000000000002</v>
      </c>
      <c r="E445" s="8">
        <f t="shared" si="6"/>
        <v>-2.5740203527190531E-2</v>
      </c>
    </row>
    <row r="446" spans="2:5" x14ac:dyDescent="0.25">
      <c r="B446" s="6" t="s">
        <v>448</v>
      </c>
      <c r="C446" s="7">
        <v>2224.1</v>
      </c>
      <c r="D446" s="7">
        <v>1174.4000000000001</v>
      </c>
      <c r="E446" s="8">
        <f t="shared" si="6"/>
        <v>-0.47196618857065775</v>
      </c>
    </row>
    <row r="447" spans="2:5" x14ac:dyDescent="0.25">
      <c r="B447" s="6" t="s">
        <v>449</v>
      </c>
      <c r="C447" s="7">
        <v>652.6</v>
      </c>
      <c r="D447" s="7">
        <v>1064</v>
      </c>
      <c r="E447" s="8">
        <f t="shared" si="6"/>
        <v>0.63040147103892119</v>
      </c>
    </row>
    <row r="448" spans="2:5" x14ac:dyDescent="0.25">
      <c r="B448" s="6" t="s">
        <v>450</v>
      </c>
      <c r="C448" s="7">
        <v>773</v>
      </c>
      <c r="D448" s="7">
        <v>735.4</v>
      </c>
      <c r="E448" s="8">
        <f t="shared" si="6"/>
        <v>-4.8641655886157875E-2</v>
      </c>
    </row>
    <row r="449" spans="2:6" x14ac:dyDescent="0.25">
      <c r="B449" s="6" t="s">
        <v>451</v>
      </c>
      <c r="C449" s="7">
        <v>908.2</v>
      </c>
      <c r="D449" s="7">
        <v>255.5</v>
      </c>
      <c r="E449" s="8">
        <f t="shared" si="6"/>
        <v>-0.71867430081479844</v>
      </c>
    </row>
    <row r="450" spans="2:6" x14ac:dyDescent="0.25">
      <c r="B450" s="6" t="s">
        <v>452</v>
      </c>
      <c r="C450" s="7">
        <v>398.4</v>
      </c>
      <c r="D450" s="7">
        <v>183.1</v>
      </c>
      <c r="E450" s="8">
        <f t="shared" si="6"/>
        <v>-0.54041164658634533</v>
      </c>
    </row>
    <row r="451" spans="2:6" x14ac:dyDescent="0.25">
      <c r="B451" s="9" t="s">
        <v>453</v>
      </c>
      <c r="C451" s="10">
        <v>74.900000000000006</v>
      </c>
      <c r="D451" s="10">
        <v>117.5</v>
      </c>
      <c r="E451" s="8">
        <f t="shared" si="6"/>
        <v>0.56875834445927897</v>
      </c>
    </row>
    <row r="452" spans="2:6" x14ac:dyDescent="0.25">
      <c r="B452" s="6" t="s">
        <v>454</v>
      </c>
      <c r="C452" s="7">
        <v>1300.5</v>
      </c>
      <c r="D452" s="7">
        <v>1596.9</v>
      </c>
      <c r="E452" s="8">
        <f t="shared" si="6"/>
        <v>0.22791234140715111</v>
      </c>
      <c r="F452" s="14"/>
    </row>
    <row r="453" spans="2:6" x14ac:dyDescent="0.25">
      <c r="B453" s="3" t="s">
        <v>455</v>
      </c>
      <c r="C453" s="4">
        <v>4236.6000000000004</v>
      </c>
      <c r="D453" s="4">
        <v>3255</v>
      </c>
      <c r="E453" s="5">
        <f t="shared" ref="E453:E516" si="7">D453/C453-1</f>
        <v>-0.23169522730491443</v>
      </c>
    </row>
    <row r="454" spans="2:6" x14ac:dyDescent="0.25">
      <c r="B454" s="6" t="s">
        <v>456</v>
      </c>
      <c r="C454" s="7">
        <v>558.70000000000005</v>
      </c>
      <c r="D454" s="7">
        <v>559.1</v>
      </c>
      <c r="E454" s="8">
        <f t="shared" si="7"/>
        <v>7.1594773581518112E-4</v>
      </c>
    </row>
    <row r="455" spans="2:6" x14ac:dyDescent="0.25">
      <c r="B455" s="6" t="s">
        <v>457</v>
      </c>
      <c r="C455" s="7">
        <v>545.20000000000005</v>
      </c>
      <c r="D455" s="7">
        <v>338.5</v>
      </c>
      <c r="E455" s="8">
        <f t="shared" si="7"/>
        <v>-0.37912692589875285</v>
      </c>
    </row>
    <row r="456" spans="2:6" x14ac:dyDescent="0.25">
      <c r="B456" s="6" t="s">
        <v>458</v>
      </c>
      <c r="C456" s="7">
        <v>467.9</v>
      </c>
      <c r="D456" s="7">
        <v>539.79999999999995</v>
      </c>
      <c r="E456" s="8">
        <f t="shared" si="7"/>
        <v>0.15366531310108988</v>
      </c>
    </row>
    <row r="457" spans="2:6" x14ac:dyDescent="0.25">
      <c r="B457" s="6" t="s">
        <v>459</v>
      </c>
      <c r="C457" s="7">
        <v>2664.8</v>
      </c>
      <c r="D457" s="7">
        <v>1817.5</v>
      </c>
      <c r="E457" s="8">
        <f t="shared" si="7"/>
        <v>-0.31796007205043531</v>
      </c>
    </row>
    <row r="458" spans="2:6" x14ac:dyDescent="0.25">
      <c r="B458" s="3" t="s">
        <v>460</v>
      </c>
      <c r="C458" s="4">
        <v>109468.6</v>
      </c>
      <c r="D458" s="4">
        <v>90232.1</v>
      </c>
      <c r="E458" s="5">
        <f t="shared" si="7"/>
        <v>-0.17572618997593825</v>
      </c>
    </row>
    <row r="459" spans="2:6" x14ac:dyDescent="0.25">
      <c r="B459" s="6" t="s">
        <v>461</v>
      </c>
      <c r="C459" s="7">
        <v>36786.400000000001</v>
      </c>
      <c r="D459" s="7">
        <v>29233.1</v>
      </c>
      <c r="E459" s="8">
        <f t="shared" si="7"/>
        <v>-0.20532859969988915</v>
      </c>
    </row>
    <row r="460" spans="2:6" x14ac:dyDescent="0.25">
      <c r="B460" s="6" t="s">
        <v>462</v>
      </c>
      <c r="C460" s="7">
        <v>19068</v>
      </c>
      <c r="D460" s="7">
        <v>16339.3</v>
      </c>
      <c r="E460" s="8">
        <f t="shared" si="7"/>
        <v>-0.14310362911684504</v>
      </c>
    </row>
    <row r="461" spans="2:6" x14ac:dyDescent="0.25">
      <c r="B461" s="6" t="s">
        <v>463</v>
      </c>
      <c r="C461" s="7">
        <v>8098.5</v>
      </c>
      <c r="D461" s="7">
        <v>7915.3</v>
      </c>
      <c r="E461" s="8">
        <f t="shared" si="7"/>
        <v>-2.262147311230478E-2</v>
      </c>
    </row>
    <row r="462" spans="2:6" x14ac:dyDescent="0.25">
      <c r="B462" s="6" t="s">
        <v>464</v>
      </c>
      <c r="C462" s="7">
        <v>4815.6000000000004</v>
      </c>
      <c r="D462" s="7">
        <v>4057.6</v>
      </c>
      <c r="E462" s="8">
        <f t="shared" si="7"/>
        <v>-0.15740510009136977</v>
      </c>
    </row>
    <row r="463" spans="2:6" x14ac:dyDescent="0.25">
      <c r="B463" s="9" t="s">
        <v>465</v>
      </c>
      <c r="C463" s="10">
        <v>5016.8</v>
      </c>
      <c r="D463" s="10">
        <v>3867.2</v>
      </c>
      <c r="E463" s="8">
        <f t="shared" si="7"/>
        <v>-0.22915005581247017</v>
      </c>
    </row>
    <row r="464" spans="2:6" x14ac:dyDescent="0.25">
      <c r="B464" s="6" t="s">
        <v>466</v>
      </c>
      <c r="C464" s="7">
        <v>4734.8999999999996</v>
      </c>
      <c r="D464" s="7">
        <v>2167.5</v>
      </c>
      <c r="E464" s="8">
        <f t="shared" si="7"/>
        <v>-0.54222898054869162</v>
      </c>
    </row>
    <row r="465" spans="2:5" x14ac:dyDescent="0.25">
      <c r="B465" s="6" t="s">
        <v>467</v>
      </c>
      <c r="C465" s="7">
        <v>3541.8</v>
      </c>
      <c r="D465" s="7">
        <v>3009.9</v>
      </c>
      <c r="E465" s="8">
        <f t="shared" si="7"/>
        <v>-0.15017787565644591</v>
      </c>
    </row>
    <row r="466" spans="2:5" x14ac:dyDescent="0.25">
      <c r="B466" s="6" t="s">
        <v>468</v>
      </c>
      <c r="C466" s="7">
        <v>2087.8000000000002</v>
      </c>
      <c r="D466" s="7">
        <v>1869.6</v>
      </c>
      <c r="E466" s="8">
        <f t="shared" si="7"/>
        <v>-0.10451192642973473</v>
      </c>
    </row>
    <row r="467" spans="2:5" x14ac:dyDescent="0.25">
      <c r="B467" s="6" t="s">
        <v>469</v>
      </c>
      <c r="C467" s="7">
        <v>25318.799999999999</v>
      </c>
      <c r="D467" s="7">
        <v>21772.6</v>
      </c>
      <c r="E467" s="8">
        <f t="shared" si="7"/>
        <v>-0.14006193026525748</v>
      </c>
    </row>
    <row r="468" spans="2:5" x14ac:dyDescent="0.25">
      <c r="B468" s="3" t="s">
        <v>470</v>
      </c>
      <c r="C468" s="4">
        <v>98458.2</v>
      </c>
      <c r="D468" s="4">
        <v>84042.8</v>
      </c>
      <c r="E468" s="5">
        <f t="shared" si="7"/>
        <v>-0.14641137051053132</v>
      </c>
    </row>
    <row r="469" spans="2:5" x14ac:dyDescent="0.25">
      <c r="B469" s="6" t="s">
        <v>465</v>
      </c>
      <c r="C469" s="7">
        <v>6678.2</v>
      </c>
      <c r="D469" s="7">
        <v>5264.6</v>
      </c>
      <c r="E469" s="8">
        <f t="shared" si="7"/>
        <v>-0.21167380431852889</v>
      </c>
    </row>
    <row r="470" spans="2:5" x14ac:dyDescent="0.25">
      <c r="B470" s="9" t="s">
        <v>468</v>
      </c>
      <c r="C470" s="10">
        <v>9942.2000000000007</v>
      </c>
      <c r="D470" s="10">
        <v>8225.9</v>
      </c>
      <c r="E470" s="8">
        <f t="shared" si="7"/>
        <v>-0.17262778861821337</v>
      </c>
    </row>
    <row r="471" spans="2:5" x14ac:dyDescent="0.25">
      <c r="B471" s="6" t="s">
        <v>471</v>
      </c>
      <c r="C471" s="7">
        <v>10216.5</v>
      </c>
      <c r="D471" s="7">
        <v>9025.6</v>
      </c>
      <c r="E471" s="8">
        <f t="shared" si="7"/>
        <v>-0.11656633876572209</v>
      </c>
    </row>
    <row r="472" spans="2:5" x14ac:dyDescent="0.25">
      <c r="B472" s="6" t="s">
        <v>472</v>
      </c>
      <c r="C472" s="7">
        <v>8894.5</v>
      </c>
      <c r="D472" s="7">
        <v>9581</v>
      </c>
      <c r="E472" s="8">
        <f t="shared" si="7"/>
        <v>7.718252852886609E-2</v>
      </c>
    </row>
    <row r="473" spans="2:5" x14ac:dyDescent="0.25">
      <c r="B473" s="9" t="s">
        <v>473</v>
      </c>
      <c r="C473" s="10">
        <v>6029.9</v>
      </c>
      <c r="D473" s="10">
        <v>5354.2</v>
      </c>
      <c r="E473" s="8">
        <f t="shared" si="7"/>
        <v>-0.11205824308860846</v>
      </c>
    </row>
    <row r="474" spans="2:5" x14ac:dyDescent="0.25">
      <c r="B474" s="6" t="s">
        <v>474</v>
      </c>
      <c r="C474" s="7">
        <v>6936.1</v>
      </c>
      <c r="D474" s="7">
        <v>7069.6</v>
      </c>
      <c r="E474" s="8">
        <f t="shared" si="7"/>
        <v>1.9247127348221538E-2</v>
      </c>
    </row>
    <row r="475" spans="2:5" x14ac:dyDescent="0.25">
      <c r="B475" s="6" t="s">
        <v>475</v>
      </c>
      <c r="C475" s="7">
        <v>4136.7</v>
      </c>
      <c r="D475" s="7">
        <v>4835.3999999999996</v>
      </c>
      <c r="E475" s="8">
        <f t="shared" si="7"/>
        <v>0.16890274856769882</v>
      </c>
    </row>
    <row r="476" spans="2:5" x14ac:dyDescent="0.25">
      <c r="B476" s="6" t="s">
        <v>476</v>
      </c>
      <c r="C476" s="7">
        <v>4593.5</v>
      </c>
      <c r="D476" s="7">
        <v>3133.2</v>
      </c>
      <c r="E476" s="8">
        <f t="shared" si="7"/>
        <v>-0.31790573636660502</v>
      </c>
    </row>
    <row r="477" spans="2:5" x14ac:dyDescent="0.25">
      <c r="B477" s="6" t="s">
        <v>477</v>
      </c>
      <c r="C477" s="7">
        <v>41030.699999999997</v>
      </c>
      <c r="D477" s="7">
        <v>31553.3</v>
      </c>
      <c r="E477" s="8">
        <f t="shared" si="7"/>
        <v>-0.23098314189131552</v>
      </c>
    </row>
    <row r="478" spans="2:5" x14ac:dyDescent="0.25">
      <c r="B478" s="3" t="s">
        <v>478</v>
      </c>
      <c r="C478" s="4">
        <v>21243.200000000001</v>
      </c>
      <c r="D478" s="4">
        <v>25130</v>
      </c>
      <c r="E478" s="5">
        <f t="shared" si="7"/>
        <v>0.18296678466521055</v>
      </c>
    </row>
    <row r="479" spans="2:5" x14ac:dyDescent="0.25">
      <c r="B479" s="9" t="s">
        <v>479</v>
      </c>
      <c r="C479" s="10">
        <v>4979.8</v>
      </c>
      <c r="D479" s="10">
        <v>4140.3999999999996</v>
      </c>
      <c r="E479" s="8">
        <f t="shared" si="7"/>
        <v>-0.1685609863849955</v>
      </c>
    </row>
    <row r="480" spans="2:5" x14ac:dyDescent="0.25">
      <c r="B480" s="6" t="s">
        <v>480</v>
      </c>
      <c r="C480" s="7">
        <v>1604.8</v>
      </c>
      <c r="D480" s="7">
        <v>1199.8</v>
      </c>
      <c r="E480" s="8">
        <f t="shared" si="7"/>
        <v>-0.25236789631106682</v>
      </c>
    </row>
    <row r="481" spans="2:5" x14ac:dyDescent="0.25">
      <c r="B481" s="6" t="s">
        <v>481</v>
      </c>
      <c r="C481" s="7">
        <v>2261.1999999999998</v>
      </c>
      <c r="D481" s="7">
        <v>2967.4</v>
      </c>
      <c r="E481" s="8">
        <f t="shared" si="7"/>
        <v>0.31231204670086687</v>
      </c>
    </row>
    <row r="482" spans="2:5" x14ac:dyDescent="0.25">
      <c r="B482" s="6" t="s">
        <v>482</v>
      </c>
      <c r="C482" s="7">
        <v>2287.5</v>
      </c>
      <c r="D482" s="7">
        <v>2317.6999999999998</v>
      </c>
      <c r="E482" s="8">
        <f t="shared" si="7"/>
        <v>1.3202185792349663E-2</v>
      </c>
    </row>
    <row r="483" spans="2:5" x14ac:dyDescent="0.25">
      <c r="B483" s="6" t="s">
        <v>483</v>
      </c>
      <c r="C483" s="7">
        <v>1283.7</v>
      </c>
      <c r="D483" s="7">
        <v>2225.5</v>
      </c>
      <c r="E483" s="8">
        <f t="shared" si="7"/>
        <v>0.7336605125808211</v>
      </c>
    </row>
    <row r="484" spans="2:5" x14ac:dyDescent="0.25">
      <c r="B484" s="6" t="s">
        <v>484</v>
      </c>
      <c r="C484" s="7">
        <v>1854.1</v>
      </c>
      <c r="D484" s="7">
        <v>3057.3</v>
      </c>
      <c r="E484" s="8">
        <f t="shared" si="7"/>
        <v>0.64894018661345143</v>
      </c>
    </row>
    <row r="485" spans="2:5" x14ac:dyDescent="0.25">
      <c r="B485" s="6" t="s">
        <v>485</v>
      </c>
      <c r="C485" s="7">
        <v>189.1</v>
      </c>
      <c r="D485" s="7">
        <v>436.7</v>
      </c>
      <c r="E485" s="8">
        <f t="shared" si="7"/>
        <v>1.309360126916975</v>
      </c>
    </row>
    <row r="486" spans="2:5" x14ac:dyDescent="0.25">
      <c r="B486" s="6" t="s">
        <v>486</v>
      </c>
      <c r="C486" s="7">
        <v>938.6</v>
      </c>
      <c r="D486" s="7">
        <v>557.20000000000005</v>
      </c>
      <c r="E486" s="8">
        <f t="shared" si="7"/>
        <v>-0.40634988280417639</v>
      </c>
    </row>
    <row r="487" spans="2:5" x14ac:dyDescent="0.25">
      <c r="B487" s="6" t="s">
        <v>487</v>
      </c>
      <c r="C487" s="7">
        <v>5844.3</v>
      </c>
      <c r="D487" s="7">
        <v>8228</v>
      </c>
      <c r="E487" s="8">
        <f t="shared" si="7"/>
        <v>0.40786749482401663</v>
      </c>
    </row>
    <row r="488" spans="2:5" x14ac:dyDescent="0.25">
      <c r="B488" s="3" t="s">
        <v>488</v>
      </c>
      <c r="C488" s="4">
        <v>89777.1</v>
      </c>
      <c r="D488" s="4">
        <v>86283.4</v>
      </c>
      <c r="E488" s="5">
        <f t="shared" si="7"/>
        <v>-3.8915269038541145E-2</v>
      </c>
    </row>
    <row r="489" spans="2:5" x14ac:dyDescent="0.25">
      <c r="B489" s="6" t="s">
        <v>489</v>
      </c>
      <c r="C489" s="7">
        <v>40423.4</v>
      </c>
      <c r="D489" s="7">
        <v>38176.400000000001</v>
      </c>
      <c r="E489" s="8">
        <f t="shared" si="7"/>
        <v>-5.5586615673100193E-2</v>
      </c>
    </row>
    <row r="490" spans="2:5" x14ac:dyDescent="0.25">
      <c r="B490" s="6" t="s">
        <v>490</v>
      </c>
      <c r="C490" s="7">
        <v>11885</v>
      </c>
      <c r="D490" s="7">
        <v>15198</v>
      </c>
      <c r="E490" s="8">
        <f t="shared" si="7"/>
        <v>0.27875473285654184</v>
      </c>
    </row>
    <row r="491" spans="2:5" x14ac:dyDescent="0.25">
      <c r="B491" s="9" t="s">
        <v>491</v>
      </c>
      <c r="C491" s="10">
        <v>12501.2</v>
      </c>
      <c r="D491" s="10">
        <v>13004.9</v>
      </c>
      <c r="E491" s="8">
        <f t="shared" si="7"/>
        <v>4.0292131955332211E-2</v>
      </c>
    </row>
    <row r="492" spans="2:5" x14ac:dyDescent="0.25">
      <c r="B492" s="6" t="s">
        <v>492</v>
      </c>
      <c r="C492" s="7">
        <v>5837.1</v>
      </c>
      <c r="D492" s="7">
        <v>6743.8</v>
      </c>
      <c r="E492" s="8">
        <f t="shared" si="7"/>
        <v>0.15533398434153933</v>
      </c>
    </row>
    <row r="493" spans="2:5" x14ac:dyDescent="0.25">
      <c r="B493" s="6" t="s">
        <v>493</v>
      </c>
      <c r="C493" s="7">
        <v>8260.9</v>
      </c>
      <c r="D493" s="7">
        <v>5382.7</v>
      </c>
      <c r="E493" s="8">
        <f t="shared" si="7"/>
        <v>-0.34841240058589262</v>
      </c>
    </row>
    <row r="494" spans="2:5" x14ac:dyDescent="0.25">
      <c r="B494" s="6" t="s">
        <v>494</v>
      </c>
      <c r="C494" s="7">
        <v>4044.3</v>
      </c>
      <c r="D494" s="7">
        <v>3669</v>
      </c>
      <c r="E494" s="8">
        <f t="shared" si="7"/>
        <v>-9.2797270232178652E-2</v>
      </c>
    </row>
    <row r="495" spans="2:5" x14ac:dyDescent="0.25">
      <c r="B495" s="6" t="s">
        <v>495</v>
      </c>
      <c r="C495" s="7">
        <v>3701.3</v>
      </c>
      <c r="D495" s="7">
        <v>2439.1999999999998</v>
      </c>
      <c r="E495" s="8">
        <f t="shared" si="7"/>
        <v>-0.3409883014076136</v>
      </c>
    </row>
    <row r="496" spans="2:5" x14ac:dyDescent="0.25">
      <c r="B496" s="6" t="s">
        <v>496</v>
      </c>
      <c r="C496" s="7">
        <v>1157.0999999999999</v>
      </c>
      <c r="D496" s="7">
        <v>486.1</v>
      </c>
      <c r="E496" s="8">
        <f t="shared" si="7"/>
        <v>-0.57989802091435472</v>
      </c>
    </row>
    <row r="497" spans="2:5" x14ac:dyDescent="0.25">
      <c r="B497" s="6" t="s">
        <v>497</v>
      </c>
      <c r="C497" s="7">
        <v>1966.9</v>
      </c>
      <c r="D497" s="7">
        <v>1183.4000000000001</v>
      </c>
      <c r="E497" s="8">
        <f t="shared" si="7"/>
        <v>-0.3983425695256495</v>
      </c>
    </row>
    <row r="498" spans="2:5" x14ac:dyDescent="0.25">
      <c r="B498" s="3" t="s">
        <v>498</v>
      </c>
      <c r="C498" s="4">
        <v>3111.5</v>
      </c>
      <c r="D498" s="4">
        <v>2595.4</v>
      </c>
      <c r="E498" s="5">
        <f t="shared" si="7"/>
        <v>-0.16586855214526752</v>
      </c>
    </row>
    <row r="499" spans="2:5" x14ac:dyDescent="0.25">
      <c r="B499" s="6" t="s">
        <v>499</v>
      </c>
      <c r="C499" s="7">
        <v>1624.2</v>
      </c>
      <c r="D499" s="7">
        <v>1733.3</v>
      </c>
      <c r="E499" s="8">
        <f t="shared" si="7"/>
        <v>6.7171530599679841E-2</v>
      </c>
    </row>
    <row r="500" spans="2:5" x14ac:dyDescent="0.25">
      <c r="B500" s="6" t="s">
        <v>500</v>
      </c>
      <c r="C500" s="7">
        <v>882.1</v>
      </c>
      <c r="D500" s="7">
        <v>590.5</v>
      </c>
      <c r="E500" s="8">
        <f t="shared" si="7"/>
        <v>-0.33057476476589953</v>
      </c>
    </row>
    <row r="501" spans="2:5" x14ac:dyDescent="0.25">
      <c r="B501" s="9" t="s">
        <v>501</v>
      </c>
      <c r="C501" s="10">
        <v>463.7</v>
      </c>
      <c r="D501" s="10">
        <v>137.19999999999999</v>
      </c>
      <c r="E501" s="8">
        <f t="shared" si="7"/>
        <v>-0.70411904248436485</v>
      </c>
    </row>
    <row r="502" spans="2:5" x14ac:dyDescent="0.25">
      <c r="B502" s="6" t="s">
        <v>502</v>
      </c>
      <c r="C502" s="7">
        <v>141.5</v>
      </c>
      <c r="D502" s="7">
        <v>134.4</v>
      </c>
      <c r="E502" s="8">
        <f t="shared" si="7"/>
        <v>-5.0176678445229661E-2</v>
      </c>
    </row>
    <row r="503" spans="2:5" x14ac:dyDescent="0.25">
      <c r="B503" s="3" t="s">
        <v>503</v>
      </c>
      <c r="C503" s="4">
        <v>637.29999999999995</v>
      </c>
      <c r="D503" s="4">
        <v>339</v>
      </c>
      <c r="E503" s="5">
        <f t="shared" si="7"/>
        <v>-0.46806841361995921</v>
      </c>
    </row>
    <row r="504" spans="2:5" x14ac:dyDescent="0.25">
      <c r="B504" s="6" t="s">
        <v>504</v>
      </c>
      <c r="C504" s="7">
        <v>193.5</v>
      </c>
      <c r="D504" s="7">
        <v>87.5</v>
      </c>
      <c r="E504" s="8">
        <f t="shared" si="7"/>
        <v>-0.54780361757105944</v>
      </c>
    </row>
    <row r="505" spans="2:5" x14ac:dyDescent="0.25">
      <c r="B505" s="6" t="s">
        <v>505</v>
      </c>
      <c r="C505" s="7">
        <v>256.60000000000002</v>
      </c>
      <c r="D505" s="7">
        <v>152.1</v>
      </c>
      <c r="E505" s="8">
        <f t="shared" si="7"/>
        <v>-0.40724863600935313</v>
      </c>
    </row>
    <row r="506" spans="2:5" x14ac:dyDescent="0.25">
      <c r="B506" s="6" t="s">
        <v>506</v>
      </c>
      <c r="C506" s="7">
        <v>187.2</v>
      </c>
      <c r="D506" s="7">
        <v>99.4</v>
      </c>
      <c r="E506" s="8">
        <f t="shared" si="7"/>
        <v>-0.46901709401709391</v>
      </c>
    </row>
    <row r="507" spans="2:5" x14ac:dyDescent="0.25">
      <c r="B507" s="3" t="s">
        <v>507</v>
      </c>
      <c r="C507" s="4">
        <v>564</v>
      </c>
      <c r="D507" s="4">
        <v>350.9</v>
      </c>
      <c r="E507" s="5">
        <f t="shared" si="7"/>
        <v>-0.37783687943262412</v>
      </c>
    </row>
    <row r="508" spans="2:5" x14ac:dyDescent="0.25">
      <c r="B508" s="6" t="s">
        <v>508</v>
      </c>
      <c r="C508" s="7">
        <v>315</v>
      </c>
      <c r="D508" s="7">
        <v>185</v>
      </c>
      <c r="E508" s="8">
        <f t="shared" si="7"/>
        <v>-0.41269841269841268</v>
      </c>
    </row>
    <row r="509" spans="2:5" x14ac:dyDescent="0.25">
      <c r="B509" s="6" t="s">
        <v>509</v>
      </c>
      <c r="C509" s="7">
        <v>161.9</v>
      </c>
      <c r="D509" s="7">
        <v>96.2</v>
      </c>
      <c r="E509" s="8">
        <f t="shared" si="7"/>
        <v>-0.40580605311920936</v>
      </c>
    </row>
    <row r="510" spans="2:5" x14ac:dyDescent="0.25">
      <c r="B510" s="6" t="s">
        <v>510</v>
      </c>
      <c r="C510" s="7">
        <v>85.4</v>
      </c>
      <c r="D510" s="7">
        <v>66.8</v>
      </c>
      <c r="E510" s="8">
        <f t="shared" si="7"/>
        <v>-0.21779859484777531</v>
      </c>
    </row>
    <row r="511" spans="2:5" x14ac:dyDescent="0.25">
      <c r="B511" s="6" t="s">
        <v>511</v>
      </c>
      <c r="C511" s="7">
        <v>1.8</v>
      </c>
      <c r="D511" s="7">
        <v>2.9</v>
      </c>
      <c r="E511" s="8">
        <f t="shared" si="7"/>
        <v>0.61111111111111094</v>
      </c>
    </row>
    <row r="512" spans="2:5" x14ac:dyDescent="0.25">
      <c r="B512" s="3" t="s">
        <v>512</v>
      </c>
      <c r="C512" s="4">
        <v>13095.1</v>
      </c>
      <c r="D512" s="4">
        <v>10669.1</v>
      </c>
      <c r="E512" s="5">
        <f t="shared" si="7"/>
        <v>-0.18526013547051945</v>
      </c>
    </row>
    <row r="513" spans="2:5" x14ac:dyDescent="0.25">
      <c r="B513" s="6" t="s">
        <v>513</v>
      </c>
      <c r="C513" s="7">
        <v>3970.3</v>
      </c>
      <c r="D513" s="7">
        <v>2332</v>
      </c>
      <c r="E513" s="8">
        <f t="shared" si="7"/>
        <v>-0.41263884341233659</v>
      </c>
    </row>
    <row r="514" spans="2:5" x14ac:dyDescent="0.25">
      <c r="B514" s="9" t="s">
        <v>514</v>
      </c>
      <c r="C514" s="10">
        <v>2122.4</v>
      </c>
      <c r="D514" s="10">
        <v>2381.6999999999998</v>
      </c>
      <c r="E514" s="8">
        <f t="shared" si="7"/>
        <v>0.12217301168488492</v>
      </c>
    </row>
    <row r="515" spans="2:5" x14ac:dyDescent="0.25">
      <c r="B515" s="6" t="s">
        <v>515</v>
      </c>
      <c r="C515" s="7">
        <v>2502.5</v>
      </c>
      <c r="D515" s="7">
        <v>1552.7</v>
      </c>
      <c r="E515" s="8">
        <f t="shared" si="7"/>
        <v>-0.37954045954045956</v>
      </c>
    </row>
    <row r="516" spans="2:5" x14ac:dyDescent="0.25">
      <c r="B516" s="6" t="s">
        <v>516</v>
      </c>
      <c r="C516" s="7">
        <v>1341.5</v>
      </c>
      <c r="D516" s="7">
        <v>1128</v>
      </c>
      <c r="E516" s="8">
        <f t="shared" si="7"/>
        <v>-0.15915020499440924</v>
      </c>
    </row>
    <row r="517" spans="2:5" x14ac:dyDescent="0.25">
      <c r="B517" s="6" t="s">
        <v>517</v>
      </c>
      <c r="C517" s="7">
        <v>958.5</v>
      </c>
      <c r="D517" s="7">
        <v>510</v>
      </c>
      <c r="E517" s="8">
        <f t="shared" ref="E517:E580" si="8">D517/C517-1</f>
        <v>-0.46791862284820029</v>
      </c>
    </row>
    <row r="518" spans="2:5" x14ac:dyDescent="0.25">
      <c r="B518" s="6" t="s">
        <v>518</v>
      </c>
      <c r="C518" s="7">
        <v>353.4</v>
      </c>
      <c r="D518" s="7">
        <v>370.5</v>
      </c>
      <c r="E518" s="8">
        <f t="shared" si="8"/>
        <v>4.8387096774193505E-2</v>
      </c>
    </row>
    <row r="519" spans="2:5" x14ac:dyDescent="0.25">
      <c r="B519" s="6" t="s">
        <v>519</v>
      </c>
      <c r="C519" s="7">
        <v>408.6</v>
      </c>
      <c r="D519" s="7">
        <v>226.9</v>
      </c>
      <c r="E519" s="8">
        <f t="shared" si="8"/>
        <v>-0.44468918257464518</v>
      </c>
    </row>
    <row r="520" spans="2:5" x14ac:dyDescent="0.25">
      <c r="B520" s="9" t="s">
        <v>520</v>
      </c>
      <c r="C520" s="10">
        <v>394.7</v>
      </c>
      <c r="D520" s="10">
        <v>51</v>
      </c>
      <c r="E520" s="8">
        <f t="shared" si="8"/>
        <v>-0.87078794020775274</v>
      </c>
    </row>
    <row r="521" spans="2:5" x14ac:dyDescent="0.25">
      <c r="B521" s="6" t="s">
        <v>521</v>
      </c>
      <c r="C521" s="7">
        <v>1043.2</v>
      </c>
      <c r="D521" s="7">
        <v>2116.3000000000002</v>
      </c>
      <c r="E521" s="8">
        <f t="shared" si="8"/>
        <v>1.0286618098159508</v>
      </c>
    </row>
    <row r="522" spans="2:5" x14ac:dyDescent="0.25">
      <c r="B522" s="3" t="s">
        <v>522</v>
      </c>
      <c r="C522" s="4">
        <v>34982.9</v>
      </c>
      <c r="D522" s="4">
        <v>28274.5</v>
      </c>
      <c r="E522" s="5">
        <f t="shared" si="8"/>
        <v>-0.19176226099036964</v>
      </c>
    </row>
    <row r="523" spans="2:5" x14ac:dyDescent="0.25">
      <c r="B523" s="6" t="s">
        <v>523</v>
      </c>
      <c r="C523" s="7">
        <v>19890.3</v>
      </c>
      <c r="D523" s="7">
        <v>15604.6</v>
      </c>
      <c r="E523" s="8">
        <f t="shared" si="8"/>
        <v>-0.21546683559322877</v>
      </c>
    </row>
    <row r="524" spans="2:5" x14ac:dyDescent="0.25">
      <c r="B524" s="6" t="s">
        <v>524</v>
      </c>
      <c r="C524" s="7">
        <v>4924</v>
      </c>
      <c r="D524" s="7">
        <v>3141.3</v>
      </c>
      <c r="E524" s="8">
        <f t="shared" si="8"/>
        <v>-0.3620430544272949</v>
      </c>
    </row>
    <row r="525" spans="2:5" x14ac:dyDescent="0.25">
      <c r="B525" s="6" t="s">
        <v>525</v>
      </c>
      <c r="C525" s="7">
        <v>1736</v>
      </c>
      <c r="D525" s="7">
        <v>1774.7</v>
      </c>
      <c r="E525" s="8">
        <f t="shared" si="8"/>
        <v>2.229262672811072E-2</v>
      </c>
    </row>
    <row r="526" spans="2:5" x14ac:dyDescent="0.25">
      <c r="B526" s="6" t="s">
        <v>526</v>
      </c>
      <c r="C526" s="7">
        <v>1834.6</v>
      </c>
      <c r="D526" s="7">
        <v>1315.7</v>
      </c>
      <c r="E526" s="8">
        <f t="shared" si="8"/>
        <v>-0.28284094625531442</v>
      </c>
    </row>
    <row r="527" spans="2:5" x14ac:dyDescent="0.25">
      <c r="B527" s="6" t="s">
        <v>527</v>
      </c>
      <c r="C527" s="7">
        <v>2144.9</v>
      </c>
      <c r="D527" s="7">
        <v>1416.9</v>
      </c>
      <c r="E527" s="8">
        <f t="shared" si="8"/>
        <v>-0.33940976269289946</v>
      </c>
    </row>
    <row r="528" spans="2:5" x14ac:dyDescent="0.25">
      <c r="B528" s="6" t="s">
        <v>528</v>
      </c>
      <c r="C528" s="7">
        <v>1760.5</v>
      </c>
      <c r="D528" s="7">
        <v>2271.9</v>
      </c>
      <c r="E528" s="8">
        <f t="shared" si="8"/>
        <v>0.29048565748366939</v>
      </c>
    </row>
    <row r="529" spans="2:5" x14ac:dyDescent="0.25">
      <c r="B529" s="6" t="s">
        <v>529</v>
      </c>
      <c r="C529" s="7">
        <v>777.2</v>
      </c>
      <c r="D529" s="7">
        <v>1080.5</v>
      </c>
      <c r="E529" s="8">
        <f t="shared" si="8"/>
        <v>0.39024704065877502</v>
      </c>
    </row>
    <row r="530" spans="2:5" x14ac:dyDescent="0.25">
      <c r="B530" s="6" t="s">
        <v>530</v>
      </c>
      <c r="C530" s="7">
        <v>486.3</v>
      </c>
      <c r="D530" s="7">
        <v>346.4</v>
      </c>
      <c r="E530" s="8">
        <f t="shared" si="8"/>
        <v>-0.28768250051408606</v>
      </c>
    </row>
    <row r="531" spans="2:5" x14ac:dyDescent="0.25">
      <c r="B531" s="9" t="s">
        <v>531</v>
      </c>
      <c r="C531" s="10">
        <v>1429</v>
      </c>
      <c r="D531" s="10">
        <v>1322.4</v>
      </c>
      <c r="E531" s="8">
        <f t="shared" si="8"/>
        <v>-7.4597620713785839E-2</v>
      </c>
    </row>
    <row r="532" spans="2:5" x14ac:dyDescent="0.25">
      <c r="B532" s="3" t="s">
        <v>532</v>
      </c>
      <c r="C532" s="4">
        <v>15707.5</v>
      </c>
      <c r="D532" s="4">
        <v>12554.7</v>
      </c>
      <c r="E532" s="5">
        <f t="shared" si="8"/>
        <v>-0.20071940155976442</v>
      </c>
    </row>
    <row r="533" spans="2:5" x14ac:dyDescent="0.25">
      <c r="B533" s="6" t="s">
        <v>533</v>
      </c>
      <c r="C533" s="7">
        <v>1067.0999999999999</v>
      </c>
      <c r="D533" s="7">
        <v>1459.3</v>
      </c>
      <c r="E533" s="8">
        <f t="shared" si="8"/>
        <v>0.3675381876112831</v>
      </c>
    </row>
    <row r="534" spans="2:5" x14ac:dyDescent="0.25">
      <c r="B534" s="6" t="s">
        <v>534</v>
      </c>
      <c r="C534" s="7">
        <v>1128.5</v>
      </c>
      <c r="D534" s="7">
        <v>1170.4000000000001</v>
      </c>
      <c r="E534" s="8">
        <f t="shared" si="8"/>
        <v>3.7128932210899412E-2</v>
      </c>
    </row>
    <row r="535" spans="2:5" x14ac:dyDescent="0.25">
      <c r="B535" s="6" t="s">
        <v>535</v>
      </c>
      <c r="C535" s="7">
        <v>1251.5999999999999</v>
      </c>
      <c r="D535" s="7">
        <v>1139</v>
      </c>
      <c r="E535" s="8">
        <f t="shared" si="8"/>
        <v>-8.996484499840196E-2</v>
      </c>
    </row>
    <row r="536" spans="2:5" x14ac:dyDescent="0.25">
      <c r="B536" s="6" t="s">
        <v>536</v>
      </c>
      <c r="C536" s="7">
        <v>861.5</v>
      </c>
      <c r="D536" s="7">
        <v>1135.2</v>
      </c>
      <c r="E536" s="8">
        <f t="shared" si="8"/>
        <v>0.31770168311085323</v>
      </c>
    </row>
    <row r="537" spans="2:5" x14ac:dyDescent="0.25">
      <c r="B537" s="6" t="s">
        <v>537</v>
      </c>
      <c r="C537" s="7">
        <v>1010.8</v>
      </c>
      <c r="D537" s="7">
        <v>1117.5</v>
      </c>
      <c r="E537" s="8">
        <f t="shared" si="8"/>
        <v>0.10555995251286121</v>
      </c>
    </row>
    <row r="538" spans="2:5" x14ac:dyDescent="0.25">
      <c r="B538" s="6" t="s">
        <v>538</v>
      </c>
      <c r="C538" s="7">
        <v>1176.8</v>
      </c>
      <c r="D538" s="7">
        <v>894.1</v>
      </c>
      <c r="E538" s="8">
        <f t="shared" si="8"/>
        <v>-0.24022773623385452</v>
      </c>
    </row>
    <row r="539" spans="2:5" x14ac:dyDescent="0.25">
      <c r="B539" s="6" t="s">
        <v>539</v>
      </c>
      <c r="C539" s="7">
        <v>1042.0999999999999</v>
      </c>
      <c r="D539" s="7">
        <v>889.9</v>
      </c>
      <c r="E539" s="8">
        <f t="shared" si="8"/>
        <v>-0.14605124268304381</v>
      </c>
    </row>
    <row r="540" spans="2:5" x14ac:dyDescent="0.25">
      <c r="B540" s="6" t="s">
        <v>540</v>
      </c>
      <c r="C540" s="7">
        <v>2584.3000000000002</v>
      </c>
      <c r="D540" s="7">
        <v>692.3</v>
      </c>
      <c r="E540" s="8">
        <f t="shared" si="8"/>
        <v>-0.73211314475873546</v>
      </c>
    </row>
    <row r="541" spans="2:5" x14ac:dyDescent="0.25">
      <c r="B541" s="6" t="s">
        <v>541</v>
      </c>
      <c r="C541" s="7">
        <v>5584.8</v>
      </c>
      <c r="D541" s="7">
        <v>4056.9</v>
      </c>
      <c r="E541" s="8">
        <f t="shared" si="8"/>
        <v>-0.27358186506231197</v>
      </c>
    </row>
    <row r="542" spans="2:5" x14ac:dyDescent="0.25">
      <c r="B542" s="3" t="s">
        <v>542</v>
      </c>
      <c r="C542" s="4">
        <v>9876.2000000000007</v>
      </c>
      <c r="D542" s="4">
        <v>5063.8</v>
      </c>
      <c r="E542" s="5">
        <f t="shared" si="8"/>
        <v>-0.48727243271703691</v>
      </c>
    </row>
    <row r="543" spans="2:5" x14ac:dyDescent="0.25">
      <c r="B543" s="9" t="s">
        <v>543</v>
      </c>
      <c r="C543" s="10">
        <v>2380.5</v>
      </c>
      <c r="D543" s="10">
        <v>1779.8</v>
      </c>
      <c r="E543" s="8">
        <f>D543/C543-1</f>
        <v>-0.25234194496954421</v>
      </c>
    </row>
    <row r="544" spans="2:5" x14ac:dyDescent="0.25">
      <c r="B544" s="6" t="s">
        <v>544</v>
      </c>
      <c r="C544" s="7">
        <v>965.4</v>
      </c>
      <c r="D544" s="7">
        <v>1357.6</v>
      </c>
      <c r="E544" s="8">
        <f>D544/C544-1</f>
        <v>0.4062564740004142</v>
      </c>
    </row>
    <row r="545" spans="2:5" x14ac:dyDescent="0.25">
      <c r="B545" s="6" t="s">
        <v>545</v>
      </c>
      <c r="C545" s="7">
        <v>5885.2</v>
      </c>
      <c r="D545" s="7">
        <v>753.2</v>
      </c>
      <c r="E545" s="8">
        <f>D545/C545-1</f>
        <v>-0.87201794331543536</v>
      </c>
    </row>
    <row r="546" spans="2:5" x14ac:dyDescent="0.25">
      <c r="B546" s="6" t="s">
        <v>546</v>
      </c>
      <c r="C546" s="7">
        <v>128.4</v>
      </c>
      <c r="D546" s="7">
        <v>308.89999999999998</v>
      </c>
      <c r="E546" s="8">
        <f>D546/C546-1</f>
        <v>1.4057632398753892</v>
      </c>
    </row>
    <row r="547" spans="2:5" x14ac:dyDescent="0.25">
      <c r="B547" s="6" t="s">
        <v>547</v>
      </c>
      <c r="C547" s="7">
        <v>516.70000000000005</v>
      </c>
      <c r="D547" s="7">
        <v>864.3</v>
      </c>
      <c r="E547" s="8">
        <f t="shared" si="8"/>
        <v>0.67273079156183457</v>
      </c>
    </row>
    <row r="548" spans="2:5" x14ac:dyDescent="0.25">
      <c r="B548" s="3" t="s">
        <v>548</v>
      </c>
      <c r="C548" s="4">
        <v>130179.6</v>
      </c>
      <c r="D548" s="4">
        <v>92952.7</v>
      </c>
      <c r="E548" s="5">
        <f t="shared" si="8"/>
        <v>-0.28596569662220506</v>
      </c>
    </row>
    <row r="549" spans="2:5" x14ac:dyDescent="0.25">
      <c r="B549" s="6" t="s">
        <v>549</v>
      </c>
      <c r="C549" s="7">
        <v>37821.699999999997</v>
      </c>
      <c r="D549" s="7">
        <v>29922.5</v>
      </c>
      <c r="E549" s="8">
        <f t="shared" si="8"/>
        <v>-0.20885364750923407</v>
      </c>
    </row>
    <row r="550" spans="2:5" x14ac:dyDescent="0.25">
      <c r="B550" s="6" t="s">
        <v>550</v>
      </c>
      <c r="C550" s="7">
        <v>10993.1</v>
      </c>
      <c r="D550" s="7">
        <v>18020.599999999999</v>
      </c>
      <c r="E550" s="8">
        <f t="shared" si="8"/>
        <v>0.63926462963131403</v>
      </c>
    </row>
    <row r="551" spans="2:5" x14ac:dyDescent="0.25">
      <c r="B551" s="6" t="s">
        <v>551</v>
      </c>
      <c r="C551" s="7">
        <v>19911.400000000001</v>
      </c>
      <c r="D551" s="7">
        <v>10952.4</v>
      </c>
      <c r="E551" s="8">
        <f t="shared" si="8"/>
        <v>-0.44994324859125934</v>
      </c>
    </row>
    <row r="552" spans="2:5" x14ac:dyDescent="0.25">
      <c r="B552" s="6" t="s">
        <v>552</v>
      </c>
      <c r="C552" s="7">
        <v>26393.3</v>
      </c>
      <c r="D552" s="7">
        <v>9013.6</v>
      </c>
      <c r="E552" s="8">
        <f t="shared" si="8"/>
        <v>-0.65848908624537283</v>
      </c>
    </row>
    <row r="553" spans="2:5" x14ac:dyDescent="0.25">
      <c r="B553" s="9" t="s">
        <v>553</v>
      </c>
      <c r="C553" s="10">
        <v>10861.7</v>
      </c>
      <c r="D553" s="10">
        <v>6147.4</v>
      </c>
      <c r="E553" s="8">
        <f t="shared" si="8"/>
        <v>-0.4340296638647726</v>
      </c>
    </row>
    <row r="554" spans="2:5" x14ac:dyDescent="0.25">
      <c r="B554" s="6" t="s">
        <v>554</v>
      </c>
      <c r="C554" s="7">
        <v>4066.9</v>
      </c>
      <c r="D554" s="7">
        <v>4362.1000000000004</v>
      </c>
      <c r="E554" s="8">
        <f t="shared" si="8"/>
        <v>7.2585999163982562E-2</v>
      </c>
    </row>
    <row r="555" spans="2:5" x14ac:dyDescent="0.25">
      <c r="B555" s="6" t="s">
        <v>555</v>
      </c>
      <c r="C555" s="7">
        <v>1793.9</v>
      </c>
      <c r="D555" s="7">
        <v>2087.5</v>
      </c>
      <c r="E555" s="8">
        <f t="shared" si="8"/>
        <v>0.16366575617369961</v>
      </c>
    </row>
    <row r="556" spans="2:5" x14ac:dyDescent="0.25">
      <c r="B556" s="6" t="s">
        <v>556</v>
      </c>
      <c r="C556" s="7">
        <v>2070</v>
      </c>
      <c r="D556" s="7">
        <v>2033.5</v>
      </c>
      <c r="E556" s="8">
        <f t="shared" si="8"/>
        <v>-1.7632850241545928E-2</v>
      </c>
    </row>
    <row r="557" spans="2:5" x14ac:dyDescent="0.25">
      <c r="B557" s="9" t="s">
        <v>557</v>
      </c>
      <c r="C557" s="10">
        <v>16267.5</v>
      </c>
      <c r="D557" s="10">
        <v>10413</v>
      </c>
      <c r="E557" s="8">
        <f t="shared" si="8"/>
        <v>-0.35988934993084376</v>
      </c>
    </row>
    <row r="558" spans="2:5" x14ac:dyDescent="0.25">
      <c r="B558" s="3" t="s">
        <v>558</v>
      </c>
      <c r="C558" s="4">
        <v>115390.3</v>
      </c>
      <c r="D558" s="4">
        <v>84389.8</v>
      </c>
      <c r="E558" s="5">
        <f t="shared" si="8"/>
        <v>-0.26865776412748732</v>
      </c>
    </row>
    <row r="559" spans="2:5" x14ac:dyDescent="0.25">
      <c r="B559" s="6" t="s">
        <v>559</v>
      </c>
      <c r="C559" s="7">
        <v>15898.2</v>
      </c>
      <c r="D559" s="7">
        <v>13647.8</v>
      </c>
      <c r="E559" s="8">
        <f t="shared" si="8"/>
        <v>-0.14155061579298289</v>
      </c>
    </row>
    <row r="560" spans="2:5" x14ac:dyDescent="0.25">
      <c r="B560" s="6" t="s">
        <v>560</v>
      </c>
      <c r="C560" s="7">
        <v>7940.9</v>
      </c>
      <c r="D560" s="7">
        <v>10384.299999999999</v>
      </c>
      <c r="E560" s="8">
        <f t="shared" si="8"/>
        <v>0.30769811986046913</v>
      </c>
    </row>
    <row r="561" spans="2:6" x14ac:dyDescent="0.25">
      <c r="B561" s="6" t="s">
        <v>561</v>
      </c>
      <c r="C561" s="7">
        <v>10532.5</v>
      </c>
      <c r="D561" s="7">
        <v>10339.700000000001</v>
      </c>
      <c r="E561" s="8">
        <f t="shared" si="8"/>
        <v>-1.8305245668169934E-2</v>
      </c>
    </row>
    <row r="562" spans="2:6" x14ac:dyDescent="0.25">
      <c r="B562" s="6" t="s">
        <v>562</v>
      </c>
      <c r="C562" s="7">
        <v>28469.1</v>
      </c>
      <c r="D562" s="7">
        <v>6643.1</v>
      </c>
      <c r="E562" s="8">
        <f t="shared" si="8"/>
        <v>-0.76665577766771686</v>
      </c>
    </row>
    <row r="563" spans="2:6" x14ac:dyDescent="0.25">
      <c r="B563" s="6" t="s">
        <v>563</v>
      </c>
      <c r="C563" s="7">
        <v>6749.5</v>
      </c>
      <c r="D563" s="7">
        <v>3903.6</v>
      </c>
      <c r="E563" s="8">
        <f t="shared" si="8"/>
        <v>-0.42164604785539672</v>
      </c>
    </row>
    <row r="564" spans="2:6" x14ac:dyDescent="0.25">
      <c r="B564" s="6" t="s">
        <v>564</v>
      </c>
      <c r="C564" s="7">
        <v>3051</v>
      </c>
      <c r="D564" s="7">
        <v>3364.8</v>
      </c>
      <c r="E564" s="8">
        <f t="shared" si="8"/>
        <v>0.10285152409046217</v>
      </c>
    </row>
    <row r="565" spans="2:6" x14ac:dyDescent="0.25">
      <c r="B565" s="6" t="s">
        <v>565</v>
      </c>
      <c r="C565" s="7">
        <v>5708.1</v>
      </c>
      <c r="D565" s="7">
        <v>2640.9</v>
      </c>
      <c r="E565" s="8">
        <f t="shared" si="8"/>
        <v>-0.53734167236033015</v>
      </c>
    </row>
    <row r="566" spans="2:6" x14ac:dyDescent="0.25">
      <c r="B566" s="6" t="s">
        <v>566</v>
      </c>
      <c r="C566" s="7">
        <v>3828.8</v>
      </c>
      <c r="D566" s="7">
        <v>1773.3</v>
      </c>
      <c r="E566" s="8">
        <f t="shared" si="8"/>
        <v>-0.53685227747597164</v>
      </c>
    </row>
    <row r="567" spans="2:6" x14ac:dyDescent="0.25">
      <c r="B567" s="6" t="s">
        <v>567</v>
      </c>
      <c r="C567" s="7">
        <v>33212.199999999997</v>
      </c>
      <c r="D567" s="7">
        <v>31692.400000000001</v>
      </c>
      <c r="E567" s="8">
        <f t="shared" si="8"/>
        <v>-4.5760292904414523E-2</v>
      </c>
    </row>
    <row r="568" spans="2:6" x14ac:dyDescent="0.25">
      <c r="B568" s="3" t="s">
        <v>568</v>
      </c>
      <c r="C568" s="4">
        <v>10687.5</v>
      </c>
      <c r="D568" s="4">
        <v>4409.7</v>
      </c>
      <c r="E568" s="5">
        <f t="shared" si="8"/>
        <v>-0.58739649122807025</v>
      </c>
    </row>
    <row r="569" spans="2:6" x14ac:dyDescent="0.25">
      <c r="B569" s="9" t="s">
        <v>569</v>
      </c>
      <c r="C569" s="10">
        <v>1927.7</v>
      </c>
      <c r="D569" s="10">
        <v>1208.4000000000001</v>
      </c>
      <c r="E569" s="8">
        <f>D569/C569-1</f>
        <v>-0.37313897390672823</v>
      </c>
    </row>
    <row r="570" spans="2:6" x14ac:dyDescent="0.25">
      <c r="B570" s="6" t="s">
        <v>570</v>
      </c>
      <c r="C570" s="7">
        <v>2974.6</v>
      </c>
      <c r="D570" s="7">
        <v>867.7</v>
      </c>
      <c r="E570" s="8">
        <f>D570/C570-1</f>
        <v>-0.70829691387077254</v>
      </c>
    </row>
    <row r="571" spans="2:6" x14ac:dyDescent="0.25">
      <c r="B571" s="6" t="s">
        <v>571</v>
      </c>
      <c r="C571" s="7">
        <v>0.1</v>
      </c>
      <c r="D571" s="7">
        <v>250.8</v>
      </c>
      <c r="E571" s="13" t="s">
        <v>59</v>
      </c>
    </row>
    <row r="572" spans="2:6" x14ac:dyDescent="0.25">
      <c r="B572" s="6" t="s">
        <v>572</v>
      </c>
      <c r="C572" s="7">
        <v>603.9</v>
      </c>
      <c r="D572" s="7">
        <v>77.3</v>
      </c>
      <c r="E572" s="8">
        <f>D572/C572-1</f>
        <v>-0.87199867527736385</v>
      </c>
    </row>
    <row r="573" spans="2:6" x14ac:dyDescent="0.25">
      <c r="B573" s="9" t="s">
        <v>573</v>
      </c>
      <c r="C573" s="10">
        <v>815.3</v>
      </c>
      <c r="D573" s="10">
        <v>69.599999999999994</v>
      </c>
      <c r="E573" s="8">
        <f>D573/C573-1</f>
        <v>-0.91463265055807674</v>
      </c>
    </row>
    <row r="574" spans="2:6" x14ac:dyDescent="0.25">
      <c r="B574" s="6" t="s">
        <v>574</v>
      </c>
      <c r="C574" s="7">
        <v>1042.0999999999999</v>
      </c>
      <c r="D574" s="7">
        <v>66.900000000000006</v>
      </c>
      <c r="E574" s="8">
        <f>D574/C574-1</f>
        <v>-0.93580270607427307</v>
      </c>
    </row>
    <row r="575" spans="2:6" x14ac:dyDescent="0.25">
      <c r="B575" s="6" t="s">
        <v>575</v>
      </c>
      <c r="C575" s="7">
        <v>3323.8</v>
      </c>
      <c r="D575" s="7">
        <v>1868.9</v>
      </c>
      <c r="E575" s="8">
        <f t="shared" si="8"/>
        <v>-0.43772188458992722</v>
      </c>
      <c r="F575" s="14"/>
    </row>
    <row r="576" spans="2:6" x14ac:dyDescent="0.25">
      <c r="B576" s="3" t="s">
        <v>576</v>
      </c>
      <c r="C576" s="4">
        <v>188.3</v>
      </c>
      <c r="D576" s="4">
        <v>212.3</v>
      </c>
      <c r="E576" s="5">
        <f t="shared" si="8"/>
        <v>0.1274561869357409</v>
      </c>
    </row>
    <row r="577" spans="2:5" x14ac:dyDescent="0.25">
      <c r="B577" s="9" t="s">
        <v>577</v>
      </c>
      <c r="C577" s="10">
        <v>53.6</v>
      </c>
      <c r="D577" s="10">
        <v>58.6</v>
      </c>
      <c r="E577" s="8">
        <f t="shared" si="8"/>
        <v>9.3283582089552342E-2</v>
      </c>
    </row>
    <row r="578" spans="2:5" x14ac:dyDescent="0.25">
      <c r="B578" s="6" t="s">
        <v>578</v>
      </c>
      <c r="C578" s="7">
        <v>6.6</v>
      </c>
      <c r="D578" s="7">
        <v>99.9</v>
      </c>
      <c r="E578" s="8">
        <f t="shared" si="8"/>
        <v>14.136363636363638</v>
      </c>
    </row>
    <row r="579" spans="2:5" x14ac:dyDescent="0.25">
      <c r="B579" s="6" t="s">
        <v>579</v>
      </c>
      <c r="C579" s="7">
        <v>128.1</v>
      </c>
      <c r="D579" s="7">
        <v>53.7</v>
      </c>
      <c r="E579" s="8">
        <f t="shared" si="8"/>
        <v>-0.58079625292740045</v>
      </c>
    </row>
    <row r="580" spans="2:5" x14ac:dyDescent="0.25">
      <c r="B580" s="3" t="s">
        <v>580</v>
      </c>
      <c r="C580" s="4">
        <v>36665.599999999999</v>
      </c>
      <c r="D580" s="4">
        <v>34474.1</v>
      </c>
      <c r="E580" s="5">
        <f t="shared" si="8"/>
        <v>-5.9769920579507807E-2</v>
      </c>
    </row>
    <row r="581" spans="2:5" x14ac:dyDescent="0.25">
      <c r="B581" s="6" t="s">
        <v>581</v>
      </c>
      <c r="C581" s="7">
        <v>6158.7</v>
      </c>
      <c r="D581" s="7">
        <v>8529.5</v>
      </c>
      <c r="E581" s="8">
        <f t="shared" ref="E581:E644" si="9">D581/C581-1</f>
        <v>0.38495136960722243</v>
      </c>
    </row>
    <row r="582" spans="2:5" x14ac:dyDescent="0.25">
      <c r="B582" s="9" t="s">
        <v>582</v>
      </c>
      <c r="C582" s="10">
        <v>4467.8</v>
      </c>
      <c r="D582" s="10">
        <v>6965.7</v>
      </c>
      <c r="E582" s="8">
        <f t="shared" si="9"/>
        <v>0.55908948475759868</v>
      </c>
    </row>
    <row r="583" spans="2:5" x14ac:dyDescent="0.25">
      <c r="B583" s="6" t="s">
        <v>583</v>
      </c>
      <c r="C583" s="7">
        <v>8085.8</v>
      </c>
      <c r="D583" s="7">
        <v>5199.3999999999996</v>
      </c>
      <c r="E583" s="8">
        <f t="shared" si="9"/>
        <v>-0.35697148086769404</v>
      </c>
    </row>
    <row r="584" spans="2:5" x14ac:dyDescent="0.25">
      <c r="B584" s="9" t="s">
        <v>584</v>
      </c>
      <c r="C584" s="10">
        <v>5054.1000000000004</v>
      </c>
      <c r="D584" s="10">
        <v>3470.6</v>
      </c>
      <c r="E584" s="8">
        <f t="shared" si="9"/>
        <v>-0.31330998595199944</v>
      </c>
    </row>
    <row r="585" spans="2:5" x14ac:dyDescent="0.25">
      <c r="B585" s="6" t="s">
        <v>585</v>
      </c>
      <c r="C585" s="7">
        <v>2411.9</v>
      </c>
      <c r="D585" s="7">
        <v>2706.7</v>
      </c>
      <c r="E585" s="8">
        <f t="shared" si="9"/>
        <v>0.12222728968862717</v>
      </c>
    </row>
    <row r="586" spans="2:5" x14ac:dyDescent="0.25">
      <c r="B586" s="6" t="s">
        <v>586</v>
      </c>
      <c r="C586" s="7">
        <v>2627.4</v>
      </c>
      <c r="D586" s="7">
        <v>2064.3000000000002</v>
      </c>
      <c r="E586" s="8">
        <f t="shared" si="9"/>
        <v>-0.21431833751998164</v>
      </c>
    </row>
    <row r="587" spans="2:5" x14ac:dyDescent="0.25">
      <c r="B587" s="6" t="s">
        <v>587</v>
      </c>
      <c r="C587" s="7">
        <v>1710</v>
      </c>
      <c r="D587" s="7">
        <v>1686.5</v>
      </c>
      <c r="E587" s="8">
        <f t="shared" si="9"/>
        <v>-1.3742690058479501E-2</v>
      </c>
    </row>
    <row r="588" spans="2:5" x14ac:dyDescent="0.25">
      <c r="B588" s="6" t="s">
        <v>588</v>
      </c>
      <c r="C588" s="7">
        <v>1561.8</v>
      </c>
      <c r="D588" s="7">
        <v>320.7</v>
      </c>
      <c r="E588" s="8">
        <f t="shared" si="9"/>
        <v>-0.79466000768344225</v>
      </c>
    </row>
    <row r="589" spans="2:5" x14ac:dyDescent="0.25">
      <c r="B589" s="6" t="s">
        <v>589</v>
      </c>
      <c r="C589" s="7">
        <v>4588</v>
      </c>
      <c r="D589" s="7">
        <v>3530.6</v>
      </c>
      <c r="E589" s="8">
        <f t="shared" si="9"/>
        <v>-0.23047079337401921</v>
      </c>
    </row>
    <row r="590" spans="2:5" x14ac:dyDescent="0.25">
      <c r="B590" s="3" t="s">
        <v>590</v>
      </c>
      <c r="C590" s="4">
        <v>31.3</v>
      </c>
      <c r="D590" s="4">
        <v>83.5</v>
      </c>
      <c r="E590" s="5">
        <f t="shared" si="9"/>
        <v>1.6677316293929714</v>
      </c>
    </row>
    <row r="591" spans="2:5" x14ac:dyDescent="0.25">
      <c r="B591" s="6" t="s">
        <v>591</v>
      </c>
      <c r="C591" s="7">
        <v>0</v>
      </c>
      <c r="D591" s="7">
        <v>82.2</v>
      </c>
      <c r="E591" s="13" t="s">
        <v>59</v>
      </c>
    </row>
    <row r="592" spans="2:5" x14ac:dyDescent="0.25">
      <c r="B592" s="6" t="s">
        <v>592</v>
      </c>
      <c r="C592" s="7">
        <v>31.3</v>
      </c>
      <c r="D592" s="7">
        <v>1.3</v>
      </c>
      <c r="E592" s="8">
        <f t="shared" si="9"/>
        <v>-0.95846645367412142</v>
      </c>
    </row>
    <row r="593" spans="2:5" x14ac:dyDescent="0.25">
      <c r="B593" s="3" t="s">
        <v>593</v>
      </c>
      <c r="C593" s="4">
        <v>1472.7</v>
      </c>
      <c r="D593" s="4">
        <v>1478.6</v>
      </c>
      <c r="E593" s="5">
        <f t="shared" si="9"/>
        <v>4.0062470292658858E-3</v>
      </c>
    </row>
    <row r="594" spans="2:5" x14ac:dyDescent="0.25">
      <c r="B594" s="6" t="s">
        <v>594</v>
      </c>
      <c r="C594" s="7">
        <v>1089</v>
      </c>
      <c r="D594" s="7">
        <v>1067.7</v>
      </c>
      <c r="E594" s="8">
        <f t="shared" si="9"/>
        <v>-1.9559228650137706E-2</v>
      </c>
    </row>
    <row r="595" spans="2:5" x14ac:dyDescent="0.25">
      <c r="B595" s="6" t="s">
        <v>595</v>
      </c>
      <c r="C595" s="7">
        <v>121</v>
      </c>
      <c r="D595" s="7">
        <v>201.5</v>
      </c>
      <c r="E595" s="8">
        <f t="shared" si="9"/>
        <v>0.665289256198347</v>
      </c>
    </row>
    <row r="596" spans="2:5" x14ac:dyDescent="0.25">
      <c r="B596" s="6" t="s">
        <v>596</v>
      </c>
      <c r="C596" s="7">
        <v>13.3</v>
      </c>
      <c r="D596" s="7">
        <v>24.3</v>
      </c>
      <c r="E596" s="8">
        <f t="shared" si="9"/>
        <v>0.8270676691729324</v>
      </c>
    </row>
    <row r="597" spans="2:5" x14ac:dyDescent="0.25">
      <c r="B597" s="6" t="s">
        <v>597</v>
      </c>
      <c r="C597" s="7">
        <v>249.4</v>
      </c>
      <c r="D597" s="7">
        <v>185.1</v>
      </c>
      <c r="E597" s="8">
        <f t="shared" si="9"/>
        <v>-0.25781876503608669</v>
      </c>
    </row>
    <row r="598" spans="2:5" x14ac:dyDescent="0.25">
      <c r="B598" s="3" t="s">
        <v>598</v>
      </c>
      <c r="C598" s="4">
        <v>1597.1</v>
      </c>
      <c r="D598" s="4">
        <v>418.1</v>
      </c>
      <c r="E598" s="5">
        <f t="shared" si="9"/>
        <v>-0.73821301108258708</v>
      </c>
    </row>
    <row r="599" spans="2:5" x14ac:dyDescent="0.25">
      <c r="B599" s="6" t="s">
        <v>599</v>
      </c>
      <c r="C599" s="7">
        <v>1498.7</v>
      </c>
      <c r="D599" s="7">
        <v>379.4</v>
      </c>
      <c r="E599" s="8">
        <f t="shared" si="9"/>
        <v>-0.74684726763194775</v>
      </c>
    </row>
    <row r="600" spans="2:5" x14ac:dyDescent="0.25">
      <c r="B600" s="9" t="s">
        <v>600</v>
      </c>
      <c r="C600" s="10">
        <v>0.8</v>
      </c>
      <c r="D600" s="10">
        <v>0</v>
      </c>
      <c r="E600" s="8">
        <f t="shared" si="9"/>
        <v>-1</v>
      </c>
    </row>
    <row r="601" spans="2:5" x14ac:dyDescent="0.25">
      <c r="B601" s="6" t="s">
        <v>601</v>
      </c>
      <c r="C601" s="7">
        <v>97.6</v>
      </c>
      <c r="D601" s="7">
        <v>38.700000000000003</v>
      </c>
      <c r="E601" s="8">
        <f t="shared" si="9"/>
        <v>-0.60348360655737698</v>
      </c>
    </row>
    <row r="602" spans="2:5" x14ac:dyDescent="0.25">
      <c r="B602" s="3" t="s">
        <v>602</v>
      </c>
      <c r="C602" s="4">
        <v>1211.3</v>
      </c>
      <c r="D602" s="4">
        <v>366.8</v>
      </c>
      <c r="E602" s="5">
        <f t="shared" si="9"/>
        <v>-0.69718484273095016</v>
      </c>
    </row>
    <row r="603" spans="2:5" x14ac:dyDescent="0.25">
      <c r="B603" s="6" t="s">
        <v>603</v>
      </c>
      <c r="C603" s="7">
        <v>600.6</v>
      </c>
      <c r="D603" s="7">
        <v>109.7</v>
      </c>
      <c r="E603" s="8">
        <f t="shared" si="9"/>
        <v>-0.81734931734931737</v>
      </c>
    </row>
    <row r="604" spans="2:5" x14ac:dyDescent="0.25">
      <c r="B604" s="6" t="s">
        <v>604</v>
      </c>
      <c r="C604" s="7">
        <v>327.10000000000002</v>
      </c>
      <c r="D604" s="7">
        <v>116.4</v>
      </c>
      <c r="E604" s="8">
        <f t="shared" si="9"/>
        <v>-0.64414552124732505</v>
      </c>
    </row>
    <row r="605" spans="2:5" x14ac:dyDescent="0.25">
      <c r="B605" s="6" t="s">
        <v>605</v>
      </c>
      <c r="C605" s="7">
        <v>57.2</v>
      </c>
      <c r="D605" s="7">
        <v>51.9</v>
      </c>
      <c r="E605" s="8">
        <f t="shared" si="9"/>
        <v>-9.2657342657342712E-2</v>
      </c>
    </row>
    <row r="606" spans="2:5" x14ac:dyDescent="0.25">
      <c r="B606" s="6" t="s">
        <v>606</v>
      </c>
      <c r="C606" s="7">
        <v>226.3</v>
      </c>
      <c r="D606" s="7">
        <v>88.7</v>
      </c>
      <c r="E606" s="8">
        <f t="shared" si="9"/>
        <v>-0.60804242156429522</v>
      </c>
    </row>
    <row r="607" spans="2:5" x14ac:dyDescent="0.25">
      <c r="B607" s="3" t="s">
        <v>607</v>
      </c>
      <c r="C607" s="4">
        <v>23733.1</v>
      </c>
      <c r="D607" s="4">
        <v>20242.5</v>
      </c>
      <c r="E607" s="5">
        <f t="shared" si="9"/>
        <v>-0.14707728868120884</v>
      </c>
    </row>
    <row r="608" spans="2:5" x14ac:dyDescent="0.25">
      <c r="B608" s="6" t="s">
        <v>608</v>
      </c>
      <c r="C608" s="7">
        <v>8987.2000000000007</v>
      </c>
      <c r="D608" s="7">
        <v>7705.4</v>
      </c>
      <c r="E608" s="8">
        <f t="shared" si="9"/>
        <v>-0.14262506676161668</v>
      </c>
    </row>
    <row r="609" spans="2:5" x14ac:dyDescent="0.25">
      <c r="B609" s="6" t="s">
        <v>609</v>
      </c>
      <c r="C609" s="7">
        <v>4289.5</v>
      </c>
      <c r="D609" s="7">
        <v>3771.6</v>
      </c>
      <c r="E609" s="8">
        <f t="shared" si="9"/>
        <v>-0.12073668259703929</v>
      </c>
    </row>
    <row r="610" spans="2:5" x14ac:dyDescent="0.25">
      <c r="B610" s="6" t="s">
        <v>610</v>
      </c>
      <c r="C610" s="7">
        <v>3889.8</v>
      </c>
      <c r="D610" s="7">
        <v>4263.3</v>
      </c>
      <c r="E610" s="8">
        <f t="shared" si="9"/>
        <v>9.6020360944007344E-2</v>
      </c>
    </row>
    <row r="611" spans="2:5" x14ac:dyDescent="0.25">
      <c r="B611" s="6" t="s">
        <v>611</v>
      </c>
      <c r="C611" s="7">
        <v>2652.7</v>
      </c>
      <c r="D611" s="7">
        <v>1683.6</v>
      </c>
      <c r="E611" s="8">
        <f t="shared" si="9"/>
        <v>-0.3653258943717721</v>
      </c>
    </row>
    <row r="612" spans="2:5" x14ac:dyDescent="0.25">
      <c r="B612" s="9" t="s">
        <v>612</v>
      </c>
      <c r="C612" s="10">
        <v>563.9</v>
      </c>
      <c r="D612" s="10">
        <v>560</v>
      </c>
      <c r="E612" s="8">
        <f t="shared" si="9"/>
        <v>-6.9161198794112089E-3</v>
      </c>
    </row>
    <row r="613" spans="2:5" x14ac:dyDescent="0.25">
      <c r="B613" s="6" t="s">
        <v>613</v>
      </c>
      <c r="C613" s="7">
        <v>815.3</v>
      </c>
      <c r="D613" s="7">
        <v>871.6</v>
      </c>
      <c r="E613" s="8">
        <f t="shared" si="9"/>
        <v>6.9054335827303026E-2</v>
      </c>
    </row>
    <row r="614" spans="2:5" x14ac:dyDescent="0.25">
      <c r="B614" s="6" t="s">
        <v>614</v>
      </c>
      <c r="C614" s="7">
        <v>905</v>
      </c>
      <c r="D614" s="7">
        <v>177.8</v>
      </c>
      <c r="E614" s="8">
        <f t="shared" si="9"/>
        <v>-0.80353591160220994</v>
      </c>
    </row>
    <row r="615" spans="2:5" x14ac:dyDescent="0.25">
      <c r="B615" s="6" t="s">
        <v>615</v>
      </c>
      <c r="C615" s="7">
        <v>548.4</v>
      </c>
      <c r="D615" s="7">
        <v>358.9</v>
      </c>
      <c r="E615" s="8">
        <f t="shared" si="9"/>
        <v>-0.34555069292487239</v>
      </c>
    </row>
    <row r="616" spans="2:5" x14ac:dyDescent="0.25">
      <c r="B616" s="6" t="s">
        <v>616</v>
      </c>
      <c r="C616" s="7">
        <v>1081.0999999999999</v>
      </c>
      <c r="D616" s="7">
        <v>850.5</v>
      </c>
      <c r="E616" s="8">
        <f t="shared" si="9"/>
        <v>-0.2133012672278235</v>
      </c>
    </row>
    <row r="617" spans="2:5" x14ac:dyDescent="0.25">
      <c r="B617" s="3" t="s">
        <v>617</v>
      </c>
      <c r="C617" s="4">
        <v>19735.900000000001</v>
      </c>
      <c r="D617" s="4">
        <v>17926.5</v>
      </c>
      <c r="E617" s="5">
        <f t="shared" si="9"/>
        <v>-9.1680642889353958E-2</v>
      </c>
    </row>
    <row r="618" spans="2:5" x14ac:dyDescent="0.25">
      <c r="B618" s="6" t="s">
        <v>618</v>
      </c>
      <c r="C618" s="7">
        <v>5081</v>
      </c>
      <c r="D618" s="7">
        <v>5736.9</v>
      </c>
      <c r="E618" s="8">
        <f t="shared" si="9"/>
        <v>0.12908876205471365</v>
      </c>
    </row>
    <row r="619" spans="2:5" x14ac:dyDescent="0.25">
      <c r="B619" s="6" t="s">
        <v>619</v>
      </c>
      <c r="C619" s="7">
        <v>2731.2</v>
      </c>
      <c r="D619" s="7">
        <v>2841.6</v>
      </c>
      <c r="E619" s="8">
        <f t="shared" si="9"/>
        <v>4.0421792618629215E-2</v>
      </c>
    </row>
    <row r="620" spans="2:5" x14ac:dyDescent="0.25">
      <c r="B620" s="6" t="s">
        <v>620</v>
      </c>
      <c r="C620" s="7">
        <v>1760.4</v>
      </c>
      <c r="D620" s="7">
        <v>1629.4</v>
      </c>
      <c r="E620" s="8">
        <f t="shared" si="9"/>
        <v>-7.4414905703249268E-2</v>
      </c>
    </row>
    <row r="621" spans="2:5" x14ac:dyDescent="0.25">
      <c r="B621" s="6" t="s">
        <v>621</v>
      </c>
      <c r="C621" s="7">
        <v>1272</v>
      </c>
      <c r="D621" s="7">
        <v>717.1</v>
      </c>
      <c r="E621" s="8">
        <f t="shared" si="9"/>
        <v>-0.43624213836477987</v>
      </c>
    </row>
    <row r="622" spans="2:5" x14ac:dyDescent="0.25">
      <c r="B622" s="6" t="s">
        <v>622</v>
      </c>
      <c r="C622" s="7">
        <v>822.7</v>
      </c>
      <c r="D622" s="7">
        <v>906.9</v>
      </c>
      <c r="E622" s="8">
        <f t="shared" si="9"/>
        <v>0.10234593411936288</v>
      </c>
    </row>
    <row r="623" spans="2:5" x14ac:dyDescent="0.25">
      <c r="B623" s="9" t="s">
        <v>623</v>
      </c>
      <c r="C623" s="10">
        <v>1523.7</v>
      </c>
      <c r="D623" s="10">
        <v>507.1</v>
      </c>
      <c r="E623" s="8">
        <f t="shared" si="9"/>
        <v>-0.66719170440375408</v>
      </c>
    </row>
    <row r="624" spans="2:5" x14ac:dyDescent="0.25">
      <c r="B624" s="6" t="s">
        <v>624</v>
      </c>
      <c r="C624" s="7">
        <v>714.8</v>
      </c>
      <c r="D624" s="7">
        <v>656.1</v>
      </c>
      <c r="E624" s="8">
        <f t="shared" si="9"/>
        <v>-8.2120872971460424E-2</v>
      </c>
    </row>
    <row r="625" spans="2:5" x14ac:dyDescent="0.25">
      <c r="B625" s="6" t="s">
        <v>625</v>
      </c>
      <c r="C625" s="7">
        <v>642.79999999999995</v>
      </c>
      <c r="D625" s="7">
        <v>359.7</v>
      </c>
      <c r="E625" s="8">
        <f t="shared" si="9"/>
        <v>-0.44041692594897319</v>
      </c>
    </row>
    <row r="626" spans="2:5" x14ac:dyDescent="0.25">
      <c r="B626" s="6" t="s">
        <v>626</v>
      </c>
      <c r="C626" s="7">
        <v>5187.1000000000004</v>
      </c>
      <c r="D626" s="7">
        <v>4571.6000000000004</v>
      </c>
      <c r="E626" s="8">
        <f t="shared" si="9"/>
        <v>-0.11865975207726864</v>
      </c>
    </row>
    <row r="627" spans="2:5" x14ac:dyDescent="0.25">
      <c r="B627" s="3" t="s">
        <v>627</v>
      </c>
      <c r="C627" s="4">
        <v>632240.4</v>
      </c>
      <c r="D627" s="4">
        <v>556821</v>
      </c>
      <c r="E627" s="5">
        <f t="shared" si="9"/>
        <v>-0.11928911850618851</v>
      </c>
    </row>
    <row r="628" spans="2:5" x14ac:dyDescent="0.25">
      <c r="B628" s="6" t="s">
        <v>628</v>
      </c>
      <c r="C628" s="7">
        <v>137267.70000000001</v>
      </c>
      <c r="D628" s="7">
        <v>111944.2</v>
      </c>
      <c r="E628" s="8">
        <f t="shared" si="9"/>
        <v>-0.18448258403105766</v>
      </c>
    </row>
    <row r="629" spans="2:5" x14ac:dyDescent="0.25">
      <c r="B629" s="6" t="s">
        <v>629</v>
      </c>
      <c r="C629" s="7">
        <v>65315.9</v>
      </c>
      <c r="D629" s="7">
        <v>47118.7</v>
      </c>
      <c r="E629" s="8">
        <f t="shared" si="9"/>
        <v>-0.27860291292013128</v>
      </c>
    </row>
    <row r="630" spans="2:5" x14ac:dyDescent="0.25">
      <c r="B630" s="6" t="s">
        <v>630</v>
      </c>
      <c r="C630" s="7">
        <v>24959.3</v>
      </c>
      <c r="D630" s="7">
        <v>33746.199999999997</v>
      </c>
      <c r="E630" s="8">
        <f t="shared" si="9"/>
        <v>0.35204913599339727</v>
      </c>
    </row>
    <row r="631" spans="2:5" x14ac:dyDescent="0.25">
      <c r="B631" s="6" t="s">
        <v>631</v>
      </c>
      <c r="C631" s="7">
        <v>14246.8</v>
      </c>
      <c r="D631" s="7">
        <v>10895</v>
      </c>
      <c r="E631" s="8">
        <f t="shared" si="9"/>
        <v>-0.23526686694555965</v>
      </c>
    </row>
    <row r="632" spans="2:5" x14ac:dyDescent="0.25">
      <c r="B632" s="6" t="s">
        <v>632</v>
      </c>
      <c r="C632" s="7">
        <v>17464.3</v>
      </c>
      <c r="D632" s="7">
        <v>17657.3</v>
      </c>
      <c r="E632" s="8">
        <f t="shared" si="9"/>
        <v>1.1051115704608927E-2</v>
      </c>
    </row>
    <row r="633" spans="2:5" x14ac:dyDescent="0.25">
      <c r="B633" s="9" t="s">
        <v>633</v>
      </c>
      <c r="C633" s="10">
        <v>11582.5</v>
      </c>
      <c r="D633" s="10">
        <v>10556.9</v>
      </c>
      <c r="E633" s="8">
        <f t="shared" si="9"/>
        <v>-8.8547377509173408E-2</v>
      </c>
    </row>
    <row r="634" spans="2:5" x14ac:dyDescent="0.25">
      <c r="B634" s="6" t="s">
        <v>634</v>
      </c>
      <c r="C634" s="7">
        <v>13601.3</v>
      </c>
      <c r="D634" s="7">
        <v>4953.7</v>
      </c>
      <c r="E634" s="8">
        <f t="shared" si="9"/>
        <v>-0.63579216692522045</v>
      </c>
    </row>
    <row r="635" spans="2:5" x14ac:dyDescent="0.25">
      <c r="B635" s="6" t="s">
        <v>635</v>
      </c>
      <c r="C635" s="7">
        <v>13997.6</v>
      </c>
      <c r="D635" s="7">
        <v>4994.5</v>
      </c>
      <c r="E635" s="8">
        <f t="shared" si="9"/>
        <v>-0.64318883237126367</v>
      </c>
    </row>
    <row r="636" spans="2:5" x14ac:dyDescent="0.25">
      <c r="B636" s="9" t="s">
        <v>636</v>
      </c>
      <c r="C636" s="10">
        <v>333804.90000000002</v>
      </c>
      <c r="D636" s="10">
        <v>314954.59999999998</v>
      </c>
      <c r="E636" s="8">
        <f t="shared" si="9"/>
        <v>-5.6471010461500271E-2</v>
      </c>
    </row>
    <row r="637" spans="2:5" x14ac:dyDescent="0.25">
      <c r="B637" s="3" t="s">
        <v>637</v>
      </c>
      <c r="C637" s="4">
        <v>472641.7</v>
      </c>
      <c r="D637" s="4">
        <v>489417.3</v>
      </c>
      <c r="E637" s="5">
        <f t="shared" si="9"/>
        <v>3.549327111848144E-2</v>
      </c>
    </row>
    <row r="638" spans="2:5" x14ac:dyDescent="0.25">
      <c r="B638" s="6" t="s">
        <v>638</v>
      </c>
      <c r="C638" s="7">
        <v>117461.4</v>
      </c>
      <c r="D638" s="7">
        <v>83022.2</v>
      </c>
      <c r="E638" s="8">
        <f t="shared" si="9"/>
        <v>-0.29319589243785615</v>
      </c>
    </row>
    <row r="639" spans="2:5" x14ac:dyDescent="0.25">
      <c r="B639" s="6" t="s">
        <v>639</v>
      </c>
      <c r="C639" s="7">
        <v>58931.1</v>
      </c>
      <c r="D639" s="7">
        <v>70358.899999999994</v>
      </c>
      <c r="E639" s="8">
        <f t="shared" si="9"/>
        <v>0.19391798218597645</v>
      </c>
    </row>
    <row r="640" spans="2:5" x14ac:dyDescent="0.25">
      <c r="B640" s="6" t="s">
        <v>640</v>
      </c>
      <c r="C640" s="7">
        <v>33055.599999999999</v>
      </c>
      <c r="D640" s="7">
        <v>28993.1</v>
      </c>
      <c r="E640" s="8">
        <f t="shared" si="9"/>
        <v>-0.12289899442152008</v>
      </c>
    </row>
    <row r="641" spans="2:5" x14ac:dyDescent="0.25">
      <c r="B641" s="6" t="s">
        <v>641</v>
      </c>
      <c r="C641" s="7">
        <v>36149.199999999997</v>
      </c>
      <c r="D641" s="7">
        <v>33235.5</v>
      </c>
      <c r="E641" s="8">
        <f t="shared" si="9"/>
        <v>-8.0602060349883153E-2</v>
      </c>
    </row>
    <row r="642" spans="2:5" x14ac:dyDescent="0.25">
      <c r="B642" s="6" t="s">
        <v>642</v>
      </c>
      <c r="C642" s="7">
        <v>40648.1</v>
      </c>
      <c r="D642" s="7">
        <v>59677.4</v>
      </c>
      <c r="E642" s="8">
        <f t="shared" si="9"/>
        <v>0.46814734268022384</v>
      </c>
    </row>
    <row r="643" spans="2:5" x14ac:dyDescent="0.25">
      <c r="B643" s="6" t="s">
        <v>643</v>
      </c>
      <c r="C643" s="7">
        <v>13410.2</v>
      </c>
      <c r="D643" s="7">
        <v>11165.9</v>
      </c>
      <c r="E643" s="8">
        <f t="shared" si="9"/>
        <v>-0.16735768295774867</v>
      </c>
    </row>
    <row r="644" spans="2:5" x14ac:dyDescent="0.25">
      <c r="B644" s="6" t="s">
        <v>644</v>
      </c>
      <c r="C644" s="7">
        <v>9879.7999999999993</v>
      </c>
      <c r="D644" s="7">
        <v>8873.2000000000007</v>
      </c>
      <c r="E644" s="8">
        <f t="shared" si="9"/>
        <v>-0.10188465353549658</v>
      </c>
    </row>
    <row r="645" spans="2:5" x14ac:dyDescent="0.25">
      <c r="B645" s="6" t="s">
        <v>645</v>
      </c>
      <c r="C645" s="7">
        <v>163106.20000000001</v>
      </c>
      <c r="D645" s="7">
        <v>194090.9</v>
      </c>
      <c r="E645" s="8">
        <f t="shared" ref="E645:E708" si="10">D645/C645-1</f>
        <v>0.18996641452011009</v>
      </c>
    </row>
    <row r="646" spans="2:5" x14ac:dyDescent="0.25">
      <c r="B646" s="3" t="s">
        <v>646</v>
      </c>
      <c r="C646" s="4">
        <v>3279.5</v>
      </c>
      <c r="D646" s="4">
        <v>4062.2</v>
      </c>
      <c r="E646" s="5">
        <f t="shared" si="10"/>
        <v>0.238664430553438</v>
      </c>
    </row>
    <row r="647" spans="2:5" x14ac:dyDescent="0.25">
      <c r="B647" s="6" t="s">
        <v>647</v>
      </c>
      <c r="C647" s="7">
        <v>1357.3</v>
      </c>
      <c r="D647" s="7">
        <v>1930</v>
      </c>
      <c r="E647" s="8">
        <f t="shared" si="10"/>
        <v>0.42194061740219557</v>
      </c>
    </row>
    <row r="648" spans="2:5" x14ac:dyDescent="0.25">
      <c r="B648" s="9" t="s">
        <v>648</v>
      </c>
      <c r="C648" s="10">
        <v>1922.2</v>
      </c>
      <c r="D648" s="10">
        <v>2132.1999999999998</v>
      </c>
      <c r="E648" s="8">
        <f t="shared" si="10"/>
        <v>0.10924981791697008</v>
      </c>
    </row>
    <row r="649" spans="2:5" x14ac:dyDescent="0.25">
      <c r="B649" s="3" t="s">
        <v>649</v>
      </c>
      <c r="C649" s="4">
        <v>478219.8</v>
      </c>
      <c r="D649" s="4">
        <v>419623.7</v>
      </c>
      <c r="E649" s="5">
        <f t="shared" si="10"/>
        <v>-0.12252964013618839</v>
      </c>
    </row>
    <row r="650" spans="2:5" x14ac:dyDescent="0.25">
      <c r="B650" s="6" t="s">
        <v>650</v>
      </c>
      <c r="C650" s="7">
        <v>232242.2</v>
      </c>
      <c r="D650" s="7">
        <v>224166.3</v>
      </c>
      <c r="E650" s="8">
        <f t="shared" si="10"/>
        <v>-3.4773611341952559E-2</v>
      </c>
    </row>
    <row r="651" spans="2:5" x14ac:dyDescent="0.25">
      <c r="B651" s="6" t="s">
        <v>651</v>
      </c>
      <c r="C651" s="7">
        <v>40956.800000000003</v>
      </c>
      <c r="D651" s="7">
        <v>72861.899999999994</v>
      </c>
      <c r="E651" s="8">
        <f t="shared" si="10"/>
        <v>0.77899396437221635</v>
      </c>
    </row>
    <row r="652" spans="2:5" x14ac:dyDescent="0.25">
      <c r="B652" s="6" t="s">
        <v>652</v>
      </c>
      <c r="C652" s="7">
        <v>43491.3</v>
      </c>
      <c r="D652" s="7">
        <v>29722.400000000001</v>
      </c>
      <c r="E652" s="8">
        <f t="shared" si="10"/>
        <v>-0.31658975473255568</v>
      </c>
    </row>
    <row r="653" spans="2:5" x14ac:dyDescent="0.25">
      <c r="B653" s="6" t="s">
        <v>653</v>
      </c>
      <c r="C653" s="7">
        <v>45753.599999999999</v>
      </c>
      <c r="D653" s="7">
        <v>35662.9</v>
      </c>
      <c r="E653" s="8">
        <f t="shared" si="10"/>
        <v>-0.22054439432088402</v>
      </c>
    </row>
    <row r="654" spans="2:5" x14ac:dyDescent="0.25">
      <c r="B654" s="9" t="s">
        <v>654</v>
      </c>
      <c r="C654" s="10">
        <v>24462.3</v>
      </c>
      <c r="D654" s="10">
        <v>9991.9</v>
      </c>
      <c r="E654" s="8">
        <f t="shared" si="10"/>
        <v>-0.59153881687331111</v>
      </c>
    </row>
    <row r="655" spans="2:5" x14ac:dyDescent="0.25">
      <c r="B655" s="6" t="s">
        <v>655</v>
      </c>
      <c r="C655" s="7">
        <v>15059.9</v>
      </c>
      <c r="D655" s="7">
        <v>7161.7</v>
      </c>
      <c r="E655" s="8">
        <f t="shared" si="10"/>
        <v>-0.5244523536012855</v>
      </c>
    </row>
    <row r="656" spans="2:5" x14ac:dyDescent="0.25">
      <c r="B656" s="9" t="s">
        <v>656</v>
      </c>
      <c r="C656" s="10">
        <v>21524.799999999999</v>
      </c>
      <c r="D656" s="10">
        <v>143.4</v>
      </c>
      <c r="E656" s="8">
        <f t="shared" si="10"/>
        <v>-0.99333791719319109</v>
      </c>
    </row>
    <row r="657" spans="2:5" x14ac:dyDescent="0.25">
      <c r="B657" s="6" t="s">
        <v>657</v>
      </c>
      <c r="C657" s="7">
        <v>7691.3</v>
      </c>
      <c r="D657" s="7">
        <v>7172.2</v>
      </c>
      <c r="E657" s="8">
        <f t="shared" si="10"/>
        <v>-6.7491841431227551E-2</v>
      </c>
    </row>
    <row r="658" spans="2:5" x14ac:dyDescent="0.25">
      <c r="B658" s="6" t="s">
        <v>658</v>
      </c>
      <c r="C658" s="7">
        <v>47037.599999999999</v>
      </c>
      <c r="D658" s="7">
        <v>32740.799999999999</v>
      </c>
      <c r="E658" s="8">
        <f t="shared" si="10"/>
        <v>-0.30394407877952956</v>
      </c>
    </row>
    <row r="659" spans="2:5" x14ac:dyDescent="0.25">
      <c r="B659" s="3" t="s">
        <v>659</v>
      </c>
      <c r="C659" s="4">
        <v>4613.7</v>
      </c>
      <c r="D659" s="4">
        <v>4253.8</v>
      </c>
      <c r="E659" s="5">
        <f t="shared" si="10"/>
        <v>-7.800680581745667E-2</v>
      </c>
    </row>
    <row r="660" spans="2:5" x14ac:dyDescent="0.25">
      <c r="B660" s="6" t="s">
        <v>660</v>
      </c>
      <c r="C660" s="7">
        <v>712.6</v>
      </c>
      <c r="D660" s="7">
        <v>2796.2</v>
      </c>
      <c r="E660" s="8">
        <f t="shared" si="10"/>
        <v>2.9239404995790061</v>
      </c>
    </row>
    <row r="661" spans="2:5" x14ac:dyDescent="0.25">
      <c r="B661" s="6" t="s">
        <v>661</v>
      </c>
      <c r="C661" s="7">
        <v>3448.1</v>
      </c>
      <c r="D661" s="7">
        <v>800.5</v>
      </c>
      <c r="E661" s="8">
        <f t="shared" si="10"/>
        <v>-0.76784316000116004</v>
      </c>
    </row>
    <row r="662" spans="2:5" x14ac:dyDescent="0.25">
      <c r="B662" s="6" t="s">
        <v>662</v>
      </c>
      <c r="C662" s="7">
        <v>435.1</v>
      </c>
      <c r="D662" s="7">
        <v>388.8</v>
      </c>
      <c r="E662" s="8">
        <f t="shared" si="10"/>
        <v>-0.10641231900712478</v>
      </c>
    </row>
    <row r="663" spans="2:5" x14ac:dyDescent="0.25">
      <c r="B663" s="6" t="s">
        <v>663</v>
      </c>
      <c r="C663" s="7">
        <v>17.899999999999999</v>
      </c>
      <c r="D663" s="7">
        <v>268.3</v>
      </c>
      <c r="E663" s="8">
        <f t="shared" si="10"/>
        <v>13.98882681564246</v>
      </c>
    </row>
    <row r="664" spans="2:5" x14ac:dyDescent="0.25">
      <c r="B664" s="3" t="s">
        <v>664</v>
      </c>
      <c r="C664" s="4">
        <v>2123.1</v>
      </c>
      <c r="D664" s="4">
        <v>41159.9</v>
      </c>
      <c r="E664" s="5">
        <f t="shared" si="10"/>
        <v>18.386698695304037</v>
      </c>
    </row>
    <row r="665" spans="2:5" x14ac:dyDescent="0.25">
      <c r="B665" s="6" t="s">
        <v>665</v>
      </c>
      <c r="C665" s="7">
        <v>2123.1</v>
      </c>
      <c r="D665" s="7">
        <v>41159.9</v>
      </c>
      <c r="E665" s="8">
        <f t="shared" si="10"/>
        <v>18.386698695304037</v>
      </c>
    </row>
    <row r="666" spans="2:5" x14ac:dyDescent="0.25">
      <c r="B666" s="3" t="s">
        <v>666</v>
      </c>
      <c r="C666" s="4">
        <v>95890.2</v>
      </c>
      <c r="D666" s="4">
        <v>93024.4</v>
      </c>
      <c r="E666" s="5">
        <f t="shared" si="10"/>
        <v>-2.9886265749784702E-2</v>
      </c>
    </row>
    <row r="667" spans="2:5" x14ac:dyDescent="0.25">
      <c r="B667" s="6" t="s">
        <v>667</v>
      </c>
      <c r="C667" s="7">
        <v>43029.4</v>
      </c>
      <c r="D667" s="7">
        <v>48844.2</v>
      </c>
      <c r="E667" s="8">
        <f t="shared" si="10"/>
        <v>0.13513551199877272</v>
      </c>
    </row>
    <row r="668" spans="2:5" x14ac:dyDescent="0.25">
      <c r="B668" s="6" t="s">
        <v>668</v>
      </c>
      <c r="C668" s="7">
        <v>7891.9</v>
      </c>
      <c r="D668" s="7">
        <v>6396.9</v>
      </c>
      <c r="E668" s="8">
        <f t="shared" si="10"/>
        <v>-0.18943473688211965</v>
      </c>
    </row>
    <row r="669" spans="2:5" x14ac:dyDescent="0.25">
      <c r="B669" s="9" t="s">
        <v>669</v>
      </c>
      <c r="C669" s="10">
        <v>7488.9</v>
      </c>
      <c r="D669" s="10">
        <v>7365.9</v>
      </c>
      <c r="E669" s="8">
        <f t="shared" si="10"/>
        <v>-1.6424307975804187E-2</v>
      </c>
    </row>
    <row r="670" spans="2:5" x14ac:dyDescent="0.25">
      <c r="B670" s="6" t="s">
        <v>670</v>
      </c>
      <c r="C670" s="7">
        <v>4458.3999999999996</v>
      </c>
      <c r="D670" s="7">
        <v>3320.3</v>
      </c>
      <c r="E670" s="8">
        <f t="shared" si="10"/>
        <v>-0.25527094921945082</v>
      </c>
    </row>
    <row r="671" spans="2:5" x14ac:dyDescent="0.25">
      <c r="B671" s="6" t="s">
        <v>671</v>
      </c>
      <c r="C671" s="7">
        <v>4038</v>
      </c>
      <c r="D671" s="7">
        <v>3165.7</v>
      </c>
      <c r="E671" s="8">
        <f t="shared" si="10"/>
        <v>-0.21602278355621596</v>
      </c>
    </row>
    <row r="672" spans="2:5" x14ac:dyDescent="0.25">
      <c r="B672" s="6" t="s">
        <v>672</v>
      </c>
      <c r="C672" s="7">
        <v>2400.4</v>
      </c>
      <c r="D672" s="7">
        <v>2128.1</v>
      </c>
      <c r="E672" s="8">
        <f t="shared" si="10"/>
        <v>-0.11343942676220642</v>
      </c>
    </row>
    <row r="673" spans="2:5" x14ac:dyDescent="0.25">
      <c r="B673" s="6" t="s">
        <v>673</v>
      </c>
      <c r="C673" s="7">
        <v>2245.3000000000002</v>
      </c>
      <c r="D673" s="7">
        <v>2086.6999999999998</v>
      </c>
      <c r="E673" s="8">
        <f t="shared" si="10"/>
        <v>-7.0636440564735392E-2</v>
      </c>
    </row>
    <row r="674" spans="2:5" x14ac:dyDescent="0.25">
      <c r="B674" s="9" t="s">
        <v>674</v>
      </c>
      <c r="C674" s="10">
        <v>254.5</v>
      </c>
      <c r="D674" s="10">
        <v>279.3</v>
      </c>
      <c r="E674" s="8">
        <f t="shared" si="10"/>
        <v>9.7445972495088462E-2</v>
      </c>
    </row>
    <row r="675" spans="2:5" x14ac:dyDescent="0.25">
      <c r="B675" s="6" t="s">
        <v>675</v>
      </c>
      <c r="C675" s="7">
        <v>24083.3</v>
      </c>
      <c r="D675" s="7">
        <v>19437.3</v>
      </c>
      <c r="E675" s="8">
        <f t="shared" si="10"/>
        <v>-0.19291376181835551</v>
      </c>
    </row>
    <row r="676" spans="2:5" x14ac:dyDescent="0.25">
      <c r="B676" s="3" t="s">
        <v>676</v>
      </c>
      <c r="C676" s="4">
        <v>3586.1</v>
      </c>
      <c r="D676" s="4">
        <v>3139.3</v>
      </c>
      <c r="E676" s="5">
        <f t="shared" si="10"/>
        <v>-0.12459217534368805</v>
      </c>
    </row>
    <row r="677" spans="2:5" x14ac:dyDescent="0.25">
      <c r="B677" s="6" t="s">
        <v>677</v>
      </c>
      <c r="C677" s="7">
        <v>2644.4</v>
      </c>
      <c r="D677" s="7">
        <v>2151.1</v>
      </c>
      <c r="E677" s="8">
        <f t="shared" si="10"/>
        <v>-0.18654515201936173</v>
      </c>
    </row>
    <row r="678" spans="2:5" x14ac:dyDescent="0.25">
      <c r="B678" s="6" t="s">
        <v>678</v>
      </c>
      <c r="C678" s="7">
        <v>418.6</v>
      </c>
      <c r="D678" s="7">
        <v>389.6</v>
      </c>
      <c r="E678" s="8">
        <f t="shared" si="10"/>
        <v>-6.927854753941709E-2</v>
      </c>
    </row>
    <row r="679" spans="2:5" x14ac:dyDescent="0.25">
      <c r="B679" s="6" t="s">
        <v>679</v>
      </c>
      <c r="C679" s="7">
        <v>221.6</v>
      </c>
      <c r="D679" s="7">
        <v>246.9</v>
      </c>
      <c r="E679" s="8">
        <f t="shared" si="10"/>
        <v>0.11416967509025278</v>
      </c>
    </row>
    <row r="680" spans="2:5" x14ac:dyDescent="0.25">
      <c r="B680" s="6" t="s">
        <v>680</v>
      </c>
      <c r="C680" s="7">
        <v>301.5</v>
      </c>
      <c r="D680" s="7">
        <v>351.7</v>
      </c>
      <c r="E680" s="8">
        <f t="shared" si="10"/>
        <v>0.16650082918739639</v>
      </c>
    </row>
    <row r="681" spans="2:5" x14ac:dyDescent="0.25">
      <c r="B681" s="3" t="s">
        <v>681</v>
      </c>
      <c r="C681" s="4">
        <v>2505.8000000000002</v>
      </c>
      <c r="D681" s="4">
        <v>2242.9</v>
      </c>
      <c r="E681" s="5">
        <f t="shared" si="10"/>
        <v>-0.10491659350307292</v>
      </c>
    </row>
    <row r="682" spans="2:5" x14ac:dyDescent="0.25">
      <c r="B682" s="6" t="s">
        <v>682</v>
      </c>
      <c r="C682" s="7">
        <v>355.8</v>
      </c>
      <c r="D682" s="7">
        <v>233.9</v>
      </c>
      <c r="E682" s="8">
        <f t="shared" si="10"/>
        <v>-0.34260820685778526</v>
      </c>
    </row>
    <row r="683" spans="2:5" x14ac:dyDescent="0.25">
      <c r="B683" s="6" t="s">
        <v>683</v>
      </c>
      <c r="C683" s="7">
        <v>398.3</v>
      </c>
      <c r="D683" s="7">
        <v>392.5</v>
      </c>
      <c r="E683" s="8">
        <f t="shared" si="10"/>
        <v>-1.456188802410241E-2</v>
      </c>
    </row>
    <row r="684" spans="2:5" x14ac:dyDescent="0.25">
      <c r="B684" s="6" t="s">
        <v>684</v>
      </c>
      <c r="C684" s="7">
        <v>459</v>
      </c>
      <c r="D684" s="7">
        <v>195</v>
      </c>
      <c r="E684" s="8">
        <f t="shared" si="10"/>
        <v>-0.57516339869281041</v>
      </c>
    </row>
    <row r="685" spans="2:5" x14ac:dyDescent="0.25">
      <c r="B685" s="6" t="s">
        <v>685</v>
      </c>
      <c r="C685" s="7">
        <v>430.2</v>
      </c>
      <c r="D685" s="7">
        <v>430.9</v>
      </c>
      <c r="E685" s="8">
        <f t="shared" si="10"/>
        <v>1.6271501627149743E-3</v>
      </c>
    </row>
    <row r="686" spans="2:5" x14ac:dyDescent="0.25">
      <c r="B686" s="9" t="s">
        <v>686</v>
      </c>
      <c r="C686" s="10">
        <v>138.9</v>
      </c>
      <c r="D686" s="10">
        <v>129.6</v>
      </c>
      <c r="E686" s="8">
        <f t="shared" si="10"/>
        <v>-6.695464362850978E-2</v>
      </c>
    </row>
    <row r="687" spans="2:5" x14ac:dyDescent="0.25">
      <c r="B687" s="6" t="s">
        <v>687</v>
      </c>
      <c r="C687" s="7">
        <v>119.7</v>
      </c>
      <c r="D687" s="7">
        <v>307.2</v>
      </c>
      <c r="E687" s="8">
        <f t="shared" si="10"/>
        <v>1.5664160401002505</v>
      </c>
    </row>
    <row r="688" spans="2:5" x14ac:dyDescent="0.25">
      <c r="B688" s="9" t="s">
        <v>688</v>
      </c>
      <c r="C688" s="10">
        <v>164.2</v>
      </c>
      <c r="D688" s="10">
        <v>104</v>
      </c>
      <c r="E688" s="8">
        <f t="shared" si="10"/>
        <v>-0.36662606577344692</v>
      </c>
    </row>
    <row r="689" spans="2:5" x14ac:dyDescent="0.25">
      <c r="B689" s="6" t="s">
        <v>689</v>
      </c>
      <c r="C689" s="7">
        <v>61</v>
      </c>
      <c r="D689" s="7">
        <v>43.4</v>
      </c>
      <c r="E689" s="8">
        <f t="shared" si="10"/>
        <v>-0.2885245901639345</v>
      </c>
    </row>
    <row r="690" spans="2:5" x14ac:dyDescent="0.25">
      <c r="B690" s="6" t="s">
        <v>690</v>
      </c>
      <c r="C690" s="7">
        <v>378.7</v>
      </c>
      <c r="D690" s="7">
        <v>406.3</v>
      </c>
      <c r="E690" s="8">
        <f t="shared" si="10"/>
        <v>7.2880908370742015E-2</v>
      </c>
    </row>
    <row r="691" spans="2:5" x14ac:dyDescent="0.25">
      <c r="B691" s="3" t="s">
        <v>691</v>
      </c>
      <c r="C691" s="4">
        <v>1278.4000000000001</v>
      </c>
      <c r="D691" s="4">
        <v>1002.2</v>
      </c>
      <c r="E691" s="5">
        <f t="shared" si="10"/>
        <v>-0.21605131414267842</v>
      </c>
    </row>
    <row r="692" spans="2:5" x14ac:dyDescent="0.25">
      <c r="B692" s="6" t="s">
        <v>692</v>
      </c>
      <c r="C692" s="7">
        <v>1278.4000000000001</v>
      </c>
      <c r="D692" s="7">
        <v>1002.2</v>
      </c>
      <c r="E692" s="8">
        <f t="shared" si="10"/>
        <v>-0.21605131414267842</v>
      </c>
    </row>
    <row r="693" spans="2:5" x14ac:dyDescent="0.25">
      <c r="B693" s="3" t="s">
        <v>693</v>
      </c>
      <c r="C693" s="4">
        <v>54578.6</v>
      </c>
      <c r="D693" s="4">
        <v>51396.1</v>
      </c>
      <c r="E693" s="5">
        <f t="shared" si="10"/>
        <v>-5.8310400046904798E-2</v>
      </c>
    </row>
    <row r="694" spans="2:5" x14ac:dyDescent="0.25">
      <c r="B694" s="6" t="s">
        <v>694</v>
      </c>
      <c r="C694" s="7">
        <v>11097.2</v>
      </c>
      <c r="D694" s="7">
        <v>9109.4</v>
      </c>
      <c r="E694" s="8">
        <f t="shared" si="10"/>
        <v>-0.17912626608513871</v>
      </c>
    </row>
    <row r="695" spans="2:5" x14ac:dyDescent="0.25">
      <c r="B695" s="6" t="s">
        <v>695</v>
      </c>
      <c r="C695" s="7">
        <v>7969</v>
      </c>
      <c r="D695" s="7">
        <v>9022.4</v>
      </c>
      <c r="E695" s="8">
        <f t="shared" si="10"/>
        <v>0.1321872254988079</v>
      </c>
    </row>
    <row r="696" spans="2:5" x14ac:dyDescent="0.25">
      <c r="B696" s="6" t="s">
        <v>696</v>
      </c>
      <c r="C696" s="7">
        <v>4810.3999999999996</v>
      </c>
      <c r="D696" s="7">
        <v>4821.7</v>
      </c>
      <c r="E696" s="8">
        <f t="shared" si="10"/>
        <v>2.3490769998337768E-3</v>
      </c>
    </row>
    <row r="697" spans="2:5" x14ac:dyDescent="0.25">
      <c r="B697" s="6" t="s">
        <v>697</v>
      </c>
      <c r="C697" s="7">
        <v>4345.8999999999996</v>
      </c>
      <c r="D697" s="7">
        <v>3466.1</v>
      </c>
      <c r="E697" s="8">
        <f t="shared" si="10"/>
        <v>-0.20244368255137024</v>
      </c>
    </row>
    <row r="698" spans="2:5" x14ac:dyDescent="0.25">
      <c r="B698" s="6" t="s">
        <v>698</v>
      </c>
      <c r="C698" s="7">
        <v>3560.8</v>
      </c>
      <c r="D698" s="7">
        <v>3448.7</v>
      </c>
      <c r="E698" s="8">
        <f t="shared" si="10"/>
        <v>-3.1481689507975807E-2</v>
      </c>
    </row>
    <row r="699" spans="2:5" x14ac:dyDescent="0.25">
      <c r="B699" s="6" t="s">
        <v>699</v>
      </c>
      <c r="C699" s="7">
        <v>3929.5</v>
      </c>
      <c r="D699" s="7">
        <v>5323</v>
      </c>
      <c r="E699" s="8">
        <f t="shared" si="10"/>
        <v>0.35462527039063496</v>
      </c>
    </row>
    <row r="700" spans="2:5" x14ac:dyDescent="0.25">
      <c r="B700" s="9" t="s">
        <v>700</v>
      </c>
      <c r="C700" s="10">
        <v>3520.7</v>
      </c>
      <c r="D700" s="10">
        <v>3023.1</v>
      </c>
      <c r="E700" s="8">
        <f t="shared" si="10"/>
        <v>-0.14133552986621978</v>
      </c>
    </row>
    <row r="701" spans="2:5" x14ac:dyDescent="0.25">
      <c r="B701" s="6" t="s">
        <v>701</v>
      </c>
      <c r="C701" s="7">
        <v>2524</v>
      </c>
      <c r="D701" s="7">
        <v>2195.8000000000002</v>
      </c>
      <c r="E701" s="8">
        <f t="shared" si="10"/>
        <v>-0.13003169572107753</v>
      </c>
    </row>
    <row r="702" spans="2:5" x14ac:dyDescent="0.25">
      <c r="B702" s="6" t="s">
        <v>702</v>
      </c>
      <c r="C702" s="7">
        <v>12821</v>
      </c>
      <c r="D702" s="7">
        <v>10985.8</v>
      </c>
      <c r="E702" s="8">
        <f t="shared" si="10"/>
        <v>-0.14314016067389446</v>
      </c>
    </row>
    <row r="703" spans="2:5" x14ac:dyDescent="0.25">
      <c r="B703" s="3" t="s">
        <v>703</v>
      </c>
      <c r="C703" s="4">
        <v>18047.7</v>
      </c>
      <c r="D703" s="4">
        <v>22961.7</v>
      </c>
      <c r="E703" s="5">
        <f t="shared" si="10"/>
        <v>0.27227846207549988</v>
      </c>
    </row>
    <row r="704" spans="2:5" x14ac:dyDescent="0.25">
      <c r="B704" s="6" t="s">
        <v>704</v>
      </c>
      <c r="C704" s="7">
        <v>7290.4</v>
      </c>
      <c r="D704" s="7">
        <v>8596.5</v>
      </c>
      <c r="E704" s="8">
        <f t="shared" si="10"/>
        <v>0.17915340722045436</v>
      </c>
    </row>
    <row r="705" spans="2:5" x14ac:dyDescent="0.25">
      <c r="B705" s="6" t="s">
        <v>705</v>
      </c>
      <c r="C705" s="7">
        <v>306</v>
      </c>
      <c r="D705" s="7">
        <v>1429.5</v>
      </c>
      <c r="E705" s="8">
        <f t="shared" si="10"/>
        <v>3.6715686274509807</v>
      </c>
    </row>
    <row r="706" spans="2:5" x14ac:dyDescent="0.25">
      <c r="B706" s="6" t="s">
        <v>706</v>
      </c>
      <c r="C706" s="7">
        <v>3754</v>
      </c>
      <c r="D706" s="7">
        <v>3168.9</v>
      </c>
      <c r="E706" s="8">
        <f t="shared" si="10"/>
        <v>-0.15586041555673946</v>
      </c>
    </row>
    <row r="707" spans="2:5" x14ac:dyDescent="0.25">
      <c r="B707" s="6" t="s">
        <v>707</v>
      </c>
      <c r="C707" s="7">
        <v>46.3</v>
      </c>
      <c r="D707" s="7">
        <v>41.7</v>
      </c>
      <c r="E707" s="8">
        <f t="shared" si="10"/>
        <v>-9.935205183585305E-2</v>
      </c>
    </row>
    <row r="708" spans="2:5" x14ac:dyDescent="0.25">
      <c r="B708" s="6" t="s">
        <v>708</v>
      </c>
      <c r="C708" s="7">
        <v>1207.3</v>
      </c>
      <c r="D708" s="7">
        <v>1002</v>
      </c>
      <c r="E708" s="8">
        <f t="shared" si="10"/>
        <v>-0.17004886937795072</v>
      </c>
    </row>
    <row r="709" spans="2:5" x14ac:dyDescent="0.25">
      <c r="B709" s="6" t="s">
        <v>709</v>
      </c>
      <c r="C709" s="7">
        <v>1601.4</v>
      </c>
      <c r="D709" s="7">
        <v>658.1</v>
      </c>
      <c r="E709" s="8">
        <f t="shared" ref="E709:E727" si="11">D709/C709-1</f>
        <v>-0.58904708380167348</v>
      </c>
    </row>
    <row r="710" spans="2:5" x14ac:dyDescent="0.25">
      <c r="B710" s="9" t="s">
        <v>710</v>
      </c>
      <c r="C710" s="10">
        <v>1119.8</v>
      </c>
      <c r="D710" s="10">
        <v>5057.7</v>
      </c>
      <c r="E710" s="8">
        <f t="shared" si="11"/>
        <v>3.5166101089480266</v>
      </c>
    </row>
    <row r="711" spans="2:5" x14ac:dyDescent="0.25">
      <c r="B711" s="6" t="s">
        <v>711</v>
      </c>
      <c r="C711" s="7">
        <v>2722.6</v>
      </c>
      <c r="D711" s="7">
        <v>3007.2</v>
      </c>
      <c r="E711" s="8">
        <f t="shared" si="11"/>
        <v>0.10453243223389408</v>
      </c>
    </row>
    <row r="712" spans="2:5" x14ac:dyDescent="0.25">
      <c r="B712" s="3" t="s">
        <v>712</v>
      </c>
      <c r="C712" s="4">
        <v>18917.8</v>
      </c>
      <c r="D712" s="4">
        <v>14963.9</v>
      </c>
      <c r="E712" s="5">
        <f t="shared" si="11"/>
        <v>-0.20900421824947935</v>
      </c>
    </row>
    <row r="713" spans="2:5" x14ac:dyDescent="0.25">
      <c r="B713" s="6" t="s">
        <v>713</v>
      </c>
      <c r="C713" s="7">
        <v>5983.7</v>
      </c>
      <c r="D713" s="7">
        <v>4426.3999999999996</v>
      </c>
      <c r="E713" s="8">
        <f t="shared" si="11"/>
        <v>-0.26025703160252023</v>
      </c>
    </row>
    <row r="714" spans="2:5" x14ac:dyDescent="0.25">
      <c r="B714" s="6" t="s">
        <v>714</v>
      </c>
      <c r="C714" s="7">
        <v>1294.5999999999999</v>
      </c>
      <c r="D714" s="7">
        <v>1490.5</v>
      </c>
      <c r="E714" s="8">
        <f t="shared" si="11"/>
        <v>0.1513208713116021</v>
      </c>
    </row>
    <row r="715" spans="2:5" x14ac:dyDescent="0.25">
      <c r="B715" s="6" t="s">
        <v>715</v>
      </c>
      <c r="C715" s="7">
        <v>1153.8</v>
      </c>
      <c r="D715" s="7">
        <v>1311.1</v>
      </c>
      <c r="E715" s="8">
        <f t="shared" si="11"/>
        <v>0.13633211995146466</v>
      </c>
    </row>
    <row r="716" spans="2:5" x14ac:dyDescent="0.25">
      <c r="B716" s="6" t="s">
        <v>716</v>
      </c>
      <c r="C716" s="7">
        <v>1412.4</v>
      </c>
      <c r="D716" s="7">
        <v>1055.4000000000001</v>
      </c>
      <c r="E716" s="8">
        <f t="shared" si="11"/>
        <v>-0.25276125743415456</v>
      </c>
    </row>
    <row r="717" spans="2:5" x14ac:dyDescent="0.25">
      <c r="B717" s="6" t="s">
        <v>717</v>
      </c>
      <c r="C717" s="7">
        <v>1947.7</v>
      </c>
      <c r="D717" s="7">
        <v>900.3</v>
      </c>
      <c r="E717" s="8">
        <f t="shared" si="11"/>
        <v>-0.53776248908969559</v>
      </c>
    </row>
    <row r="718" spans="2:5" x14ac:dyDescent="0.25">
      <c r="B718" s="6" t="s">
        <v>718</v>
      </c>
      <c r="C718" s="7">
        <v>1229.9000000000001</v>
      </c>
      <c r="D718" s="7">
        <v>833</v>
      </c>
      <c r="E718" s="8">
        <f t="shared" si="11"/>
        <v>-0.32270916334661359</v>
      </c>
    </row>
    <row r="719" spans="2:5" x14ac:dyDescent="0.25">
      <c r="B719" s="6" t="s">
        <v>719</v>
      </c>
      <c r="C719" s="7">
        <v>479.1</v>
      </c>
      <c r="D719" s="7">
        <v>365.7</v>
      </c>
      <c r="E719" s="8">
        <f t="shared" si="11"/>
        <v>-0.23669380087664371</v>
      </c>
    </row>
    <row r="720" spans="2:5" x14ac:dyDescent="0.25">
      <c r="B720" s="6" t="s">
        <v>720</v>
      </c>
      <c r="C720" s="7">
        <v>395.6</v>
      </c>
      <c r="D720" s="7">
        <v>222.7</v>
      </c>
      <c r="E720" s="8">
        <f t="shared" si="11"/>
        <v>-0.43705763397371089</v>
      </c>
    </row>
    <row r="721" spans="2:5" x14ac:dyDescent="0.25">
      <c r="B721" s="9" t="s">
        <v>721</v>
      </c>
      <c r="C721" s="10">
        <v>5021.1000000000004</v>
      </c>
      <c r="D721" s="10">
        <v>4358.8999999999996</v>
      </c>
      <c r="E721" s="8">
        <f t="shared" si="11"/>
        <v>-0.13188345183326378</v>
      </c>
    </row>
    <row r="722" spans="2:5" x14ac:dyDescent="0.25">
      <c r="B722" s="3" t="s">
        <v>722</v>
      </c>
      <c r="C722" s="4">
        <v>302.89999999999998</v>
      </c>
      <c r="D722" s="4">
        <v>502.3</v>
      </c>
      <c r="E722" s="5">
        <f t="shared" si="11"/>
        <v>0.65830307032023794</v>
      </c>
    </row>
    <row r="723" spans="2:5" x14ac:dyDescent="0.25">
      <c r="B723" s="6" t="s">
        <v>723</v>
      </c>
      <c r="C723" s="7">
        <v>160.9</v>
      </c>
      <c r="D723" s="7">
        <v>394</v>
      </c>
      <c r="E723" s="8">
        <f t="shared" si="11"/>
        <v>1.4487259167184585</v>
      </c>
    </row>
    <row r="724" spans="2:5" x14ac:dyDescent="0.25">
      <c r="B724" s="6" t="s">
        <v>724</v>
      </c>
      <c r="C724" s="7">
        <v>6.8</v>
      </c>
      <c r="D724" s="7">
        <v>12.6</v>
      </c>
      <c r="E724" s="8">
        <f t="shared" si="11"/>
        <v>0.85294117647058831</v>
      </c>
    </row>
    <row r="725" spans="2:5" x14ac:dyDescent="0.25">
      <c r="B725" s="6" t="s">
        <v>725</v>
      </c>
      <c r="C725" s="7">
        <v>41.1</v>
      </c>
      <c r="D725" s="7">
        <v>61</v>
      </c>
      <c r="E725" s="8">
        <f t="shared" si="11"/>
        <v>0.48418491484184911</v>
      </c>
    </row>
    <row r="726" spans="2:5" x14ac:dyDescent="0.25">
      <c r="B726" s="6" t="s">
        <v>726</v>
      </c>
      <c r="C726" s="7">
        <v>94.2</v>
      </c>
      <c r="D726" s="7">
        <v>34.700000000000003</v>
      </c>
      <c r="E726" s="8">
        <f t="shared" si="11"/>
        <v>-0.63163481953290868</v>
      </c>
    </row>
    <row r="727" spans="2:5" x14ac:dyDescent="0.25">
      <c r="B727" s="16"/>
      <c r="C727" s="17">
        <v>4761770.5</v>
      </c>
      <c r="D727" s="17">
        <v>4058428.9</v>
      </c>
      <c r="E727" s="18">
        <f t="shared" si="11"/>
        <v>-0.14770590056786648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3"/>
  <sheetViews>
    <sheetView zoomScale="90" zoomScaleNormal="90" workbookViewId="0"/>
  </sheetViews>
  <sheetFormatPr baseColWidth="10" defaultRowHeight="15" x14ac:dyDescent="0.25"/>
  <cols>
    <col min="1" max="1" width="11.42578125" style="22"/>
    <col min="2" max="2" width="4.42578125" style="22" customWidth="1"/>
    <col min="3" max="3" width="40.7109375" style="22" customWidth="1"/>
    <col min="4" max="5" width="15.42578125" style="22" bestFit="1" customWidth="1"/>
    <col min="6" max="6" width="14.140625" style="42" customWidth="1"/>
    <col min="7" max="8" width="15.140625" style="22" bestFit="1" customWidth="1"/>
    <col min="9" max="9" width="13.42578125" style="42" customWidth="1"/>
    <col min="10" max="10" width="15.140625" style="22" bestFit="1" customWidth="1"/>
    <col min="11" max="11" width="12.5703125" style="22" bestFit="1" customWidth="1"/>
    <col min="12" max="16384" width="11.42578125" style="22"/>
  </cols>
  <sheetData>
    <row r="3" spans="2:9" x14ac:dyDescent="0.25">
      <c r="B3" s="130" t="s">
        <v>1069</v>
      </c>
      <c r="C3" s="130"/>
      <c r="D3" s="130"/>
      <c r="E3" s="130"/>
      <c r="F3" s="130"/>
      <c r="G3" s="130"/>
      <c r="H3" s="130"/>
      <c r="I3" s="130"/>
    </row>
    <row r="4" spans="2:9" x14ac:dyDescent="0.25">
      <c r="B4" s="130" t="s">
        <v>1084</v>
      </c>
      <c r="C4" s="130"/>
      <c r="D4" s="72" t="s">
        <v>1085</v>
      </c>
      <c r="E4" s="72" t="s">
        <v>1086</v>
      </c>
      <c r="F4" s="98" t="s">
        <v>957</v>
      </c>
      <c r="G4" s="73" t="s">
        <v>1087</v>
      </c>
      <c r="H4" s="73" t="s">
        <v>1088</v>
      </c>
      <c r="I4" s="98" t="s">
        <v>957</v>
      </c>
    </row>
    <row r="5" spans="2:9" x14ac:dyDescent="0.25">
      <c r="B5" s="33" t="s">
        <v>744</v>
      </c>
      <c r="C5" s="33" t="s">
        <v>6</v>
      </c>
      <c r="D5" s="106">
        <v>25665.990190000011</v>
      </c>
      <c r="E5" s="106">
        <v>53587.707219999997</v>
      </c>
      <c r="F5" s="92">
        <v>1.0878877776895142</v>
      </c>
      <c r="G5" s="106">
        <v>199542.82390000002</v>
      </c>
      <c r="H5" s="106">
        <v>254602.09968999989</v>
      </c>
      <c r="I5" s="92">
        <v>0.27592711536242753</v>
      </c>
    </row>
    <row r="6" spans="2:9" x14ac:dyDescent="0.25">
      <c r="C6" s="22" t="s">
        <v>732</v>
      </c>
      <c r="D6" s="107">
        <v>25665.990190000011</v>
      </c>
      <c r="E6" s="107">
        <v>53587.707219999997</v>
      </c>
      <c r="F6" s="100">
        <v>1.0878877776895142</v>
      </c>
      <c r="G6" s="107">
        <v>199542.82390000002</v>
      </c>
      <c r="H6" s="107">
        <v>254602.09968999989</v>
      </c>
      <c r="I6" s="100">
        <v>0.27592711536242753</v>
      </c>
    </row>
    <row r="7" spans="2:9" x14ac:dyDescent="0.25">
      <c r="B7" s="33" t="s">
        <v>745</v>
      </c>
      <c r="C7" s="33" t="s">
        <v>746</v>
      </c>
      <c r="D7" s="106">
        <v>1048.5439100000001</v>
      </c>
      <c r="E7" s="106">
        <v>310.49417999999997</v>
      </c>
      <c r="F7" s="92">
        <v>-0.7038806128777193</v>
      </c>
      <c r="G7" s="106">
        <v>8741.2774900000004</v>
      </c>
      <c r="H7" s="106">
        <v>10071.923220000001</v>
      </c>
      <c r="I7" s="92">
        <v>0.15222554501012645</v>
      </c>
    </row>
    <row r="8" spans="2:9" x14ac:dyDescent="0.25">
      <c r="C8" s="22" t="s">
        <v>9</v>
      </c>
      <c r="D8" s="107">
        <v>44.706389999999999</v>
      </c>
      <c r="E8" s="107">
        <v>82.386070000000004</v>
      </c>
      <c r="F8" s="100">
        <v>0.84282537686447068</v>
      </c>
      <c r="G8" s="107">
        <v>3859.6458900000002</v>
      </c>
      <c r="H8" s="107">
        <v>4410.7352899999996</v>
      </c>
      <c r="I8" s="100">
        <v>0.14278237322958126</v>
      </c>
    </row>
    <row r="9" spans="2:9" x14ac:dyDescent="0.25">
      <c r="C9" s="22" t="s">
        <v>8</v>
      </c>
      <c r="D9" s="107">
        <v>547.74592000000007</v>
      </c>
      <c r="E9" s="107">
        <v>192.44248999999999</v>
      </c>
      <c r="F9" s="100">
        <v>-0.64866467649818371</v>
      </c>
      <c r="G9" s="107">
        <v>3048.9423700000007</v>
      </c>
      <c r="H9" s="107">
        <v>4163.9428300000009</v>
      </c>
      <c r="I9" s="100">
        <v>0.36570073313652035</v>
      </c>
    </row>
    <row r="10" spans="2:9" x14ac:dyDescent="0.25">
      <c r="C10" s="22" t="s">
        <v>10</v>
      </c>
      <c r="D10" s="107">
        <v>456.09159999999997</v>
      </c>
      <c r="E10" s="107">
        <v>35.665619999999997</v>
      </c>
      <c r="F10" s="100">
        <v>-0.92180162932182919</v>
      </c>
      <c r="G10" s="107">
        <v>1832.6892299999997</v>
      </c>
      <c r="H10" s="107">
        <v>1497.2450999999999</v>
      </c>
      <c r="I10" s="100">
        <v>-0.18303383056384301</v>
      </c>
    </row>
    <row r="11" spans="2:9" x14ac:dyDescent="0.25">
      <c r="B11" s="33" t="s">
        <v>747</v>
      </c>
      <c r="C11" s="33" t="s">
        <v>748</v>
      </c>
      <c r="D11" s="106">
        <v>79571.480880000017</v>
      </c>
      <c r="E11" s="106">
        <v>115675.20727000003</v>
      </c>
      <c r="F11" s="92">
        <v>0.45372696336325874</v>
      </c>
      <c r="G11" s="106">
        <v>944127.4453299999</v>
      </c>
      <c r="H11" s="106">
        <v>1052302.61803</v>
      </c>
      <c r="I11" s="92">
        <v>0.11457687543675818</v>
      </c>
    </row>
    <row r="12" spans="2:9" x14ac:dyDescent="0.25">
      <c r="C12" s="22" t="s">
        <v>12</v>
      </c>
      <c r="D12" s="107">
        <v>59241.968470000007</v>
      </c>
      <c r="E12" s="107">
        <v>80873.282610000024</v>
      </c>
      <c r="F12" s="100">
        <v>0.36513496594823758</v>
      </c>
      <c r="G12" s="107">
        <v>718584.28048999992</v>
      </c>
      <c r="H12" s="107">
        <v>766852.11325000017</v>
      </c>
      <c r="I12" s="100">
        <v>6.7170732884786449E-2</v>
      </c>
    </row>
    <row r="13" spans="2:9" x14ac:dyDescent="0.25">
      <c r="C13" s="22" t="s">
        <v>13</v>
      </c>
      <c r="D13" s="107">
        <v>9814.2380399999965</v>
      </c>
      <c r="E13" s="107">
        <v>11362.995429999999</v>
      </c>
      <c r="F13" s="100">
        <v>0.15780719641073665</v>
      </c>
      <c r="G13" s="107">
        <v>119829.53474</v>
      </c>
      <c r="H13" s="107">
        <v>124425.98017999998</v>
      </c>
      <c r="I13" s="100">
        <v>3.8358201506607813E-2</v>
      </c>
    </row>
    <row r="14" spans="2:9" x14ac:dyDescent="0.25">
      <c r="C14" s="22" t="s">
        <v>14</v>
      </c>
      <c r="D14" s="107">
        <v>8027.5401099999999</v>
      </c>
      <c r="E14" s="107">
        <v>20436.043750000004</v>
      </c>
      <c r="F14" s="100">
        <v>1.5457417178822423</v>
      </c>
      <c r="G14" s="107">
        <v>77815.765819999957</v>
      </c>
      <c r="H14" s="107">
        <v>119368.25211999999</v>
      </c>
      <c r="I14" s="100">
        <v>0.53398544449356744</v>
      </c>
    </row>
    <row r="15" spans="2:9" x14ac:dyDescent="0.25">
      <c r="C15" s="22" t="s">
        <v>15</v>
      </c>
      <c r="D15" s="107">
        <v>1340.3634399999999</v>
      </c>
      <c r="E15" s="107">
        <v>2052.8327799999997</v>
      </c>
      <c r="F15" s="100">
        <v>0.53154936843099809</v>
      </c>
      <c r="G15" s="107">
        <v>16951.90452</v>
      </c>
      <c r="H15" s="107">
        <v>32623.846130000002</v>
      </c>
      <c r="I15" s="100">
        <v>0.92449444789581681</v>
      </c>
    </row>
    <row r="16" spans="2:9" x14ac:dyDescent="0.25">
      <c r="C16" s="22" t="s">
        <v>16</v>
      </c>
      <c r="D16" s="107">
        <v>862.90034000000003</v>
      </c>
      <c r="E16" s="107">
        <v>498.74715000000003</v>
      </c>
      <c r="F16" s="100">
        <v>-0.4220107156291073</v>
      </c>
      <c r="G16" s="107">
        <v>9128.4775700000009</v>
      </c>
      <c r="H16" s="107">
        <v>6219.8469600000008</v>
      </c>
      <c r="I16" s="100">
        <v>-0.31863260743050714</v>
      </c>
    </row>
    <row r="17" spans="2:9" x14ac:dyDescent="0.25">
      <c r="C17" s="22" t="s">
        <v>17</v>
      </c>
      <c r="D17" s="107">
        <v>284.47048000000001</v>
      </c>
      <c r="E17" s="107">
        <v>451.30554999999998</v>
      </c>
      <c r="F17" s="100">
        <v>0.58647586209999703</v>
      </c>
      <c r="G17" s="107">
        <v>1817.4821899999999</v>
      </c>
      <c r="H17" s="107">
        <v>2812.5793900000003</v>
      </c>
      <c r="I17" s="100">
        <v>0.54751414097763473</v>
      </c>
    </row>
    <row r="18" spans="2:9" x14ac:dyDescent="0.25">
      <c r="B18" s="33" t="s">
        <v>749</v>
      </c>
      <c r="C18" s="33" t="s">
        <v>750</v>
      </c>
      <c r="D18" s="106">
        <v>5063.6816799999997</v>
      </c>
      <c r="E18" s="106">
        <v>6134.3787499999999</v>
      </c>
      <c r="F18" s="92">
        <v>0.21144636208648887</v>
      </c>
      <c r="G18" s="106">
        <v>49259.933259999991</v>
      </c>
      <c r="H18" s="106">
        <v>55397.118470000009</v>
      </c>
      <c r="I18" s="92">
        <v>0.12458776948818016</v>
      </c>
    </row>
    <row r="19" spans="2:9" x14ac:dyDescent="0.25">
      <c r="C19" s="22" t="s">
        <v>19</v>
      </c>
      <c r="D19" s="107">
        <v>2962.5888800000002</v>
      </c>
      <c r="E19" s="107">
        <v>2213.4311299999999</v>
      </c>
      <c r="F19" s="100">
        <v>-0.25287266655777102</v>
      </c>
      <c r="G19" s="107">
        <v>28797.777059999997</v>
      </c>
      <c r="H19" s="107">
        <v>28833.892889999999</v>
      </c>
      <c r="I19" s="100">
        <v>1.2541186746725397E-3</v>
      </c>
    </row>
    <row r="20" spans="2:9" x14ac:dyDescent="0.25">
      <c r="C20" s="22" t="s">
        <v>20</v>
      </c>
      <c r="D20" s="107">
        <v>368.45378999999997</v>
      </c>
      <c r="E20" s="107">
        <v>1033.8542199999999</v>
      </c>
      <c r="F20" s="100">
        <v>1.8059264093877281</v>
      </c>
      <c r="G20" s="107">
        <v>3917.73416</v>
      </c>
      <c r="H20" s="107">
        <v>5059.4342999999999</v>
      </c>
      <c r="I20" s="100">
        <v>0.29141848154393402</v>
      </c>
    </row>
    <row r="21" spans="2:9" x14ac:dyDescent="0.25">
      <c r="C21" s="22" t="s">
        <v>21</v>
      </c>
      <c r="D21" s="107">
        <v>160.70003</v>
      </c>
      <c r="E21" s="107">
        <v>235.32871</v>
      </c>
      <c r="F21" s="100">
        <v>0.46439742419463148</v>
      </c>
      <c r="G21" s="107">
        <v>2845.8777799999998</v>
      </c>
      <c r="H21" s="107">
        <v>1864.5881999999999</v>
      </c>
      <c r="I21" s="100">
        <v>-0.3448108653492491</v>
      </c>
    </row>
    <row r="22" spans="2:9" x14ac:dyDescent="0.25">
      <c r="C22" s="22" t="s">
        <v>22</v>
      </c>
      <c r="D22" s="107">
        <v>662.82195999999999</v>
      </c>
      <c r="E22" s="107">
        <v>301.82668000000001</v>
      </c>
      <c r="F22" s="100">
        <v>-0.54463385612631177</v>
      </c>
      <c r="G22" s="107">
        <v>2488.2584700000002</v>
      </c>
      <c r="H22" s="107">
        <v>2466.0888399999999</v>
      </c>
      <c r="I22" s="100">
        <v>-8.9096973916862922E-3</v>
      </c>
    </row>
    <row r="23" spans="2:9" x14ac:dyDescent="0.25">
      <c r="C23" s="22" t="s">
        <v>23</v>
      </c>
      <c r="D23" s="107">
        <v>909.11702000000002</v>
      </c>
      <c r="E23" s="107">
        <v>2349.9380100000008</v>
      </c>
      <c r="F23" s="100">
        <v>1.5848575687209119</v>
      </c>
      <c r="G23" s="107">
        <v>11210.285789999998</v>
      </c>
      <c r="H23" s="107">
        <v>17173.114240000003</v>
      </c>
      <c r="I23" s="100">
        <v>0.53190690778990435</v>
      </c>
    </row>
    <row r="24" spans="2:9" x14ac:dyDescent="0.25">
      <c r="B24" s="33" t="s">
        <v>751</v>
      </c>
      <c r="C24" s="33" t="s">
        <v>752</v>
      </c>
      <c r="D24" s="106">
        <v>11794.680109999998</v>
      </c>
      <c r="E24" s="106">
        <v>17956.961779999998</v>
      </c>
      <c r="F24" s="92">
        <v>0.52246280632701292</v>
      </c>
      <c r="G24" s="106">
        <v>178282.99910000002</v>
      </c>
      <c r="H24" s="106">
        <v>178305.36004000006</v>
      </c>
      <c r="I24" s="92">
        <v>1.2542384923365537E-4</v>
      </c>
    </row>
    <row r="25" spans="2:9" x14ac:dyDescent="0.25">
      <c r="C25" s="22" t="s">
        <v>25</v>
      </c>
      <c r="D25" s="107">
        <v>5634.1432400000003</v>
      </c>
      <c r="E25" s="107">
        <v>6596.28784</v>
      </c>
      <c r="F25" s="100">
        <v>0.17077034768466404</v>
      </c>
      <c r="G25" s="107">
        <v>60902.586870000021</v>
      </c>
      <c r="H25" s="107">
        <v>66557.851350000012</v>
      </c>
      <c r="I25" s="100">
        <v>9.285754137293821E-2</v>
      </c>
    </row>
    <row r="26" spans="2:9" x14ac:dyDescent="0.25">
      <c r="C26" s="22" t="s">
        <v>28</v>
      </c>
      <c r="D26" s="107">
        <v>1409.2128500000001</v>
      </c>
      <c r="E26" s="107">
        <v>5184.0338499999998</v>
      </c>
      <c r="F26" s="100">
        <v>2.6786734168653088</v>
      </c>
      <c r="G26" s="107">
        <v>41169.438529999999</v>
      </c>
      <c r="H26" s="107">
        <v>40018.490310000001</v>
      </c>
      <c r="I26" s="100">
        <v>-2.7956373977782261E-2</v>
      </c>
    </row>
    <row r="27" spans="2:9" x14ac:dyDescent="0.25">
      <c r="C27" s="22" t="s">
        <v>27</v>
      </c>
      <c r="D27" s="107">
        <v>2887.7114799999999</v>
      </c>
      <c r="E27" s="107">
        <v>2979.3920899999998</v>
      </c>
      <c r="F27" s="100">
        <v>3.1748535348829203E-2</v>
      </c>
      <c r="G27" s="107">
        <v>44004.57138999999</v>
      </c>
      <c r="H27" s="107">
        <v>39405.815629999997</v>
      </c>
      <c r="I27" s="100">
        <v>-0.10450631865590804</v>
      </c>
    </row>
    <row r="28" spans="2:9" x14ac:dyDescent="0.25">
      <c r="C28" s="22" t="s">
        <v>26</v>
      </c>
      <c r="D28" s="107">
        <v>304.98727999999994</v>
      </c>
      <c r="E28" s="107">
        <v>1301.9753800000001</v>
      </c>
      <c r="F28" s="100">
        <v>3.2689497739053262</v>
      </c>
      <c r="G28" s="107">
        <v>11201.0373</v>
      </c>
      <c r="H28" s="107">
        <v>15988.093809999997</v>
      </c>
      <c r="I28" s="100">
        <v>0.42737617791880728</v>
      </c>
    </row>
    <row r="29" spans="2:9" x14ac:dyDescent="0.25">
      <c r="C29" s="22" t="s">
        <v>30</v>
      </c>
      <c r="D29" s="107">
        <v>836.90361999999993</v>
      </c>
      <c r="E29" s="107">
        <v>1001.28746</v>
      </c>
      <c r="F29" s="100">
        <v>0.19641908108845327</v>
      </c>
      <c r="G29" s="107">
        <v>10703.02619</v>
      </c>
      <c r="H29" s="107">
        <v>7065.6242399999992</v>
      </c>
      <c r="I29" s="100">
        <v>-0.33984799115959197</v>
      </c>
    </row>
    <row r="30" spans="2:9" x14ac:dyDescent="0.25">
      <c r="C30" s="22" t="s">
        <v>29</v>
      </c>
      <c r="D30" s="107">
        <v>269.77935000000002</v>
      </c>
      <c r="E30" s="107">
        <v>550.54527000000007</v>
      </c>
      <c r="F30" s="100">
        <v>1.0407242807872434</v>
      </c>
      <c r="G30" s="107">
        <v>5434.9315900000011</v>
      </c>
      <c r="H30" s="107">
        <v>5565.4858100000001</v>
      </c>
      <c r="I30" s="100">
        <v>2.4021317994179031E-2</v>
      </c>
    </row>
    <row r="31" spans="2:9" x14ac:dyDescent="0.25">
      <c r="C31" s="22" t="s">
        <v>31</v>
      </c>
      <c r="D31" s="107">
        <v>352.89375999999999</v>
      </c>
      <c r="E31" s="107">
        <v>150.47531000000001</v>
      </c>
      <c r="F31" s="100">
        <v>-0.57359600237759933</v>
      </c>
      <c r="G31" s="107">
        <v>3000.74001</v>
      </c>
      <c r="H31" s="107">
        <v>2607.2891499999996</v>
      </c>
      <c r="I31" s="100">
        <v>-0.13111794380346878</v>
      </c>
    </row>
    <row r="32" spans="2:9" x14ac:dyDescent="0.25">
      <c r="C32" s="22" t="s">
        <v>32</v>
      </c>
      <c r="D32" s="107">
        <v>99.04853</v>
      </c>
      <c r="E32" s="107">
        <v>192.96457999999998</v>
      </c>
      <c r="F32" s="100">
        <v>0.94818216888226392</v>
      </c>
      <c r="G32" s="107">
        <v>1866.66722</v>
      </c>
      <c r="H32" s="107">
        <v>1096.7097400000005</v>
      </c>
      <c r="I32" s="100">
        <v>-0.41247709915857395</v>
      </c>
    </row>
    <row r="33" spans="2:9" x14ac:dyDescent="0.25">
      <c r="B33" s="33" t="s">
        <v>753</v>
      </c>
      <c r="C33" s="33" t="s">
        <v>754</v>
      </c>
      <c r="D33" s="106">
        <v>1757.0052700000001</v>
      </c>
      <c r="E33" s="106">
        <v>2236.6251099999999</v>
      </c>
      <c r="F33" s="92">
        <v>0.27297575493327908</v>
      </c>
      <c r="G33" s="106">
        <v>35369.102879999999</v>
      </c>
      <c r="H33" s="106">
        <v>24502.22003</v>
      </c>
      <c r="I33" s="92">
        <v>-0.30724225284619372</v>
      </c>
    </row>
    <row r="34" spans="2:9" x14ac:dyDescent="0.25">
      <c r="C34" s="22" t="s">
        <v>34</v>
      </c>
      <c r="D34" s="107">
        <v>328.02008999999998</v>
      </c>
      <c r="E34" s="107">
        <v>1076.4769199999998</v>
      </c>
      <c r="F34" s="100">
        <v>2.2817408226429055</v>
      </c>
      <c r="G34" s="107">
        <v>5569.4621899999993</v>
      </c>
      <c r="H34" s="107">
        <v>4834.3821799999996</v>
      </c>
      <c r="I34" s="100">
        <v>-0.13198402016622718</v>
      </c>
    </row>
    <row r="35" spans="2:9" x14ac:dyDescent="0.25">
      <c r="C35" s="22" t="s">
        <v>35</v>
      </c>
      <c r="D35" s="107">
        <v>0</v>
      </c>
      <c r="E35" s="107">
        <v>0</v>
      </c>
      <c r="F35" s="49" t="s">
        <v>59</v>
      </c>
      <c r="G35" s="107">
        <v>5761.8019299999996</v>
      </c>
      <c r="H35" s="107">
        <v>292.95671999999996</v>
      </c>
      <c r="I35" s="100">
        <v>-0.94915536431846759</v>
      </c>
    </row>
    <row r="36" spans="2:9" x14ac:dyDescent="0.25">
      <c r="C36" s="22" t="s">
        <v>36</v>
      </c>
      <c r="D36" s="107">
        <v>110.47693999999998</v>
      </c>
      <c r="E36" s="107">
        <v>289.78912999999994</v>
      </c>
      <c r="F36" s="100">
        <v>1.6230734667343247</v>
      </c>
      <c r="G36" s="107">
        <v>3957.0291399999996</v>
      </c>
      <c r="H36" s="107">
        <v>3326.0775800000006</v>
      </c>
      <c r="I36" s="100">
        <v>-0.15945082476698647</v>
      </c>
    </row>
    <row r="37" spans="2:9" x14ac:dyDescent="0.25">
      <c r="C37" s="22" t="s">
        <v>37</v>
      </c>
      <c r="D37" s="107">
        <v>1318.5082399999999</v>
      </c>
      <c r="E37" s="107">
        <v>870.35905999999989</v>
      </c>
      <c r="F37" s="100">
        <v>-0.33989107265647428</v>
      </c>
      <c r="G37" s="107">
        <v>20080.809619999996</v>
      </c>
      <c r="H37" s="107">
        <v>16048.803549999999</v>
      </c>
      <c r="I37" s="100">
        <v>-0.20078901928258003</v>
      </c>
    </row>
    <row r="38" spans="2:9" x14ac:dyDescent="0.25">
      <c r="B38" s="33" t="s">
        <v>755</v>
      </c>
      <c r="C38" s="33" t="s">
        <v>756</v>
      </c>
      <c r="D38" s="106">
        <v>2254.5573599999998</v>
      </c>
      <c r="E38" s="106">
        <v>2311.8915200000001</v>
      </c>
      <c r="F38" s="92">
        <v>2.5430339904947169E-2</v>
      </c>
      <c r="G38" s="106">
        <v>25474.131350000003</v>
      </c>
      <c r="H38" s="106">
        <v>25387.442850000003</v>
      </c>
      <c r="I38" s="92">
        <v>-3.4030012175469211E-3</v>
      </c>
    </row>
    <row r="39" spans="2:9" x14ac:dyDescent="0.25">
      <c r="C39" s="22" t="s">
        <v>39</v>
      </c>
      <c r="D39" s="107">
        <v>717.84458000000006</v>
      </c>
      <c r="E39" s="107">
        <v>711.30220999999995</v>
      </c>
      <c r="F39" s="100">
        <v>-9.1139087516689463E-3</v>
      </c>
      <c r="G39" s="107">
        <v>9451.9903400000003</v>
      </c>
      <c r="H39" s="107">
        <v>8101.8135300000004</v>
      </c>
      <c r="I39" s="100">
        <v>-0.1428457670218059</v>
      </c>
    </row>
    <row r="40" spans="2:9" x14ac:dyDescent="0.25">
      <c r="C40" s="22" t="s">
        <v>41</v>
      </c>
      <c r="D40" s="107">
        <v>656.47125000000005</v>
      </c>
      <c r="E40" s="107">
        <v>647.91822999999999</v>
      </c>
      <c r="F40" s="100">
        <v>-1.3028780772958541E-2</v>
      </c>
      <c r="G40" s="107">
        <v>6695.2111199999999</v>
      </c>
      <c r="H40" s="107">
        <v>7610.7851300000002</v>
      </c>
      <c r="I40" s="100">
        <v>0.13675058091372036</v>
      </c>
    </row>
    <row r="41" spans="2:9" x14ac:dyDescent="0.25">
      <c r="C41" s="22" t="s">
        <v>40</v>
      </c>
      <c r="D41" s="107">
        <v>379.03943999999996</v>
      </c>
      <c r="E41" s="107">
        <v>388.73268000000002</v>
      </c>
      <c r="F41" s="100">
        <v>2.5573169905485457E-2</v>
      </c>
      <c r="G41" s="107">
        <v>4410.7588100000003</v>
      </c>
      <c r="H41" s="107">
        <v>4590.7179500000002</v>
      </c>
      <c r="I41" s="100">
        <v>4.0800040934453163E-2</v>
      </c>
    </row>
    <row r="42" spans="2:9" x14ac:dyDescent="0.25">
      <c r="C42" s="22" t="s">
        <v>42</v>
      </c>
      <c r="D42" s="107">
        <v>164.49268000000001</v>
      </c>
      <c r="E42" s="107">
        <v>185.38359000000003</v>
      </c>
      <c r="F42" s="100">
        <v>0.12700206477273043</v>
      </c>
      <c r="G42" s="107">
        <v>2142.4715899999997</v>
      </c>
      <c r="H42" s="107">
        <v>2200.5288000000005</v>
      </c>
      <c r="I42" s="100">
        <v>2.7098240308521832E-2</v>
      </c>
    </row>
    <row r="43" spans="2:9" x14ac:dyDescent="0.25">
      <c r="C43" s="22" t="s">
        <v>43</v>
      </c>
      <c r="D43" s="107">
        <v>336.7094100000001</v>
      </c>
      <c r="E43" s="107">
        <v>378.55480999999997</v>
      </c>
      <c r="F43" s="100">
        <v>0.12427748900750905</v>
      </c>
      <c r="G43" s="107">
        <v>2773.6994899999986</v>
      </c>
      <c r="H43" s="107">
        <v>2883.59744</v>
      </c>
      <c r="I43" s="100">
        <v>3.962143353893087E-2</v>
      </c>
    </row>
    <row r="44" spans="2:9" x14ac:dyDescent="0.25">
      <c r="B44" s="33" t="s">
        <v>757</v>
      </c>
      <c r="C44" s="33" t="s">
        <v>758</v>
      </c>
      <c r="D44" s="106">
        <v>8262.5699100000002</v>
      </c>
      <c r="E44" s="106">
        <v>7285.3735199999983</v>
      </c>
      <c r="F44" s="92">
        <v>-0.11826785136393501</v>
      </c>
      <c r="G44" s="106">
        <v>73313.880090000006</v>
      </c>
      <c r="H44" s="106">
        <v>80670.52347</v>
      </c>
      <c r="I44" s="92">
        <v>0.10034448280419737</v>
      </c>
    </row>
    <row r="45" spans="2:9" x14ac:dyDescent="0.25">
      <c r="C45" s="22" t="s">
        <v>45</v>
      </c>
      <c r="D45" s="107">
        <v>1260.61663</v>
      </c>
      <c r="E45" s="107">
        <v>1552.09124</v>
      </c>
      <c r="F45" s="100">
        <v>0.23121590106264106</v>
      </c>
      <c r="G45" s="107">
        <v>13069.43325</v>
      </c>
      <c r="H45" s="107">
        <v>14892.074430000002</v>
      </c>
      <c r="I45" s="100">
        <v>0.13945831813326737</v>
      </c>
    </row>
    <row r="46" spans="2:9" x14ac:dyDescent="0.25">
      <c r="C46" s="22" t="s">
        <v>46</v>
      </c>
      <c r="D46" s="107">
        <v>1112.3740500000001</v>
      </c>
      <c r="E46" s="107">
        <v>1023.5627699999999</v>
      </c>
      <c r="F46" s="100">
        <v>-7.9839402941843371E-2</v>
      </c>
      <c r="G46" s="107">
        <v>10372.581820000003</v>
      </c>
      <c r="H46" s="107">
        <v>10103.926549999998</v>
      </c>
      <c r="I46" s="100">
        <v>-2.5900520686372823E-2</v>
      </c>
    </row>
    <row r="47" spans="2:9" x14ac:dyDescent="0.25">
      <c r="C47" s="22" t="s">
        <v>47</v>
      </c>
      <c r="D47" s="107">
        <v>606.77954</v>
      </c>
      <c r="E47" s="107">
        <v>617.30063999999993</v>
      </c>
      <c r="F47" s="100">
        <v>1.7339246474922233E-2</v>
      </c>
      <c r="G47" s="107">
        <v>7240.9745499999999</v>
      </c>
      <c r="H47" s="107">
        <v>8236.0227299999988</v>
      </c>
      <c r="I47" s="100">
        <v>0.13741909643916631</v>
      </c>
    </row>
    <row r="48" spans="2:9" x14ac:dyDescent="0.25">
      <c r="C48" s="22" t="s">
        <v>48</v>
      </c>
      <c r="D48" s="107">
        <v>1876.1337499999997</v>
      </c>
      <c r="E48" s="107">
        <v>838.30054000000007</v>
      </c>
      <c r="F48" s="100">
        <v>-0.55317655790798492</v>
      </c>
      <c r="G48" s="107">
        <v>7635.1707699999997</v>
      </c>
      <c r="H48" s="107">
        <v>6849.1464500000002</v>
      </c>
      <c r="I48" s="100">
        <v>-0.10294783753736519</v>
      </c>
    </row>
    <row r="49" spans="2:9" x14ac:dyDescent="0.25">
      <c r="C49" s="22" t="s">
        <v>49</v>
      </c>
      <c r="D49" s="107">
        <v>204.83262999999997</v>
      </c>
      <c r="E49" s="107">
        <v>171.05042</v>
      </c>
      <c r="F49" s="100">
        <v>-0.16492592025010844</v>
      </c>
      <c r="G49" s="107">
        <v>4138.6698899999992</v>
      </c>
      <c r="H49" s="107">
        <v>3665.5562</v>
      </c>
      <c r="I49" s="100">
        <v>-0.11431539663096911</v>
      </c>
    </row>
    <row r="50" spans="2:9" x14ac:dyDescent="0.25">
      <c r="C50" s="22" t="s">
        <v>50</v>
      </c>
      <c r="D50" s="107">
        <v>179.19978</v>
      </c>
      <c r="E50" s="107">
        <v>248.83704</v>
      </c>
      <c r="F50" s="100">
        <v>0.38860125832743764</v>
      </c>
      <c r="G50" s="107">
        <v>3569.5159399999998</v>
      </c>
      <c r="H50" s="107">
        <v>4455.23225</v>
      </c>
      <c r="I50" s="100">
        <v>0.24813345139453286</v>
      </c>
    </row>
    <row r="51" spans="2:9" x14ac:dyDescent="0.25">
      <c r="C51" s="22" t="s">
        <v>51</v>
      </c>
      <c r="D51" s="107">
        <v>185.87519000000003</v>
      </c>
      <c r="E51" s="107">
        <v>222.57724999999999</v>
      </c>
      <c r="F51" s="100">
        <v>0.19745540004558948</v>
      </c>
      <c r="G51" s="107">
        <v>1661.9748800000002</v>
      </c>
      <c r="H51" s="107">
        <v>1187.09761</v>
      </c>
      <c r="I51" s="100">
        <v>-0.28573071453402482</v>
      </c>
    </row>
    <row r="52" spans="2:9" x14ac:dyDescent="0.25">
      <c r="C52" s="22" t="s">
        <v>52</v>
      </c>
      <c r="D52" s="107">
        <v>27.810919999999999</v>
      </c>
      <c r="E52" s="107">
        <v>4.91486</v>
      </c>
      <c r="F52" s="100">
        <v>-0.82327589306646454</v>
      </c>
      <c r="G52" s="107">
        <v>1151.95848</v>
      </c>
      <c r="H52" s="107">
        <v>1070.6773700000001</v>
      </c>
      <c r="I52" s="100">
        <v>-7.0559062163420935E-2</v>
      </c>
    </row>
    <row r="53" spans="2:9" x14ac:dyDescent="0.25">
      <c r="C53" s="22" t="s">
        <v>53</v>
      </c>
      <c r="D53" s="107">
        <v>2808.9474200000004</v>
      </c>
      <c r="E53" s="107">
        <v>2606.7387599999988</v>
      </c>
      <c r="F53" s="100">
        <v>-7.1987342504261462E-2</v>
      </c>
      <c r="G53" s="107">
        <v>24473.600509999997</v>
      </c>
      <c r="H53" s="107">
        <v>30210.78988</v>
      </c>
      <c r="I53" s="100">
        <v>0.23442359319609588</v>
      </c>
    </row>
    <row r="54" spans="2:9" x14ac:dyDescent="0.25">
      <c r="B54" s="33" t="s">
        <v>759</v>
      </c>
      <c r="C54" s="33" t="s">
        <v>760</v>
      </c>
      <c r="D54" s="106">
        <v>15583.385000000004</v>
      </c>
      <c r="E54" s="106">
        <v>17029.769640000002</v>
      </c>
      <c r="F54" s="92">
        <v>9.2815818899423849E-2</v>
      </c>
      <c r="G54" s="106">
        <v>180454.86660999997</v>
      </c>
      <c r="H54" s="106">
        <v>174715.33901</v>
      </c>
      <c r="I54" s="92">
        <v>-3.1805889792954546E-2</v>
      </c>
    </row>
    <row r="55" spans="2:9" x14ac:dyDescent="0.25">
      <c r="C55" s="22" t="s">
        <v>55</v>
      </c>
      <c r="D55" s="107">
        <v>6568.7879999999996</v>
      </c>
      <c r="E55" s="107">
        <v>7151.9033599999993</v>
      </c>
      <c r="F55" s="100">
        <v>8.8770616436395847E-2</v>
      </c>
      <c r="G55" s="107">
        <v>59018.403600000012</v>
      </c>
      <c r="H55" s="107">
        <v>64045.646639999999</v>
      </c>
      <c r="I55" s="100">
        <v>8.5180939052034707E-2</v>
      </c>
    </row>
    <row r="56" spans="2:9" x14ac:dyDescent="0.25">
      <c r="C56" s="22" t="s">
        <v>56</v>
      </c>
      <c r="D56" s="107">
        <v>1157.57898</v>
      </c>
      <c r="E56" s="107">
        <v>3077.1331</v>
      </c>
      <c r="F56" s="100">
        <v>1.6582489429792515</v>
      </c>
      <c r="G56" s="107">
        <v>24567.258570000002</v>
      </c>
      <c r="H56" s="107">
        <v>15455.85405</v>
      </c>
      <c r="I56" s="100">
        <v>-0.37087591576563933</v>
      </c>
    </row>
    <row r="57" spans="2:9" x14ac:dyDescent="0.25">
      <c r="C57" s="22" t="s">
        <v>57</v>
      </c>
      <c r="D57" s="107">
        <v>1355.9146400000002</v>
      </c>
      <c r="E57" s="107">
        <v>1928.1823400000001</v>
      </c>
      <c r="F57" s="100">
        <v>0.42205289560115655</v>
      </c>
      <c r="G57" s="107">
        <v>13833.304850000004</v>
      </c>
      <c r="H57" s="107">
        <v>14149.102779999997</v>
      </c>
      <c r="I57" s="100">
        <v>2.2828813029447063E-2</v>
      </c>
    </row>
    <row r="58" spans="2:9" x14ac:dyDescent="0.25">
      <c r="C58" s="22" t="s">
        <v>58</v>
      </c>
      <c r="D58" s="107">
        <v>0</v>
      </c>
      <c r="E58" s="107">
        <v>0</v>
      </c>
      <c r="F58" s="49" t="s">
        <v>59</v>
      </c>
      <c r="G58" s="107">
        <v>16146.39896</v>
      </c>
      <c r="H58" s="107">
        <v>17848.108810000002</v>
      </c>
      <c r="I58" s="100">
        <v>0.10539253081852507</v>
      </c>
    </row>
    <row r="59" spans="2:9" x14ac:dyDescent="0.25">
      <c r="C59" s="22" t="s">
        <v>60</v>
      </c>
      <c r="D59" s="107">
        <v>245.51463000000001</v>
      </c>
      <c r="E59" s="107">
        <v>23.607250000000001</v>
      </c>
      <c r="F59" s="100">
        <v>-0.90384585228179681</v>
      </c>
      <c r="G59" s="107">
        <v>5698.4410199999993</v>
      </c>
      <c r="H59" s="107">
        <v>2108.1586799999995</v>
      </c>
      <c r="I59" s="100">
        <v>-0.63004641574758291</v>
      </c>
    </row>
    <row r="60" spans="2:9" x14ac:dyDescent="0.25">
      <c r="C60" s="22" t="s">
        <v>61</v>
      </c>
      <c r="D60" s="107">
        <v>55.199730000000002</v>
      </c>
      <c r="E60" s="107">
        <v>378.79088999999999</v>
      </c>
      <c r="F60" s="100">
        <v>5.8621873693947411</v>
      </c>
      <c r="G60" s="107">
        <v>3375.3552500000001</v>
      </c>
      <c r="H60" s="107">
        <v>3542.5546600000002</v>
      </c>
      <c r="I60" s="100">
        <v>4.9535351871480837E-2</v>
      </c>
    </row>
    <row r="61" spans="2:9" x14ac:dyDescent="0.25">
      <c r="C61" s="22" t="s">
        <v>62</v>
      </c>
      <c r="D61" s="107">
        <v>971.18176000000005</v>
      </c>
      <c r="E61" s="107">
        <v>1048.64688</v>
      </c>
      <c r="F61" s="100">
        <v>7.9763771510700479E-2</v>
      </c>
      <c r="G61" s="107">
        <v>5083.1632700000009</v>
      </c>
      <c r="H61" s="107">
        <v>6802.9051399999998</v>
      </c>
      <c r="I61" s="100">
        <v>0.33832119462887106</v>
      </c>
    </row>
    <row r="62" spans="2:9" x14ac:dyDescent="0.25">
      <c r="C62" s="22" t="s">
        <v>63</v>
      </c>
      <c r="D62" s="107">
        <v>5229.207260000002</v>
      </c>
      <c r="E62" s="107">
        <v>3421.5058199999999</v>
      </c>
      <c r="F62" s="100">
        <v>-0.34569320933743242</v>
      </c>
      <c r="G62" s="107">
        <v>52732.541089999941</v>
      </c>
      <c r="H62" s="107">
        <v>50763.008249999992</v>
      </c>
      <c r="I62" s="100">
        <v>-3.7349477178399162E-2</v>
      </c>
    </row>
    <row r="63" spans="2:9" x14ac:dyDescent="0.25">
      <c r="B63" s="33" t="s">
        <v>761</v>
      </c>
      <c r="C63" s="33" t="s">
        <v>762</v>
      </c>
      <c r="D63" s="106">
        <v>9776.3664100000005</v>
      </c>
      <c r="E63" s="106">
        <v>11960.69837</v>
      </c>
      <c r="F63" s="92">
        <v>0.22342983767115163</v>
      </c>
      <c r="G63" s="106">
        <v>122813.55478000002</v>
      </c>
      <c r="H63" s="106">
        <v>111862.53304999998</v>
      </c>
      <c r="I63" s="92">
        <v>-8.9167858951863771E-2</v>
      </c>
    </row>
    <row r="64" spans="2:9" x14ac:dyDescent="0.25">
      <c r="C64" s="22" t="s">
        <v>65</v>
      </c>
      <c r="D64" s="107">
        <v>5397.5254599999998</v>
      </c>
      <c r="E64" s="107">
        <v>5344.6443699999991</v>
      </c>
      <c r="F64" s="100">
        <v>-9.7972840317089981E-3</v>
      </c>
      <c r="G64" s="107">
        <v>50000.919000000016</v>
      </c>
      <c r="H64" s="107">
        <v>42968.445579999992</v>
      </c>
      <c r="I64" s="100">
        <v>-0.14064688331028519</v>
      </c>
    </row>
    <row r="65" spans="2:9" x14ac:dyDescent="0.25">
      <c r="C65" s="22" t="s">
        <v>66</v>
      </c>
      <c r="D65" s="107">
        <v>1082.5113900000001</v>
      </c>
      <c r="E65" s="107">
        <v>3163.1374300000002</v>
      </c>
      <c r="F65" s="100">
        <v>1.9220361644416506</v>
      </c>
      <c r="G65" s="107">
        <v>30999.22622</v>
      </c>
      <c r="H65" s="107">
        <v>28928.465539999994</v>
      </c>
      <c r="I65" s="100">
        <v>-6.6800398993959356E-2</v>
      </c>
    </row>
    <row r="66" spans="2:9" x14ac:dyDescent="0.25">
      <c r="C66" s="22" t="s">
        <v>68</v>
      </c>
      <c r="D66" s="107">
        <v>1378.0546499999998</v>
      </c>
      <c r="E66" s="107">
        <v>821.26701000000003</v>
      </c>
      <c r="F66" s="100">
        <v>-0.40403886739905409</v>
      </c>
      <c r="G66" s="107">
        <v>17729.737960000006</v>
      </c>
      <c r="H66" s="107">
        <v>12367.36716</v>
      </c>
      <c r="I66" s="100">
        <v>-0.30245065167336543</v>
      </c>
    </row>
    <row r="67" spans="2:9" x14ac:dyDescent="0.25">
      <c r="C67" s="22" t="s">
        <v>67</v>
      </c>
      <c r="D67" s="107">
        <v>1101.7501000000004</v>
      </c>
      <c r="E67" s="107">
        <v>1191.2524799999999</v>
      </c>
      <c r="F67" s="100">
        <v>8.123655264474168E-2</v>
      </c>
      <c r="G67" s="107">
        <v>14038.920510000004</v>
      </c>
      <c r="H67" s="107">
        <v>15889.55083</v>
      </c>
      <c r="I67" s="100">
        <v>0.13182141167348174</v>
      </c>
    </row>
    <row r="68" spans="2:9" x14ac:dyDescent="0.25">
      <c r="C68" s="22" t="s">
        <v>69</v>
      </c>
      <c r="D68" s="107">
        <v>246.12374</v>
      </c>
      <c r="E68" s="107">
        <v>474.31130999999993</v>
      </c>
      <c r="F68" s="100">
        <v>0.92712539635550772</v>
      </c>
      <c r="G68" s="107">
        <v>2210.6563800000004</v>
      </c>
      <c r="H68" s="107">
        <v>2753.4903000000004</v>
      </c>
      <c r="I68" s="100">
        <v>0.24555327771021562</v>
      </c>
    </row>
    <row r="69" spans="2:9" x14ac:dyDescent="0.25">
      <c r="C69" s="22" t="s">
        <v>70</v>
      </c>
      <c r="D69" s="107">
        <v>570.40107</v>
      </c>
      <c r="E69" s="107">
        <v>966.08576999999991</v>
      </c>
      <c r="F69" s="100">
        <v>0.69369557809560189</v>
      </c>
      <c r="G69" s="107">
        <v>7834.0947099999958</v>
      </c>
      <c r="H69" s="107">
        <v>8955.2136399999999</v>
      </c>
      <c r="I69" s="100">
        <v>0.14310765589404073</v>
      </c>
    </row>
    <row r="70" spans="2:9" x14ac:dyDescent="0.25">
      <c r="B70" s="33" t="s">
        <v>763</v>
      </c>
      <c r="C70" s="33" t="s">
        <v>764</v>
      </c>
      <c r="D70" s="106">
        <v>60357.994039999998</v>
      </c>
      <c r="E70" s="106">
        <v>48515.555739999996</v>
      </c>
      <c r="F70" s="92">
        <v>-0.19620331139818645</v>
      </c>
      <c r="G70" s="106">
        <v>572755.60609000013</v>
      </c>
      <c r="H70" s="106">
        <v>520850.35227999999</v>
      </c>
      <c r="I70" s="92">
        <v>-9.0623737695627191E-2</v>
      </c>
    </row>
    <row r="71" spans="2:9" x14ac:dyDescent="0.25">
      <c r="C71" s="22" t="s">
        <v>73</v>
      </c>
      <c r="D71" s="107">
        <v>22611.141560000004</v>
      </c>
      <c r="E71" s="107">
        <v>20510.374369999998</v>
      </c>
      <c r="F71" s="100">
        <v>-9.2908497539829896E-2</v>
      </c>
      <c r="G71" s="107">
        <v>262308.42969000008</v>
      </c>
      <c r="H71" s="107">
        <v>252037.68615999998</v>
      </c>
      <c r="I71" s="100">
        <v>-3.9155217169872157E-2</v>
      </c>
    </row>
    <row r="72" spans="2:9" x14ac:dyDescent="0.25">
      <c r="C72" s="22" t="s">
        <v>72</v>
      </c>
      <c r="D72" s="107">
        <v>25605.457530000003</v>
      </c>
      <c r="E72" s="107">
        <v>18828.997240000001</v>
      </c>
      <c r="F72" s="100">
        <v>-0.26464906093009782</v>
      </c>
      <c r="G72" s="107">
        <v>184969.65572000001</v>
      </c>
      <c r="H72" s="107">
        <v>181165.97759999995</v>
      </c>
      <c r="I72" s="100">
        <v>-2.0563795208430932E-2</v>
      </c>
    </row>
    <row r="73" spans="2:9" x14ac:dyDescent="0.25">
      <c r="C73" s="22" t="s">
        <v>74</v>
      </c>
      <c r="D73" s="107">
        <v>5353.1101199999994</v>
      </c>
      <c r="E73" s="107">
        <v>4746.3384999999998</v>
      </c>
      <c r="F73" s="100">
        <v>-0.11334936259446865</v>
      </c>
      <c r="G73" s="107">
        <v>57774.287079999995</v>
      </c>
      <c r="H73" s="107">
        <v>44381.09065999998</v>
      </c>
      <c r="I73" s="100">
        <v>-0.23181932823254867</v>
      </c>
    </row>
    <row r="74" spans="2:9" x14ac:dyDescent="0.25">
      <c r="C74" s="22" t="s">
        <v>79</v>
      </c>
      <c r="D74" s="107">
        <v>8.0049999999999996E-2</v>
      </c>
      <c r="E74" s="107">
        <v>387.13324</v>
      </c>
      <c r="F74" s="49" t="s">
        <v>59</v>
      </c>
      <c r="G74" s="107">
        <v>31040.250600000003</v>
      </c>
      <c r="H74" s="107">
        <v>13418.40106</v>
      </c>
      <c r="I74" s="100">
        <v>-0.56770964149368053</v>
      </c>
    </row>
    <row r="75" spans="2:9" x14ac:dyDescent="0.25">
      <c r="C75" s="22" t="s">
        <v>78</v>
      </c>
      <c r="D75" s="107">
        <v>504.45769999999987</v>
      </c>
      <c r="E75" s="107">
        <v>2232.77358</v>
      </c>
      <c r="F75" s="100">
        <v>3.4260868255157977</v>
      </c>
      <c r="G75" s="107">
        <v>10315.492180000001</v>
      </c>
      <c r="H75" s="107">
        <v>10966.712449999999</v>
      </c>
      <c r="I75" s="100">
        <v>6.3130314931807541E-2</v>
      </c>
    </row>
    <row r="76" spans="2:9" x14ac:dyDescent="0.25">
      <c r="C76" s="22" t="s">
        <v>76</v>
      </c>
      <c r="D76" s="107">
        <v>4959.9435899999999</v>
      </c>
      <c r="E76" s="107">
        <v>66.759439999999998</v>
      </c>
      <c r="F76" s="100">
        <v>-0.98654028240671987</v>
      </c>
      <c r="G76" s="107">
        <v>14001.67794</v>
      </c>
      <c r="H76" s="107">
        <v>4753.8088699999998</v>
      </c>
      <c r="I76" s="100">
        <v>-0.66048291566403516</v>
      </c>
    </row>
    <row r="77" spans="2:9" x14ac:dyDescent="0.25">
      <c r="C77" s="22" t="s">
        <v>75</v>
      </c>
      <c r="D77" s="107">
        <v>1067.5748799999999</v>
      </c>
      <c r="E77" s="107">
        <v>1485.4657800000002</v>
      </c>
      <c r="F77" s="100">
        <v>0.39143942764932832</v>
      </c>
      <c r="G77" s="107">
        <v>8740.3071300000011</v>
      </c>
      <c r="H77" s="107">
        <v>8682.339539999999</v>
      </c>
      <c r="I77" s="100">
        <v>-6.6322143075539745E-3</v>
      </c>
    </row>
    <row r="78" spans="2:9" x14ac:dyDescent="0.25">
      <c r="C78" s="22" t="s">
        <v>77</v>
      </c>
      <c r="D78" s="107">
        <v>116.04804</v>
      </c>
      <c r="E78" s="107">
        <v>133.47898000000001</v>
      </c>
      <c r="F78" s="100">
        <v>0.15020451874930424</v>
      </c>
      <c r="G78" s="107">
        <v>1921.8888899999999</v>
      </c>
      <c r="H78" s="107">
        <v>1687.0665499999998</v>
      </c>
      <c r="I78" s="100">
        <v>-0.12218309873262245</v>
      </c>
    </row>
    <row r="79" spans="2:9" x14ac:dyDescent="0.25">
      <c r="C79" s="22" t="s">
        <v>80</v>
      </c>
      <c r="D79" s="107">
        <v>140.18057000000002</v>
      </c>
      <c r="E79" s="107">
        <v>124.23460999999999</v>
      </c>
      <c r="F79" s="100">
        <v>-0.11375299729484639</v>
      </c>
      <c r="G79" s="107">
        <v>1683.6168599999999</v>
      </c>
      <c r="H79" s="107">
        <v>3757.2693900000004</v>
      </c>
      <c r="I79" s="100">
        <v>1.2316653386329242</v>
      </c>
    </row>
    <row r="80" spans="2:9" x14ac:dyDescent="0.25">
      <c r="B80" s="33" t="s">
        <v>765</v>
      </c>
      <c r="C80" s="33" t="s">
        <v>766</v>
      </c>
      <c r="D80" s="106">
        <v>15437.646750000002</v>
      </c>
      <c r="E80" s="106">
        <v>9430.6222800000014</v>
      </c>
      <c r="F80" s="92">
        <v>-0.38911529504974585</v>
      </c>
      <c r="G80" s="106">
        <v>124859.63729</v>
      </c>
      <c r="H80" s="106">
        <v>83416.950150000019</v>
      </c>
      <c r="I80" s="92">
        <v>-0.33191420413744166</v>
      </c>
    </row>
    <row r="81" spans="2:9" x14ac:dyDescent="0.25">
      <c r="C81" s="22" t="s">
        <v>83</v>
      </c>
      <c r="D81" s="107">
        <v>2460.84789</v>
      </c>
      <c r="E81" s="107">
        <v>1919.69262</v>
      </c>
      <c r="F81" s="100">
        <v>-0.21990602190369432</v>
      </c>
      <c r="G81" s="107">
        <v>30613.7883</v>
      </c>
      <c r="H81" s="107">
        <v>25492.004120000001</v>
      </c>
      <c r="I81" s="100">
        <v>-0.16730318148832299</v>
      </c>
    </row>
    <row r="82" spans="2:9" x14ac:dyDescent="0.25">
      <c r="C82" s="22" t="s">
        <v>86</v>
      </c>
      <c r="D82" s="107">
        <v>7596.6242000000002</v>
      </c>
      <c r="E82" s="107">
        <v>3942.5002200000004</v>
      </c>
      <c r="F82" s="100">
        <v>-0.48101944808590108</v>
      </c>
      <c r="G82" s="107">
        <v>27934.965779999999</v>
      </c>
      <c r="H82" s="107">
        <v>19914.451730000004</v>
      </c>
      <c r="I82" s="100">
        <v>-0.28711379541915427</v>
      </c>
    </row>
    <row r="83" spans="2:9" x14ac:dyDescent="0.25">
      <c r="C83" s="22" t="s">
        <v>85</v>
      </c>
      <c r="D83" s="107">
        <v>2335.3542200000002</v>
      </c>
      <c r="E83" s="107">
        <v>123.20405</v>
      </c>
      <c r="F83" s="100">
        <v>-0.94724395599396494</v>
      </c>
      <c r="G83" s="107">
        <v>28979.471769999996</v>
      </c>
      <c r="H83" s="107">
        <v>3657.3768499999992</v>
      </c>
      <c r="I83" s="100">
        <v>-0.87379421961078763</v>
      </c>
    </row>
    <row r="84" spans="2:9" x14ac:dyDescent="0.25">
      <c r="C84" s="22" t="s">
        <v>82</v>
      </c>
      <c r="D84" s="107">
        <v>1292.9244900000003</v>
      </c>
      <c r="E84" s="107">
        <v>1336.9324600000002</v>
      </c>
      <c r="F84" s="100">
        <v>3.4037540738361197E-2</v>
      </c>
      <c r="G84" s="107">
        <v>13890.51382</v>
      </c>
      <c r="H84" s="107">
        <v>12511.134680000001</v>
      </c>
      <c r="I84" s="100">
        <v>-9.9303680041981271E-2</v>
      </c>
    </row>
    <row r="85" spans="2:9" x14ac:dyDescent="0.25">
      <c r="C85" s="22" t="s">
        <v>84</v>
      </c>
      <c r="D85" s="107">
        <v>818.7966600000002</v>
      </c>
      <c r="E85" s="107">
        <v>767.77579000000003</v>
      </c>
      <c r="F85" s="100">
        <v>-6.2312015293272155E-2</v>
      </c>
      <c r="G85" s="107">
        <v>10275.3495</v>
      </c>
      <c r="H85" s="107">
        <v>8995.9880399999984</v>
      </c>
      <c r="I85" s="100">
        <v>-0.1245078291497532</v>
      </c>
    </row>
    <row r="86" spans="2:9" x14ac:dyDescent="0.25">
      <c r="C86" s="22" t="s">
        <v>87</v>
      </c>
      <c r="D86" s="107">
        <v>59.819489999999995</v>
      </c>
      <c r="E86" s="107">
        <v>167.07521000000003</v>
      </c>
      <c r="F86" s="100">
        <v>1.7929895423715587</v>
      </c>
      <c r="G86" s="107">
        <v>2564.35518</v>
      </c>
      <c r="H86" s="107">
        <v>1131.2902199999999</v>
      </c>
      <c r="I86" s="100">
        <v>-0.55884027734410802</v>
      </c>
    </row>
    <row r="87" spans="2:9" x14ac:dyDescent="0.25">
      <c r="C87" s="22" t="s">
        <v>89</v>
      </c>
      <c r="D87" s="107">
        <v>79.036479999999997</v>
      </c>
      <c r="E87" s="107">
        <v>43.574300000000001</v>
      </c>
      <c r="F87" s="100">
        <v>-0.44868116596285662</v>
      </c>
      <c r="G87" s="107">
        <v>1695.1906000000001</v>
      </c>
      <c r="H87" s="107">
        <v>907.84975999999995</v>
      </c>
      <c r="I87" s="100">
        <v>-0.46445564292298464</v>
      </c>
    </row>
    <row r="88" spans="2:9" x14ac:dyDescent="0.25">
      <c r="C88" s="22" t="s">
        <v>88</v>
      </c>
      <c r="D88" s="107">
        <v>61.510960000000004</v>
      </c>
      <c r="E88" s="107">
        <v>95.095010000000016</v>
      </c>
      <c r="F88" s="100">
        <v>0.54598481311298031</v>
      </c>
      <c r="G88" s="107">
        <v>1741.10076</v>
      </c>
      <c r="H88" s="107">
        <v>1842.1280900000002</v>
      </c>
      <c r="I88" s="100">
        <v>5.8024976107643601E-2</v>
      </c>
    </row>
    <row r="89" spans="2:9" x14ac:dyDescent="0.25">
      <c r="C89" s="22" t="s">
        <v>90</v>
      </c>
      <c r="D89" s="107">
        <v>732.73235999999986</v>
      </c>
      <c r="E89" s="107">
        <v>1034.7726200000004</v>
      </c>
      <c r="F89" s="100">
        <v>0.41221089239186953</v>
      </c>
      <c r="G89" s="107">
        <v>7164.9015799999988</v>
      </c>
      <c r="H89" s="107">
        <v>8964.7266599999966</v>
      </c>
      <c r="I89" s="100">
        <v>0.25120025165788784</v>
      </c>
    </row>
    <row r="90" spans="2:9" x14ac:dyDescent="0.25">
      <c r="B90" s="33" t="s">
        <v>767</v>
      </c>
      <c r="C90" s="33" t="s">
        <v>768</v>
      </c>
      <c r="D90" s="106">
        <v>8992.1212600000017</v>
      </c>
      <c r="E90" s="106">
        <v>9327.8664300000019</v>
      </c>
      <c r="F90" s="92">
        <v>3.7337704896564093E-2</v>
      </c>
      <c r="G90" s="106">
        <v>132827.72013</v>
      </c>
      <c r="H90" s="106">
        <v>126855.78748999999</v>
      </c>
      <c r="I90" s="92">
        <v>-4.4959987524857123E-2</v>
      </c>
    </row>
    <row r="91" spans="2:9" x14ac:dyDescent="0.25">
      <c r="C91" s="22" t="s">
        <v>92</v>
      </c>
      <c r="D91" s="107">
        <v>2611.9932899999999</v>
      </c>
      <c r="E91" s="107">
        <v>2975.0519600000002</v>
      </c>
      <c r="F91" s="100">
        <v>0.1389967850951104</v>
      </c>
      <c r="G91" s="107">
        <v>40218.718170000007</v>
      </c>
      <c r="H91" s="107">
        <v>40877.05932</v>
      </c>
      <c r="I91" s="100">
        <v>1.6369023677414551E-2</v>
      </c>
    </row>
    <row r="92" spans="2:9" x14ac:dyDescent="0.25">
      <c r="C92" s="22" t="s">
        <v>94</v>
      </c>
      <c r="D92" s="107">
        <v>1613.6516400000003</v>
      </c>
      <c r="E92" s="107">
        <v>1425.5014199999998</v>
      </c>
      <c r="F92" s="100">
        <v>-0.11659903249006112</v>
      </c>
      <c r="G92" s="107">
        <v>22381.596940000021</v>
      </c>
      <c r="H92" s="107">
        <v>22609.517029999981</v>
      </c>
      <c r="I92" s="100">
        <v>1.0183370320310995E-2</v>
      </c>
    </row>
    <row r="93" spans="2:9" x14ac:dyDescent="0.25">
      <c r="C93" s="22" t="s">
        <v>96</v>
      </c>
      <c r="D93" s="107">
        <v>739.79681000000016</v>
      </c>
      <c r="E93" s="107">
        <v>698.92444</v>
      </c>
      <c r="F93" s="100">
        <v>-5.52481025161492E-2</v>
      </c>
      <c r="G93" s="107">
        <v>13636.47753</v>
      </c>
      <c r="H93" s="107">
        <v>8124.4589499999993</v>
      </c>
      <c r="I93" s="100">
        <v>-0.40421131981288139</v>
      </c>
    </row>
    <row r="94" spans="2:9" x14ac:dyDescent="0.25">
      <c r="C94" s="22" t="s">
        <v>95</v>
      </c>
      <c r="D94" s="107">
        <v>1276.88669</v>
      </c>
      <c r="E94" s="107">
        <v>1259.3128400000001</v>
      </c>
      <c r="F94" s="100">
        <v>-1.3763045803226277E-2</v>
      </c>
      <c r="G94" s="107">
        <v>15466.038869999998</v>
      </c>
      <c r="H94" s="107">
        <v>14458.03969</v>
      </c>
      <c r="I94" s="100">
        <v>-6.5175006249030526E-2</v>
      </c>
    </row>
    <row r="95" spans="2:9" x14ac:dyDescent="0.25">
      <c r="C95" s="22" t="s">
        <v>93</v>
      </c>
      <c r="D95" s="107">
        <v>295.30333999999999</v>
      </c>
      <c r="E95" s="107">
        <v>826.39525000000003</v>
      </c>
      <c r="F95" s="100">
        <v>1.7984622524079819</v>
      </c>
      <c r="G95" s="107">
        <v>13523.813640000002</v>
      </c>
      <c r="H95" s="107">
        <v>10129.977420000001</v>
      </c>
      <c r="I95" s="100">
        <v>-0.25095260185794754</v>
      </c>
    </row>
    <row r="96" spans="2:9" x14ac:dyDescent="0.25">
      <c r="C96" s="22" t="s">
        <v>98</v>
      </c>
      <c r="D96" s="107">
        <v>823.74923000000001</v>
      </c>
      <c r="E96" s="107">
        <v>201.95058</v>
      </c>
      <c r="F96" s="100">
        <v>-0.75483973441771834</v>
      </c>
      <c r="G96" s="107">
        <v>6357.999569999999</v>
      </c>
      <c r="H96" s="107">
        <v>5451.0246899999984</v>
      </c>
      <c r="I96" s="100">
        <v>-0.1426509816514506</v>
      </c>
    </row>
    <row r="97" spans="2:9" x14ac:dyDescent="0.25">
      <c r="C97" s="22" t="s">
        <v>97</v>
      </c>
      <c r="D97" s="107">
        <v>178.25172000000003</v>
      </c>
      <c r="E97" s="107">
        <v>344.46201999999988</v>
      </c>
      <c r="F97" s="100">
        <v>0.9324471034557188</v>
      </c>
      <c r="G97" s="107">
        <v>6240.0280399999983</v>
      </c>
      <c r="H97" s="107">
        <v>6482.8536199999999</v>
      </c>
      <c r="I97" s="100">
        <v>3.8914180904866834E-2</v>
      </c>
    </row>
    <row r="98" spans="2:9" x14ac:dyDescent="0.25">
      <c r="C98" s="22" t="s">
        <v>99</v>
      </c>
      <c r="D98" s="107">
        <v>0</v>
      </c>
      <c r="E98" s="107">
        <v>3.0954000000000002</v>
      </c>
      <c r="F98" s="49" t="s">
        <v>59</v>
      </c>
      <c r="G98" s="107">
        <v>2909.0709900000002</v>
      </c>
      <c r="H98" s="107">
        <v>3318.6240299999999</v>
      </c>
      <c r="I98" s="100">
        <v>0.14078482148006974</v>
      </c>
    </row>
    <row r="99" spans="2:9" x14ac:dyDescent="0.25">
      <c r="C99" s="22" t="s">
        <v>100</v>
      </c>
      <c r="D99" s="107">
        <v>1452.4885400000003</v>
      </c>
      <c r="E99" s="107">
        <v>1593.1725200000003</v>
      </c>
      <c r="F99" s="100">
        <v>9.6857204807963573E-2</v>
      </c>
      <c r="G99" s="107">
        <v>12093.976379999991</v>
      </c>
      <c r="H99" s="107">
        <v>15404.232740000005</v>
      </c>
      <c r="I99" s="100">
        <v>0.27371116463186085</v>
      </c>
    </row>
    <row r="100" spans="2:9" x14ac:dyDescent="0.25">
      <c r="B100" s="33" t="s">
        <v>769</v>
      </c>
      <c r="C100" s="33" t="s">
        <v>770</v>
      </c>
      <c r="D100" s="106">
        <v>2656.1731600000003</v>
      </c>
      <c r="E100" s="106">
        <v>2682.8012799999997</v>
      </c>
      <c r="F100" s="92">
        <v>1.0024994003026292E-2</v>
      </c>
      <c r="G100" s="106">
        <v>30447.910900000003</v>
      </c>
      <c r="H100" s="106">
        <v>24360.169220000003</v>
      </c>
      <c r="I100" s="92">
        <v>-0.19993955250309139</v>
      </c>
    </row>
    <row r="101" spans="2:9" x14ac:dyDescent="0.25">
      <c r="C101" s="22" t="s">
        <v>102</v>
      </c>
      <c r="D101" s="107">
        <v>1661.83043</v>
      </c>
      <c r="E101" s="107">
        <v>1731.0802999999999</v>
      </c>
      <c r="F101" s="100">
        <v>4.1670840026680624E-2</v>
      </c>
      <c r="G101" s="107">
        <v>18582.968230000006</v>
      </c>
      <c r="H101" s="107">
        <v>13789.300550000004</v>
      </c>
      <c r="I101" s="100">
        <v>-0.25796027957800588</v>
      </c>
    </row>
    <row r="102" spans="2:9" x14ac:dyDescent="0.25">
      <c r="C102" s="22" t="s">
        <v>103</v>
      </c>
      <c r="D102" s="107">
        <v>526.62411999999995</v>
      </c>
      <c r="E102" s="107">
        <v>595.7374299999999</v>
      </c>
      <c r="F102" s="100">
        <v>0.13123840586716759</v>
      </c>
      <c r="G102" s="107">
        <v>7809.3202099999971</v>
      </c>
      <c r="H102" s="107">
        <v>6289.8629999999976</v>
      </c>
      <c r="I102" s="100">
        <v>-0.19456971530688458</v>
      </c>
    </row>
    <row r="103" spans="2:9" x14ac:dyDescent="0.25">
      <c r="C103" s="22" t="s">
        <v>104</v>
      </c>
      <c r="D103" s="107">
        <v>288.60498999999999</v>
      </c>
      <c r="E103" s="107">
        <v>287.14063999999996</v>
      </c>
      <c r="F103" s="100">
        <v>-5.0738900945545831E-3</v>
      </c>
      <c r="G103" s="107">
        <v>2154.7421999999997</v>
      </c>
      <c r="H103" s="107">
        <v>2535.9882799999996</v>
      </c>
      <c r="I103" s="100">
        <v>0.17693350044381176</v>
      </c>
    </row>
    <row r="104" spans="2:9" x14ac:dyDescent="0.25">
      <c r="C104" s="22" t="s">
        <v>105</v>
      </c>
      <c r="D104" s="107">
        <v>103.53124999999999</v>
      </c>
      <c r="E104" s="107">
        <v>48.13608</v>
      </c>
      <c r="F104" s="100">
        <v>-0.53505748264412911</v>
      </c>
      <c r="G104" s="107">
        <v>1385.40587</v>
      </c>
      <c r="H104" s="107">
        <v>1207.8505399999999</v>
      </c>
      <c r="I104" s="100">
        <v>-0.12816123696660831</v>
      </c>
    </row>
    <row r="105" spans="2:9" x14ac:dyDescent="0.25">
      <c r="C105" s="22" t="s">
        <v>106</v>
      </c>
      <c r="D105" s="107">
        <v>75.582370000000012</v>
      </c>
      <c r="E105" s="107">
        <v>20.70683</v>
      </c>
      <c r="F105" s="100">
        <v>-0.72603624363723984</v>
      </c>
      <c r="G105" s="107">
        <v>515.47438999999997</v>
      </c>
      <c r="H105" s="107">
        <v>537.16685000000007</v>
      </c>
      <c r="I105" s="100">
        <v>4.2082517426326647E-2</v>
      </c>
    </row>
    <row r="106" spans="2:9" x14ac:dyDescent="0.25">
      <c r="B106" s="33" t="s">
        <v>771</v>
      </c>
      <c r="C106" s="33" t="s">
        <v>772</v>
      </c>
      <c r="D106" s="106">
        <v>61.489930000000001</v>
      </c>
      <c r="E106" s="106">
        <v>155.07686999999999</v>
      </c>
      <c r="F106" s="92">
        <v>1.5219880718680276</v>
      </c>
      <c r="G106" s="106">
        <v>520.75295000000006</v>
      </c>
      <c r="H106" s="106">
        <v>933.09888000000012</v>
      </c>
      <c r="I106" s="92">
        <v>0.79182639291817747</v>
      </c>
    </row>
    <row r="107" spans="2:9" x14ac:dyDescent="0.25">
      <c r="C107" s="22" t="s">
        <v>108</v>
      </c>
      <c r="D107" s="107">
        <v>61.489930000000001</v>
      </c>
      <c r="E107" s="107">
        <v>155.07686999999999</v>
      </c>
      <c r="F107" s="100">
        <v>1.5219880718680276</v>
      </c>
      <c r="G107" s="107">
        <v>520.75295000000006</v>
      </c>
      <c r="H107" s="107">
        <v>933.09888000000012</v>
      </c>
      <c r="I107" s="100">
        <v>0.79182639291817747</v>
      </c>
    </row>
    <row r="108" spans="2:9" x14ac:dyDescent="0.25">
      <c r="B108" s="33" t="s">
        <v>773</v>
      </c>
      <c r="C108" s="33" t="s">
        <v>774</v>
      </c>
      <c r="D108" s="106">
        <v>47899.35886</v>
      </c>
      <c r="E108" s="106">
        <v>39349.898110000009</v>
      </c>
      <c r="F108" s="92">
        <v>-0.17848799970346807</v>
      </c>
      <c r="G108" s="106">
        <v>524326.67261999997</v>
      </c>
      <c r="H108" s="106">
        <v>455237.79522999987</v>
      </c>
      <c r="I108" s="92">
        <v>-0.13176685642325028</v>
      </c>
    </row>
    <row r="109" spans="2:9" x14ac:dyDescent="0.25">
      <c r="C109" s="22" t="s">
        <v>110</v>
      </c>
      <c r="D109" s="107">
        <v>8872.9012300000013</v>
      </c>
      <c r="E109" s="107">
        <v>5265.5396899999996</v>
      </c>
      <c r="F109" s="100">
        <v>-0.40655941574140581</v>
      </c>
      <c r="G109" s="107">
        <v>120358.26253000004</v>
      </c>
      <c r="H109" s="107">
        <v>79489.660469999973</v>
      </c>
      <c r="I109" s="100">
        <v>-0.33955792648480043</v>
      </c>
    </row>
    <row r="110" spans="2:9" x14ac:dyDescent="0.25">
      <c r="C110" s="22" t="s">
        <v>111</v>
      </c>
      <c r="D110" s="107">
        <v>6342.6617300000007</v>
      </c>
      <c r="E110" s="107">
        <v>10831.537199999999</v>
      </c>
      <c r="F110" s="100">
        <v>0.70772739601864243</v>
      </c>
      <c r="G110" s="107">
        <v>94218.013450000013</v>
      </c>
      <c r="H110" s="107">
        <v>117768.44585999999</v>
      </c>
      <c r="I110" s="100">
        <v>0.24995679220617209</v>
      </c>
    </row>
    <row r="111" spans="2:9" x14ac:dyDescent="0.25">
      <c r="C111" s="22" t="s">
        <v>112</v>
      </c>
      <c r="D111" s="107">
        <v>6895.52916</v>
      </c>
      <c r="E111" s="107">
        <v>5709.2068200000003</v>
      </c>
      <c r="F111" s="100">
        <v>-0.1720422483138335</v>
      </c>
      <c r="G111" s="107">
        <v>62573.80962</v>
      </c>
      <c r="H111" s="107">
        <v>46265.736070000006</v>
      </c>
      <c r="I111" s="100">
        <v>-0.26062139494200726</v>
      </c>
    </row>
    <row r="112" spans="2:9" x14ac:dyDescent="0.25">
      <c r="C112" s="22" t="s">
        <v>117</v>
      </c>
      <c r="D112" s="107">
        <v>11956.47645</v>
      </c>
      <c r="E112" s="107">
        <v>20.521889999999999</v>
      </c>
      <c r="F112" s="100">
        <v>-0.99828361724410875</v>
      </c>
      <c r="G112" s="107">
        <v>65554.914139999979</v>
      </c>
      <c r="H112" s="107">
        <v>24462.94513</v>
      </c>
      <c r="I112" s="100">
        <v>-0.6268327790384014</v>
      </c>
    </row>
    <row r="113" spans="2:9" x14ac:dyDescent="0.25">
      <c r="C113" s="22" t="s">
        <v>114</v>
      </c>
      <c r="D113" s="107">
        <v>3175.5024199999998</v>
      </c>
      <c r="E113" s="107">
        <v>479.46643</v>
      </c>
      <c r="F113" s="100">
        <v>-0.84901084408557936</v>
      </c>
      <c r="G113" s="107">
        <v>45443.30257</v>
      </c>
      <c r="H113" s="107">
        <v>29240.1459</v>
      </c>
      <c r="I113" s="100">
        <v>-0.35655763894010489</v>
      </c>
    </row>
    <row r="114" spans="2:9" x14ac:dyDescent="0.25">
      <c r="C114" s="22" t="s">
        <v>113</v>
      </c>
      <c r="D114" s="107">
        <v>3794.9114900000004</v>
      </c>
      <c r="E114" s="107">
        <v>7684.5354500000012</v>
      </c>
      <c r="F114" s="100">
        <v>1.0249577546800703</v>
      </c>
      <c r="G114" s="107">
        <v>42835.656420000014</v>
      </c>
      <c r="H114" s="107">
        <v>72133.802180000013</v>
      </c>
      <c r="I114" s="100">
        <v>0.68396630771183098</v>
      </c>
    </row>
    <row r="115" spans="2:9" x14ac:dyDescent="0.25">
      <c r="C115" s="22" t="s">
        <v>115</v>
      </c>
      <c r="D115" s="107">
        <v>2445.8018000000002</v>
      </c>
      <c r="E115" s="107">
        <v>3079.2391200000002</v>
      </c>
      <c r="F115" s="100">
        <v>0.2589896368544663</v>
      </c>
      <c r="G115" s="107">
        <v>31679.833469999998</v>
      </c>
      <c r="H115" s="107">
        <v>30012.010320000005</v>
      </c>
      <c r="I115" s="100">
        <v>-5.264620950673176E-2</v>
      </c>
    </row>
    <row r="116" spans="2:9" x14ac:dyDescent="0.25">
      <c r="C116" s="22" t="s">
        <v>116</v>
      </c>
      <c r="D116" s="107">
        <v>686.22288999999989</v>
      </c>
      <c r="E116" s="107">
        <v>935.50397000000009</v>
      </c>
      <c r="F116" s="100">
        <v>0.36326546903732726</v>
      </c>
      <c r="G116" s="107">
        <v>7026.5782799999997</v>
      </c>
      <c r="H116" s="107">
        <v>6772.1382800000001</v>
      </c>
      <c r="I116" s="100">
        <v>-3.6211081676015944E-2</v>
      </c>
    </row>
    <row r="117" spans="2:9" x14ac:dyDescent="0.25">
      <c r="C117" s="22" t="s">
        <v>118</v>
      </c>
      <c r="D117" s="107">
        <v>3729.35169</v>
      </c>
      <c r="E117" s="107">
        <v>5344.3475399999988</v>
      </c>
      <c r="F117" s="100">
        <v>0.43305002698739814</v>
      </c>
      <c r="G117" s="107">
        <v>54636.302140000014</v>
      </c>
      <c r="H117" s="107">
        <v>49092.91101999997</v>
      </c>
      <c r="I117" s="100">
        <v>-0.10145985183615946</v>
      </c>
    </row>
    <row r="118" spans="2:9" x14ac:dyDescent="0.25">
      <c r="B118" s="33" t="s">
        <v>775</v>
      </c>
      <c r="C118" s="33" t="s">
        <v>776</v>
      </c>
      <c r="D118" s="106">
        <v>14053.650600000003</v>
      </c>
      <c r="E118" s="106">
        <v>13275.357319999997</v>
      </c>
      <c r="F118" s="92">
        <v>-5.5380150122702296E-2</v>
      </c>
      <c r="G118" s="106">
        <v>152540.15968000001</v>
      </c>
      <c r="H118" s="106">
        <v>152213.19328000001</v>
      </c>
      <c r="I118" s="92">
        <v>-2.1434774992101593E-3</v>
      </c>
    </row>
    <row r="119" spans="2:9" x14ac:dyDescent="0.25">
      <c r="C119" s="22" t="s">
        <v>120</v>
      </c>
      <c r="D119" s="107">
        <v>8039.1109700000006</v>
      </c>
      <c r="E119" s="107">
        <v>7620.7932599999995</v>
      </c>
      <c r="F119" s="100">
        <v>-5.2035319771186236E-2</v>
      </c>
      <c r="G119" s="107">
        <v>107495.12904000004</v>
      </c>
      <c r="H119" s="107">
        <v>98667.402819999988</v>
      </c>
      <c r="I119" s="100">
        <v>-8.2122104497545811E-2</v>
      </c>
    </row>
    <row r="120" spans="2:9" x14ac:dyDescent="0.25">
      <c r="C120" s="22" t="s">
        <v>121</v>
      </c>
      <c r="D120" s="107">
        <v>2451.8778600000005</v>
      </c>
      <c r="E120" s="107">
        <v>1759.2307999999998</v>
      </c>
      <c r="F120" s="100">
        <v>-0.28249655959616216</v>
      </c>
      <c r="G120" s="107">
        <v>19911.959900000005</v>
      </c>
      <c r="H120" s="107">
        <v>20422.57101</v>
      </c>
      <c r="I120" s="100">
        <v>2.5643438042479899E-2</v>
      </c>
    </row>
    <row r="121" spans="2:9" x14ac:dyDescent="0.25">
      <c r="C121" s="22" t="s">
        <v>123</v>
      </c>
      <c r="D121" s="107">
        <v>961.96627000000001</v>
      </c>
      <c r="E121" s="107">
        <v>1737.58638</v>
      </c>
      <c r="F121" s="100">
        <v>0.8062861809073617</v>
      </c>
      <c r="G121" s="107">
        <v>11914.525799999999</v>
      </c>
      <c r="H121" s="107">
        <v>11686.09971</v>
      </c>
      <c r="I121" s="100">
        <v>-1.9172067259277666E-2</v>
      </c>
    </row>
    <row r="122" spans="2:9" x14ac:dyDescent="0.25">
      <c r="C122" s="22" t="s">
        <v>125</v>
      </c>
      <c r="D122" s="107">
        <v>459.58814999999998</v>
      </c>
      <c r="E122" s="107">
        <v>734.08051999999998</v>
      </c>
      <c r="F122" s="100">
        <v>0.59725728350480756</v>
      </c>
      <c r="G122" s="107">
        <v>5406.2174099999993</v>
      </c>
      <c r="H122" s="107">
        <v>7419.4697100000003</v>
      </c>
      <c r="I122" s="100">
        <v>0.37239573389631797</v>
      </c>
    </row>
    <row r="123" spans="2:9" x14ac:dyDescent="0.25">
      <c r="C123" s="22" t="s">
        <v>124</v>
      </c>
      <c r="D123" s="107">
        <v>773.81348000000003</v>
      </c>
      <c r="E123" s="107">
        <v>684.55644000000007</v>
      </c>
      <c r="F123" s="100">
        <v>-0.11534696965992368</v>
      </c>
      <c r="G123" s="107">
        <v>3228.4621999999999</v>
      </c>
      <c r="H123" s="107">
        <v>5054.7605800000001</v>
      </c>
      <c r="I123" s="100">
        <v>0.56568677805798695</v>
      </c>
    </row>
    <row r="124" spans="2:9" x14ac:dyDescent="0.25">
      <c r="C124" s="22" t="s">
        <v>122</v>
      </c>
      <c r="D124" s="107">
        <v>1089.2309700000003</v>
      </c>
      <c r="E124" s="107">
        <v>614.38055000000008</v>
      </c>
      <c r="F124" s="100">
        <v>-0.43595016399506165</v>
      </c>
      <c r="G124" s="107">
        <v>3070.3403800000006</v>
      </c>
      <c r="H124" s="107">
        <v>6491.6477800000002</v>
      </c>
      <c r="I124" s="100">
        <v>1.1143088311270555</v>
      </c>
    </row>
    <row r="125" spans="2:9" x14ac:dyDescent="0.25">
      <c r="C125" s="22" t="s">
        <v>126</v>
      </c>
      <c r="D125" s="107">
        <v>278.06290000000001</v>
      </c>
      <c r="E125" s="107">
        <v>124.72936999999999</v>
      </c>
      <c r="F125" s="100">
        <v>-0.55143469337333395</v>
      </c>
      <c r="G125" s="107">
        <v>1513.52495</v>
      </c>
      <c r="H125" s="107">
        <v>2471.241669999999</v>
      </c>
      <c r="I125" s="100">
        <v>0.632772337185455</v>
      </c>
    </row>
    <row r="126" spans="2:9" x14ac:dyDescent="0.25">
      <c r="B126" s="33" t="s">
        <v>777</v>
      </c>
      <c r="C126" s="33" t="s">
        <v>778</v>
      </c>
      <c r="D126" s="106">
        <v>32478.284560000004</v>
      </c>
      <c r="E126" s="106">
        <v>39195.075430000012</v>
      </c>
      <c r="F126" s="92">
        <v>0.20680867111658829</v>
      </c>
      <c r="G126" s="106">
        <v>262669.67733000003</v>
      </c>
      <c r="H126" s="106">
        <v>305525.33538999996</v>
      </c>
      <c r="I126" s="92">
        <v>0.16315418854441671</v>
      </c>
    </row>
    <row r="127" spans="2:9" x14ac:dyDescent="0.25">
      <c r="C127" s="22" t="s">
        <v>129</v>
      </c>
      <c r="D127" s="107">
        <v>12877.160109999999</v>
      </c>
      <c r="E127" s="107">
        <v>14985.693589999999</v>
      </c>
      <c r="F127" s="100">
        <v>0.16374211875820191</v>
      </c>
      <c r="G127" s="107">
        <v>138601.46925000002</v>
      </c>
      <c r="H127" s="107">
        <v>139353.58335</v>
      </c>
      <c r="I127" s="100">
        <v>5.4264511341028006E-3</v>
      </c>
    </row>
    <row r="128" spans="2:9" x14ac:dyDescent="0.25">
      <c r="C128" s="22" t="s">
        <v>130</v>
      </c>
      <c r="D128" s="107">
        <v>4263.2102000000004</v>
      </c>
      <c r="E128" s="107">
        <v>4292.5973800000002</v>
      </c>
      <c r="F128" s="100">
        <v>6.8932045621395146E-3</v>
      </c>
      <c r="G128" s="107">
        <v>41422.647999999994</v>
      </c>
      <c r="H128" s="107">
        <v>37484.884649999985</v>
      </c>
      <c r="I128" s="100">
        <v>-9.5063052222059991E-2</v>
      </c>
    </row>
    <row r="129" spans="2:9" x14ac:dyDescent="0.25">
      <c r="C129" s="22" t="s">
        <v>128</v>
      </c>
      <c r="D129" s="107">
        <v>11462.774790000001</v>
      </c>
      <c r="E129" s="107">
        <v>15762.890120000002</v>
      </c>
      <c r="F129" s="100">
        <v>0.37513738242082306</v>
      </c>
      <c r="G129" s="107">
        <v>38384.613219999999</v>
      </c>
      <c r="H129" s="107">
        <v>85737.602200000008</v>
      </c>
      <c r="I129" s="100">
        <v>1.2336450730556563</v>
      </c>
    </row>
    <row r="130" spans="2:9" x14ac:dyDescent="0.25">
      <c r="C130" s="22" t="s">
        <v>132</v>
      </c>
      <c r="D130" s="107">
        <v>1091.3081199999999</v>
      </c>
      <c r="E130" s="107">
        <v>1533.0411000000001</v>
      </c>
      <c r="F130" s="100">
        <v>0.40477384150683332</v>
      </c>
      <c r="G130" s="107">
        <v>14578.073819999998</v>
      </c>
      <c r="H130" s="107">
        <v>12241.665560000001</v>
      </c>
      <c r="I130" s="100">
        <v>-0.16026865337961341</v>
      </c>
    </row>
    <row r="131" spans="2:9" x14ac:dyDescent="0.25">
      <c r="C131" s="22" t="s">
        <v>131</v>
      </c>
      <c r="D131" s="107">
        <v>1457.0478699999999</v>
      </c>
      <c r="E131" s="107">
        <v>1259.4388100000001</v>
      </c>
      <c r="F131" s="100">
        <v>-0.13562290166897523</v>
      </c>
      <c r="G131" s="107">
        <v>12926.158859999998</v>
      </c>
      <c r="H131" s="107">
        <v>14961.826860000001</v>
      </c>
      <c r="I131" s="100">
        <v>0.15748437119238712</v>
      </c>
    </row>
    <row r="132" spans="2:9" x14ac:dyDescent="0.25">
      <c r="C132" s="22" t="s">
        <v>133</v>
      </c>
      <c r="D132" s="107">
        <v>58.623429999999999</v>
      </c>
      <c r="E132" s="107">
        <v>262.80524000000003</v>
      </c>
      <c r="F132" s="100">
        <v>3.4829386475680466</v>
      </c>
      <c r="G132" s="107">
        <v>3946.7942000000003</v>
      </c>
      <c r="H132" s="107">
        <v>3708.0775300000005</v>
      </c>
      <c r="I132" s="100">
        <v>-6.0483688255141291E-2</v>
      </c>
    </row>
    <row r="133" spans="2:9" x14ac:dyDescent="0.25">
      <c r="C133" s="22" t="s">
        <v>134</v>
      </c>
      <c r="D133" s="107">
        <v>298.70248000000004</v>
      </c>
      <c r="E133" s="107">
        <v>254.98525000000001</v>
      </c>
      <c r="F133" s="100">
        <v>-0.14635710423294787</v>
      </c>
      <c r="G133" s="107">
        <v>2735.3874999999989</v>
      </c>
      <c r="H133" s="107">
        <v>2748.3473200000003</v>
      </c>
      <c r="I133" s="100">
        <v>4.7378369609429758E-3</v>
      </c>
    </row>
    <row r="134" spans="2:9" x14ac:dyDescent="0.25">
      <c r="C134" s="22" t="s">
        <v>135</v>
      </c>
      <c r="D134" s="107">
        <v>263.18750000000006</v>
      </c>
      <c r="E134" s="107">
        <v>263.99230999999997</v>
      </c>
      <c r="F134" s="100">
        <v>3.0579339824266653E-3</v>
      </c>
      <c r="G134" s="107">
        <v>2286.1396500000001</v>
      </c>
      <c r="H134" s="107">
        <v>3038.9077000000002</v>
      </c>
      <c r="I134" s="100">
        <v>0.32927474487396258</v>
      </c>
    </row>
    <row r="135" spans="2:9" x14ac:dyDescent="0.25">
      <c r="C135" s="22" t="s">
        <v>136</v>
      </c>
      <c r="D135" s="107">
        <v>706.27005999999994</v>
      </c>
      <c r="E135" s="107">
        <v>579.63162999999997</v>
      </c>
      <c r="F135" s="100">
        <v>-0.17930595840350358</v>
      </c>
      <c r="G135" s="107">
        <v>7788.3928300000016</v>
      </c>
      <c r="H135" s="107">
        <v>6250.4402200000004</v>
      </c>
      <c r="I135" s="100">
        <v>-0.19746726231835443</v>
      </c>
    </row>
    <row r="136" spans="2:9" x14ac:dyDescent="0.25">
      <c r="B136" s="33" t="s">
        <v>779</v>
      </c>
      <c r="C136" s="33" t="s">
        <v>780</v>
      </c>
      <c r="D136" s="106">
        <v>11214.207480000003</v>
      </c>
      <c r="E136" s="106">
        <v>13408.233360000002</v>
      </c>
      <c r="F136" s="92">
        <v>0.1956469847657927</v>
      </c>
      <c r="G136" s="106">
        <v>121108.12866</v>
      </c>
      <c r="H136" s="106">
        <v>119600.07568999997</v>
      </c>
      <c r="I136" s="92">
        <v>-1.2452120156474006E-2</v>
      </c>
    </row>
    <row r="137" spans="2:9" x14ac:dyDescent="0.25">
      <c r="C137" s="22" t="s">
        <v>138</v>
      </c>
      <c r="D137" s="107">
        <v>6313.1994000000013</v>
      </c>
      <c r="E137" s="107">
        <v>6853.2973100000017</v>
      </c>
      <c r="F137" s="100">
        <v>8.5550586284349001E-2</v>
      </c>
      <c r="G137" s="107">
        <v>65568.837449999992</v>
      </c>
      <c r="H137" s="107">
        <v>62741.075989999983</v>
      </c>
      <c r="I137" s="100">
        <v>-4.3126606631638691E-2</v>
      </c>
    </row>
    <row r="138" spans="2:9" x14ac:dyDescent="0.25">
      <c r="C138" s="22" t="s">
        <v>139</v>
      </c>
      <c r="D138" s="107">
        <v>1795.3121500000002</v>
      </c>
      <c r="E138" s="107">
        <v>2990.2794199999998</v>
      </c>
      <c r="F138" s="100">
        <v>0.66560417919524439</v>
      </c>
      <c r="G138" s="107">
        <v>20874.37139</v>
      </c>
      <c r="H138" s="107">
        <v>22445.268690000001</v>
      </c>
      <c r="I138" s="100">
        <v>7.5254831422255378E-2</v>
      </c>
    </row>
    <row r="139" spans="2:9" x14ac:dyDescent="0.25">
      <c r="C139" s="22" t="s">
        <v>140</v>
      </c>
      <c r="D139" s="107">
        <v>1867.4005400000003</v>
      </c>
      <c r="E139" s="107">
        <v>2404.6224099999999</v>
      </c>
      <c r="F139" s="100">
        <v>0.28768432829091906</v>
      </c>
      <c r="G139" s="107">
        <v>22174.569480000002</v>
      </c>
      <c r="H139" s="107">
        <v>23902.352439999999</v>
      </c>
      <c r="I139" s="100">
        <v>7.7917317022021246E-2</v>
      </c>
    </row>
    <row r="140" spans="2:9" x14ac:dyDescent="0.25">
      <c r="C140" s="22" t="s">
        <v>141</v>
      </c>
      <c r="D140" s="107">
        <v>1087.5453900000002</v>
      </c>
      <c r="E140" s="107">
        <v>1158.2342200000001</v>
      </c>
      <c r="F140" s="100">
        <v>6.4998510085174294E-2</v>
      </c>
      <c r="G140" s="107">
        <v>11522.042440000001</v>
      </c>
      <c r="H140" s="107">
        <v>10294.118469999999</v>
      </c>
      <c r="I140" s="100">
        <v>-0.10657172774656101</v>
      </c>
    </row>
    <row r="141" spans="2:9" x14ac:dyDescent="0.25">
      <c r="C141" s="22" t="s">
        <v>142</v>
      </c>
      <c r="D141" s="107">
        <v>150.75</v>
      </c>
      <c r="E141" s="107">
        <v>1.8</v>
      </c>
      <c r="F141" s="100">
        <v>-0.98805970149253719</v>
      </c>
      <c r="G141" s="107">
        <v>968.30790000000002</v>
      </c>
      <c r="H141" s="107">
        <v>217.26009999999999</v>
      </c>
      <c r="I141" s="100">
        <v>-0.77562911549105407</v>
      </c>
    </row>
    <row r="142" spans="2:9" x14ac:dyDescent="0.25">
      <c r="B142" s="33" t="s">
        <v>781</v>
      </c>
      <c r="C142" s="33" t="s">
        <v>782</v>
      </c>
      <c r="D142" s="106">
        <v>14813.418480000002</v>
      </c>
      <c r="E142" s="106">
        <v>15546.674209999999</v>
      </c>
      <c r="F142" s="92">
        <v>4.9499427224714239E-2</v>
      </c>
      <c r="G142" s="106">
        <v>171270.54562999998</v>
      </c>
      <c r="H142" s="106">
        <v>165645.87728000002</v>
      </c>
      <c r="I142" s="92">
        <v>-3.2840838623537025E-2</v>
      </c>
    </row>
    <row r="143" spans="2:9" x14ac:dyDescent="0.25">
      <c r="C143" s="22" t="s">
        <v>144</v>
      </c>
      <c r="D143" s="107">
        <v>2712.6088199999999</v>
      </c>
      <c r="E143" s="107">
        <v>3299.2983600000007</v>
      </c>
      <c r="F143" s="100">
        <v>0.21628239784312164</v>
      </c>
      <c r="G143" s="107">
        <v>35178.499849999978</v>
      </c>
      <c r="H143" s="107">
        <v>36902.337549999997</v>
      </c>
      <c r="I143" s="100">
        <v>4.9002592701519625E-2</v>
      </c>
    </row>
    <row r="144" spans="2:9" x14ac:dyDescent="0.25">
      <c r="C144" s="22" t="s">
        <v>145</v>
      </c>
      <c r="D144" s="107">
        <v>3028.9114599999989</v>
      </c>
      <c r="E144" s="107">
        <v>2817.5805200000004</v>
      </c>
      <c r="F144" s="100">
        <v>-6.9771250428032824E-2</v>
      </c>
      <c r="G144" s="107">
        <v>36632.417999999991</v>
      </c>
      <c r="H144" s="107">
        <v>32168.99210000001</v>
      </c>
      <c r="I144" s="100">
        <v>-0.12184360584660235</v>
      </c>
    </row>
    <row r="145" spans="2:9" x14ac:dyDescent="0.25">
      <c r="C145" s="22" t="s">
        <v>146</v>
      </c>
      <c r="D145" s="107">
        <v>2621.4356000000012</v>
      </c>
      <c r="E145" s="107">
        <v>2987.0575099999992</v>
      </c>
      <c r="F145" s="100">
        <v>0.13947392413530885</v>
      </c>
      <c r="G145" s="107">
        <v>29199.067339999987</v>
      </c>
      <c r="H145" s="107">
        <v>32746.791849999994</v>
      </c>
      <c r="I145" s="100">
        <v>0.12150129552733889</v>
      </c>
    </row>
    <row r="146" spans="2:9" x14ac:dyDescent="0.25">
      <c r="C146" s="22" t="s">
        <v>147</v>
      </c>
      <c r="D146" s="107">
        <v>2844.9654999999998</v>
      </c>
      <c r="E146" s="107">
        <v>1915.1309199999998</v>
      </c>
      <c r="F146" s="100">
        <v>-0.3268350987033059</v>
      </c>
      <c r="G146" s="107">
        <v>23325.164070000003</v>
      </c>
      <c r="H146" s="107">
        <v>17411.326539999998</v>
      </c>
      <c r="I146" s="100">
        <v>-0.2535389467037521</v>
      </c>
    </row>
    <row r="147" spans="2:9" x14ac:dyDescent="0.25">
      <c r="C147" s="22" t="s">
        <v>148</v>
      </c>
      <c r="D147" s="107">
        <v>1472.0092299999997</v>
      </c>
      <c r="E147" s="107">
        <v>2644.1688899999995</v>
      </c>
      <c r="F147" s="100">
        <v>0.79629912374938039</v>
      </c>
      <c r="G147" s="107">
        <v>21302.823040000003</v>
      </c>
      <c r="H147" s="107">
        <v>20388.04809</v>
      </c>
      <c r="I147" s="100">
        <v>-4.2941489411161285E-2</v>
      </c>
    </row>
    <row r="148" spans="2:9" x14ac:dyDescent="0.25">
      <c r="C148" s="22" t="s">
        <v>149</v>
      </c>
      <c r="D148" s="107">
        <v>1213.5526399999999</v>
      </c>
      <c r="E148" s="107">
        <v>764.43506000000002</v>
      </c>
      <c r="F148" s="100">
        <v>-0.37008495980858308</v>
      </c>
      <c r="G148" s="107">
        <v>14972.3269</v>
      </c>
      <c r="H148" s="107">
        <v>13768.180779999997</v>
      </c>
      <c r="I148" s="100">
        <v>-8.0424781534792905E-2</v>
      </c>
    </row>
    <row r="149" spans="2:9" x14ac:dyDescent="0.25">
      <c r="C149" s="22" t="s">
        <v>150</v>
      </c>
      <c r="D149" s="107">
        <v>361.28262999999998</v>
      </c>
      <c r="E149" s="107">
        <v>508.31460999999996</v>
      </c>
      <c r="F149" s="100">
        <v>0.40697218130857821</v>
      </c>
      <c r="G149" s="107">
        <v>5294.6846799999994</v>
      </c>
      <c r="H149" s="107">
        <v>5797.1644699999979</v>
      </c>
      <c r="I149" s="100">
        <v>9.4902684554200603E-2</v>
      </c>
    </row>
    <row r="150" spans="2:9" x14ac:dyDescent="0.25">
      <c r="C150" s="22" t="s">
        <v>151</v>
      </c>
      <c r="D150" s="107">
        <v>290.4889</v>
      </c>
      <c r="E150" s="107">
        <v>309.40514000000007</v>
      </c>
      <c r="F150" s="100">
        <v>6.5118632760150466E-2</v>
      </c>
      <c r="G150" s="107">
        <v>2667.6318700000015</v>
      </c>
      <c r="H150" s="107">
        <v>3521.8466600000002</v>
      </c>
      <c r="I150" s="100">
        <v>0.32021464415927753</v>
      </c>
    </row>
    <row r="151" spans="2:9" x14ac:dyDescent="0.25">
      <c r="C151" s="22" t="s">
        <v>152</v>
      </c>
      <c r="D151" s="107">
        <v>268.16369999999995</v>
      </c>
      <c r="E151" s="107">
        <v>301.28319999999997</v>
      </c>
      <c r="F151" s="100">
        <v>0.12350478457748018</v>
      </c>
      <c r="G151" s="107">
        <v>2697.9298800000015</v>
      </c>
      <c r="H151" s="107">
        <v>2941.1892399999992</v>
      </c>
      <c r="I151" s="100">
        <v>9.0165189912199503E-2</v>
      </c>
    </row>
    <row r="152" spans="2:9" x14ac:dyDescent="0.25">
      <c r="B152" s="33" t="s">
        <v>783</v>
      </c>
      <c r="C152" s="33" t="s">
        <v>784</v>
      </c>
      <c r="D152" s="106">
        <v>19512.894279999997</v>
      </c>
      <c r="E152" s="106">
        <v>22093.626379999998</v>
      </c>
      <c r="F152" s="92">
        <v>0.13225778108402694</v>
      </c>
      <c r="G152" s="106">
        <v>184174.50971999994</v>
      </c>
      <c r="H152" s="106">
        <v>212186.30253000004</v>
      </c>
      <c r="I152" s="92">
        <v>0.15209375527909025</v>
      </c>
    </row>
    <row r="153" spans="2:9" x14ac:dyDescent="0.25">
      <c r="C153" s="22" t="s">
        <v>154</v>
      </c>
      <c r="D153" s="107">
        <v>7521.2328799999996</v>
      </c>
      <c r="E153" s="107">
        <v>7227.2387600000011</v>
      </c>
      <c r="F153" s="100">
        <v>-3.9088554322226819E-2</v>
      </c>
      <c r="G153" s="107">
        <v>54793.870290000006</v>
      </c>
      <c r="H153" s="107">
        <v>69838.923549999992</v>
      </c>
      <c r="I153" s="100">
        <v>0.27457548043920049</v>
      </c>
    </row>
    <row r="154" spans="2:9" x14ac:dyDescent="0.25">
      <c r="C154" s="22" t="s">
        <v>156</v>
      </c>
      <c r="D154" s="107">
        <v>1834.1677</v>
      </c>
      <c r="E154" s="107">
        <v>1559.0754299999999</v>
      </c>
      <c r="F154" s="100">
        <v>-0.1499820708869751</v>
      </c>
      <c r="G154" s="107">
        <v>18410.030779999997</v>
      </c>
      <c r="H154" s="107">
        <v>16102.98522</v>
      </c>
      <c r="I154" s="100">
        <v>-0.12531459548162674</v>
      </c>
    </row>
    <row r="155" spans="2:9" x14ac:dyDescent="0.25">
      <c r="C155" s="22" t="s">
        <v>155</v>
      </c>
      <c r="D155" s="107">
        <v>1564.1963699999999</v>
      </c>
      <c r="E155" s="107">
        <v>1797.9537700000001</v>
      </c>
      <c r="F155" s="100">
        <v>0.14944248975593788</v>
      </c>
      <c r="G155" s="107">
        <v>15898.259839999997</v>
      </c>
      <c r="H155" s="107">
        <v>16392.788950000002</v>
      </c>
      <c r="I155" s="100">
        <v>3.1105864099401023E-2</v>
      </c>
    </row>
    <row r="156" spans="2:9" x14ac:dyDescent="0.25">
      <c r="C156" s="22" t="s">
        <v>157</v>
      </c>
      <c r="D156" s="107">
        <v>598.5416899999999</v>
      </c>
      <c r="E156" s="107">
        <v>383.50018</v>
      </c>
      <c r="F156" s="100">
        <v>-0.35927574234636844</v>
      </c>
      <c r="G156" s="107">
        <v>7194.71378</v>
      </c>
      <c r="H156" s="107">
        <v>4815.5241800000013</v>
      </c>
      <c r="I156" s="100">
        <v>-0.33068578858740905</v>
      </c>
    </row>
    <row r="157" spans="2:9" x14ac:dyDescent="0.25">
      <c r="C157" s="22" t="s">
        <v>159</v>
      </c>
      <c r="D157" s="107">
        <v>602.79940000000011</v>
      </c>
      <c r="E157" s="107">
        <v>882.60951999999963</v>
      </c>
      <c r="F157" s="100">
        <v>0.46418446999117696</v>
      </c>
      <c r="G157" s="107">
        <v>7313.7685399999991</v>
      </c>
      <c r="H157" s="107">
        <v>7264.0123700000004</v>
      </c>
      <c r="I157" s="100">
        <v>-6.8030823956043256E-3</v>
      </c>
    </row>
    <row r="158" spans="2:9" x14ac:dyDescent="0.25">
      <c r="C158" s="22" t="s">
        <v>161</v>
      </c>
      <c r="D158" s="107">
        <v>337.34419999999994</v>
      </c>
      <c r="E158" s="107">
        <v>1521.2591800000002</v>
      </c>
      <c r="F158" s="100">
        <v>3.509516333762372</v>
      </c>
      <c r="G158" s="107">
        <v>6207.1489299999985</v>
      </c>
      <c r="H158" s="107">
        <v>7953.0393700000004</v>
      </c>
      <c r="I158" s="100">
        <v>0.28127091192574338</v>
      </c>
    </row>
    <row r="159" spans="2:9" x14ac:dyDescent="0.25">
      <c r="C159" s="22" t="s">
        <v>158</v>
      </c>
      <c r="D159" s="107">
        <v>738.27470999999991</v>
      </c>
      <c r="E159" s="107">
        <v>842.66285000000005</v>
      </c>
      <c r="F159" s="100">
        <v>0.14139471200361198</v>
      </c>
      <c r="G159" s="107">
        <v>6963.2716400000008</v>
      </c>
      <c r="H159" s="107">
        <v>9458.052569999998</v>
      </c>
      <c r="I159" s="100">
        <v>0.35827712302201625</v>
      </c>
    </row>
    <row r="160" spans="2:9" x14ac:dyDescent="0.25">
      <c r="C160" s="22" t="s">
        <v>160</v>
      </c>
      <c r="D160" s="107">
        <v>644.35215000000005</v>
      </c>
      <c r="E160" s="107">
        <v>686.38779</v>
      </c>
      <c r="F160" s="100">
        <v>6.5237060200699165E-2</v>
      </c>
      <c r="G160" s="107">
        <v>6185.4564199999995</v>
      </c>
      <c r="H160" s="107">
        <v>6160.73002</v>
      </c>
      <c r="I160" s="100">
        <v>-3.9975061371460702E-3</v>
      </c>
    </row>
    <row r="161" spans="2:9" x14ac:dyDescent="0.25">
      <c r="C161" s="22" t="s">
        <v>162</v>
      </c>
      <c r="D161" s="107">
        <v>5671.9851799999979</v>
      </c>
      <c r="E161" s="107">
        <v>7192.9388999999974</v>
      </c>
      <c r="F161" s="100">
        <v>0.26815192066492671</v>
      </c>
      <c r="G161" s="107">
        <v>61207.98949999996</v>
      </c>
      <c r="H161" s="107">
        <v>74200.246299999999</v>
      </c>
      <c r="I161" s="100">
        <v>0.21226406725873667</v>
      </c>
    </row>
    <row r="162" spans="2:9" x14ac:dyDescent="0.25">
      <c r="B162" s="33" t="s">
        <v>785</v>
      </c>
      <c r="C162" s="33" t="s">
        <v>786</v>
      </c>
      <c r="D162" s="106">
        <v>24615.607170000007</v>
      </c>
      <c r="E162" s="106">
        <v>27786.68145</v>
      </c>
      <c r="F162" s="92">
        <v>0.12882372789344415</v>
      </c>
      <c r="G162" s="106">
        <v>302150.31874000002</v>
      </c>
      <c r="H162" s="106">
        <v>305923.02231999999</v>
      </c>
      <c r="I162" s="92">
        <v>1.2486181036421077E-2</v>
      </c>
    </row>
    <row r="163" spans="2:9" x14ac:dyDescent="0.25">
      <c r="C163" s="22" t="s">
        <v>164</v>
      </c>
      <c r="D163" s="107">
        <v>5914.0069800000001</v>
      </c>
      <c r="E163" s="107">
        <v>5255.0598600000012</v>
      </c>
      <c r="F163" s="100">
        <v>-0.11142143088914631</v>
      </c>
      <c r="G163" s="107">
        <v>68735.811559999987</v>
      </c>
      <c r="H163" s="107">
        <v>75294.986250000016</v>
      </c>
      <c r="I163" s="100">
        <v>9.5425871043574972E-2</v>
      </c>
    </row>
    <row r="164" spans="2:9" x14ac:dyDescent="0.25">
      <c r="C164" s="22" t="s">
        <v>165</v>
      </c>
      <c r="D164" s="107">
        <v>2957.0923299999995</v>
      </c>
      <c r="E164" s="107">
        <v>2941.9664599999996</v>
      </c>
      <c r="F164" s="100">
        <v>-5.1151159017073546E-3</v>
      </c>
      <c r="G164" s="107">
        <v>30169.276420000006</v>
      </c>
      <c r="H164" s="107">
        <v>31043.016639999994</v>
      </c>
      <c r="I164" s="100">
        <v>2.8961258726800734E-2</v>
      </c>
    </row>
    <row r="165" spans="2:9" x14ac:dyDescent="0.25">
      <c r="C165" s="22" t="s">
        <v>166</v>
      </c>
      <c r="D165" s="107">
        <v>1561.8185500000002</v>
      </c>
      <c r="E165" s="107">
        <v>1472.7745400000001</v>
      </c>
      <c r="F165" s="100">
        <v>-5.7013031379349453E-2</v>
      </c>
      <c r="G165" s="107">
        <v>23332.813439999998</v>
      </c>
      <c r="H165" s="107">
        <v>23501.165389999998</v>
      </c>
      <c r="I165" s="100">
        <v>7.215244335318366E-3</v>
      </c>
    </row>
    <row r="166" spans="2:9" x14ac:dyDescent="0.25">
      <c r="C166" s="22" t="s">
        <v>167</v>
      </c>
      <c r="D166" s="107">
        <v>332.46843999999999</v>
      </c>
      <c r="E166" s="107">
        <v>1299.4174599999997</v>
      </c>
      <c r="F166" s="100">
        <v>2.9083934102136122</v>
      </c>
      <c r="G166" s="107">
        <v>16707.170270000002</v>
      </c>
      <c r="H166" s="107">
        <v>15920.482590000001</v>
      </c>
      <c r="I166" s="100">
        <v>-4.7086829623841552E-2</v>
      </c>
    </row>
    <row r="167" spans="2:9" x14ac:dyDescent="0.25">
      <c r="C167" s="22" t="s">
        <v>168</v>
      </c>
      <c r="D167" s="107">
        <v>673.94528000000003</v>
      </c>
      <c r="E167" s="107">
        <v>1401.4348600000001</v>
      </c>
      <c r="F167" s="100">
        <v>1.0794490318264416</v>
      </c>
      <c r="G167" s="107">
        <v>6615.9473400000006</v>
      </c>
      <c r="H167" s="107">
        <v>6377.8712999999998</v>
      </c>
      <c r="I167" s="100">
        <v>-3.5985177596652519E-2</v>
      </c>
    </row>
    <row r="168" spans="2:9" x14ac:dyDescent="0.25">
      <c r="C168" s="22" t="s">
        <v>169</v>
      </c>
      <c r="D168" s="107">
        <v>320.93272000000002</v>
      </c>
      <c r="E168" s="107">
        <v>364.66251999999992</v>
      </c>
      <c r="F168" s="100">
        <v>0.13625846563728339</v>
      </c>
      <c r="G168" s="107">
        <v>5912.6413300000004</v>
      </c>
      <c r="H168" s="107">
        <v>5252.0669099999986</v>
      </c>
      <c r="I168" s="100">
        <v>-0.11172238989845874</v>
      </c>
    </row>
    <row r="169" spans="2:9" x14ac:dyDescent="0.25">
      <c r="C169" s="22" t="s">
        <v>170</v>
      </c>
      <c r="D169" s="107">
        <v>704.1473199999997</v>
      </c>
      <c r="E169" s="107">
        <v>723.68478999999991</v>
      </c>
      <c r="F169" s="100">
        <v>2.7746281843407741E-2</v>
      </c>
      <c r="G169" s="107">
        <v>4545.367650000001</v>
      </c>
      <c r="H169" s="107">
        <v>5691.4137299999993</v>
      </c>
      <c r="I169" s="100">
        <v>0.25213495766398519</v>
      </c>
    </row>
    <row r="170" spans="2:9" x14ac:dyDescent="0.25">
      <c r="C170" s="22" t="s">
        <v>171</v>
      </c>
      <c r="D170" s="107">
        <v>2248.6580600000002</v>
      </c>
      <c r="E170" s="107">
        <v>2330.8741600000012</v>
      </c>
      <c r="F170" s="100">
        <v>3.656229529179772E-2</v>
      </c>
      <c r="G170" s="107">
        <v>28441.748220000012</v>
      </c>
      <c r="H170" s="107">
        <v>26444.251300000018</v>
      </c>
      <c r="I170" s="100">
        <v>-7.0231158244884892E-2</v>
      </c>
    </row>
    <row r="171" spans="2:9" x14ac:dyDescent="0.25">
      <c r="C171" s="22" t="s">
        <v>181</v>
      </c>
      <c r="D171" s="107">
        <v>9902.5374900000043</v>
      </c>
      <c r="E171" s="107">
        <v>11996.8068</v>
      </c>
      <c r="F171" s="100">
        <v>0.21148814756973924</v>
      </c>
      <c r="G171" s="107">
        <v>117689.54250999998</v>
      </c>
      <c r="H171" s="107">
        <v>116397.76820999998</v>
      </c>
      <c r="I171" s="100">
        <v>-1.0976117949394217E-2</v>
      </c>
    </row>
    <row r="172" spans="2:9" x14ac:dyDescent="0.25">
      <c r="B172" s="33" t="s">
        <v>787</v>
      </c>
      <c r="C172" s="33" t="s">
        <v>788</v>
      </c>
      <c r="D172" s="106">
        <v>35734.890880000006</v>
      </c>
      <c r="E172" s="106">
        <v>35958.534369999994</v>
      </c>
      <c r="F172" s="92">
        <v>6.2584069656458846E-3</v>
      </c>
      <c r="G172" s="106">
        <v>319470.26756000001</v>
      </c>
      <c r="H172" s="106">
        <v>336513.67785999994</v>
      </c>
      <c r="I172" s="92">
        <v>5.3348971815660409E-2</v>
      </c>
    </row>
    <row r="173" spans="2:9" x14ac:dyDescent="0.25">
      <c r="C173" s="22" t="s">
        <v>173</v>
      </c>
      <c r="D173" s="107">
        <v>17210.746999999999</v>
      </c>
      <c r="E173" s="107">
        <v>19708.4997</v>
      </c>
      <c r="F173" s="100">
        <v>0.14512750085745849</v>
      </c>
      <c r="G173" s="107">
        <v>141308.22911000004</v>
      </c>
      <c r="H173" s="107">
        <v>149659.80489999999</v>
      </c>
      <c r="I173" s="100">
        <v>5.9101836054422138E-2</v>
      </c>
    </row>
    <row r="174" spans="2:9" x14ac:dyDescent="0.25">
      <c r="C174" s="22" t="s">
        <v>174</v>
      </c>
      <c r="D174" s="107">
        <v>3609.4490699999992</v>
      </c>
      <c r="E174" s="107">
        <v>4877.8319599999995</v>
      </c>
      <c r="F174" s="100">
        <v>0.35140622998179627</v>
      </c>
      <c r="G174" s="107">
        <v>54324.414069999992</v>
      </c>
      <c r="H174" s="107">
        <v>73869.383989999973</v>
      </c>
      <c r="I174" s="100">
        <v>0.35978243400499843</v>
      </c>
    </row>
    <row r="175" spans="2:9" x14ac:dyDescent="0.25">
      <c r="C175" s="22" t="s">
        <v>175</v>
      </c>
      <c r="D175" s="107">
        <v>4656.5477099999998</v>
      </c>
      <c r="E175" s="107">
        <v>5094.2222099999999</v>
      </c>
      <c r="F175" s="100">
        <v>9.399119847093762E-2</v>
      </c>
      <c r="G175" s="107">
        <v>40864.950959999995</v>
      </c>
      <c r="H175" s="107">
        <v>43724.65961000001</v>
      </c>
      <c r="I175" s="100">
        <v>6.9979495455633728E-2</v>
      </c>
    </row>
    <row r="176" spans="2:9" x14ac:dyDescent="0.25">
      <c r="C176" s="22" t="s">
        <v>176</v>
      </c>
      <c r="D176" s="107">
        <v>2380.7122600000002</v>
      </c>
      <c r="E176" s="107">
        <v>1935.69298</v>
      </c>
      <c r="F176" s="100">
        <v>-0.1869269493323818</v>
      </c>
      <c r="G176" s="107">
        <v>23070.218209999995</v>
      </c>
      <c r="H176" s="107">
        <v>21854.308569999997</v>
      </c>
      <c r="I176" s="100">
        <v>-5.2704730788933368E-2</v>
      </c>
    </row>
    <row r="177" spans="2:9" x14ac:dyDescent="0.25">
      <c r="C177" s="22" t="s">
        <v>177</v>
      </c>
      <c r="D177" s="107">
        <v>1896.25054</v>
      </c>
      <c r="E177" s="107">
        <v>630.57719999999995</v>
      </c>
      <c r="F177" s="100">
        <v>-0.66746103075598862</v>
      </c>
      <c r="G177" s="107">
        <v>18443.208729999998</v>
      </c>
      <c r="H177" s="107">
        <v>11528.906899999998</v>
      </c>
      <c r="I177" s="100">
        <v>-0.37489690276904442</v>
      </c>
    </row>
    <row r="178" spans="2:9" x14ac:dyDescent="0.25">
      <c r="C178" s="22" t="s">
        <v>178</v>
      </c>
      <c r="D178" s="107">
        <v>1939.81978</v>
      </c>
      <c r="E178" s="107">
        <v>500.77229000000005</v>
      </c>
      <c r="F178" s="100">
        <v>-0.74184597189745116</v>
      </c>
      <c r="G178" s="107">
        <v>11084.910320000001</v>
      </c>
      <c r="H178" s="107">
        <v>5677.1620699999994</v>
      </c>
      <c r="I178" s="100">
        <v>-0.48784772216361971</v>
      </c>
    </row>
    <row r="179" spans="2:9" x14ac:dyDescent="0.25">
      <c r="C179" s="22" t="s">
        <v>179</v>
      </c>
      <c r="D179" s="107">
        <v>928.86833000000001</v>
      </c>
      <c r="E179" s="107">
        <v>916.00343000000009</v>
      </c>
      <c r="F179" s="100">
        <v>-1.3850079267962468E-2</v>
      </c>
      <c r="G179" s="107">
        <v>8532.7355599999992</v>
      </c>
      <c r="H179" s="107">
        <v>9493.6172000000006</v>
      </c>
      <c r="I179" s="100">
        <v>0.11261120577841996</v>
      </c>
    </row>
    <row r="180" spans="2:9" x14ac:dyDescent="0.25">
      <c r="C180" s="22" t="s">
        <v>180</v>
      </c>
      <c r="D180" s="107">
        <v>1308.1208599999998</v>
      </c>
      <c r="E180" s="107">
        <v>740.34708999999987</v>
      </c>
      <c r="F180" s="100">
        <v>-0.43403770046140844</v>
      </c>
      <c r="G180" s="107">
        <v>7092.1318899999997</v>
      </c>
      <c r="H180" s="107">
        <v>4882.0119100000002</v>
      </c>
      <c r="I180" s="100">
        <v>-0.31162984759438811</v>
      </c>
    </row>
    <row r="181" spans="2:9" x14ac:dyDescent="0.25">
      <c r="C181" s="22" t="s">
        <v>181</v>
      </c>
      <c r="D181" s="107">
        <v>1804.3753299999996</v>
      </c>
      <c r="E181" s="107">
        <v>1554.5875100000001</v>
      </c>
      <c r="F181" s="100">
        <v>-0.13843451295690215</v>
      </c>
      <c r="G181" s="107">
        <v>14749.468709999992</v>
      </c>
      <c r="H181" s="107">
        <v>15823.822709999991</v>
      </c>
      <c r="I181" s="100">
        <v>7.2840183000733999E-2</v>
      </c>
    </row>
    <row r="182" spans="2:9" x14ac:dyDescent="0.25">
      <c r="B182" s="33" t="s">
        <v>789</v>
      </c>
      <c r="C182" s="33" t="s">
        <v>790</v>
      </c>
      <c r="D182" s="106">
        <v>84756.916089999999</v>
      </c>
      <c r="E182" s="106">
        <v>66506.208069999979</v>
      </c>
      <c r="F182" s="92">
        <v>-0.21533001508243077</v>
      </c>
      <c r="G182" s="106">
        <v>883908.0173399999</v>
      </c>
      <c r="H182" s="106">
        <v>686660.78671999997</v>
      </c>
      <c r="I182" s="92">
        <v>-0.22315357113015952</v>
      </c>
    </row>
    <row r="183" spans="2:9" x14ac:dyDescent="0.25">
      <c r="C183" s="22" t="s">
        <v>183</v>
      </c>
      <c r="D183" s="107">
        <v>30735.123490000002</v>
      </c>
      <c r="E183" s="107">
        <v>15962.387580000001</v>
      </c>
      <c r="F183" s="100">
        <v>-0.48064670749757904</v>
      </c>
      <c r="G183" s="107">
        <v>280896.91224000009</v>
      </c>
      <c r="H183" s="107">
        <v>164887.62511000005</v>
      </c>
      <c r="I183" s="100">
        <v>-0.41299595002625367</v>
      </c>
    </row>
    <row r="184" spans="2:9" x14ac:dyDescent="0.25">
      <c r="C184" s="22" t="s">
        <v>184</v>
      </c>
      <c r="D184" s="107">
        <v>26407.849839999995</v>
      </c>
      <c r="E184" s="107">
        <v>16765.357110000001</v>
      </c>
      <c r="F184" s="100">
        <v>-0.36513736591286206</v>
      </c>
      <c r="G184" s="107">
        <v>179972.77596999996</v>
      </c>
      <c r="H184" s="107">
        <v>244805.92296999996</v>
      </c>
      <c r="I184" s="100">
        <v>0.36023863415212959</v>
      </c>
    </row>
    <row r="185" spans="2:9" x14ac:dyDescent="0.25">
      <c r="C185" s="22" t="s">
        <v>185</v>
      </c>
      <c r="D185" s="107">
        <v>9356.0725700000021</v>
      </c>
      <c r="E185" s="107">
        <v>10895.385409999999</v>
      </c>
      <c r="F185" s="100">
        <v>0.16452553445724252</v>
      </c>
      <c r="G185" s="107">
        <v>112966.39830000002</v>
      </c>
      <c r="H185" s="107">
        <v>108440.2006</v>
      </c>
      <c r="I185" s="100">
        <v>-4.0066761161845578E-2</v>
      </c>
    </row>
    <row r="186" spans="2:9" x14ac:dyDescent="0.25">
      <c r="C186" s="22" t="s">
        <v>188</v>
      </c>
      <c r="D186" s="107">
        <v>4019.1027699999995</v>
      </c>
      <c r="E186" s="107">
        <v>3914.2347999999997</v>
      </c>
      <c r="F186" s="100">
        <v>-2.6092383300763369E-2</v>
      </c>
      <c r="G186" s="107">
        <v>90334.01973</v>
      </c>
      <c r="H186" s="107">
        <v>36193.26453</v>
      </c>
      <c r="I186" s="100">
        <v>-0.59933959943132931</v>
      </c>
    </row>
    <row r="187" spans="2:9" x14ac:dyDescent="0.25">
      <c r="C187" s="22" t="s">
        <v>187</v>
      </c>
      <c r="D187" s="107">
        <v>6524.29673</v>
      </c>
      <c r="E187" s="107">
        <v>2739.2658200000001</v>
      </c>
      <c r="F187" s="100">
        <v>-0.58014389391513776</v>
      </c>
      <c r="G187" s="107">
        <v>85225.916069999992</v>
      </c>
      <c r="H187" s="107">
        <v>35305.973770000004</v>
      </c>
      <c r="I187" s="100">
        <v>-0.58573664680821302</v>
      </c>
    </row>
    <row r="188" spans="2:9" x14ac:dyDescent="0.25">
      <c r="C188" s="22" t="s">
        <v>186</v>
      </c>
      <c r="D188" s="107">
        <v>4439.1179900000006</v>
      </c>
      <c r="E188" s="107">
        <v>12930.835590000001</v>
      </c>
      <c r="F188" s="100">
        <v>1.9129290140810153</v>
      </c>
      <c r="G188" s="107">
        <v>66144.873019999999</v>
      </c>
      <c r="H188" s="107">
        <v>69486.929119999986</v>
      </c>
      <c r="I188" s="100">
        <v>5.0526306082550966E-2</v>
      </c>
    </row>
    <row r="189" spans="2:9" x14ac:dyDescent="0.25">
      <c r="C189" s="22" t="s">
        <v>189</v>
      </c>
      <c r="D189" s="107">
        <v>684.31236999999999</v>
      </c>
      <c r="E189" s="107">
        <v>1575.73957</v>
      </c>
      <c r="F189" s="100">
        <v>1.3026612393401569</v>
      </c>
      <c r="G189" s="107">
        <v>21798.918879999997</v>
      </c>
      <c r="H189" s="107">
        <v>8125.4370199999994</v>
      </c>
      <c r="I189" s="100">
        <v>-0.62725504577867397</v>
      </c>
    </row>
    <row r="190" spans="2:9" x14ac:dyDescent="0.25">
      <c r="C190" s="22" t="s">
        <v>190</v>
      </c>
      <c r="D190" s="107">
        <v>0</v>
      </c>
      <c r="E190" s="107">
        <v>0</v>
      </c>
      <c r="F190" s="49" t="s">
        <v>59</v>
      </c>
      <c r="G190" s="107">
        <v>7051.9426700000004</v>
      </c>
      <c r="H190" s="107">
        <v>59.428080000000001</v>
      </c>
      <c r="I190" s="100">
        <v>-0.99157280727014196</v>
      </c>
    </row>
    <row r="191" spans="2:9" x14ac:dyDescent="0.25">
      <c r="C191" s="22" t="s">
        <v>191</v>
      </c>
      <c r="D191" s="107">
        <v>2591.0403300000003</v>
      </c>
      <c r="E191" s="107">
        <v>1723.0021899999999</v>
      </c>
      <c r="F191" s="100">
        <v>-0.33501529480245501</v>
      </c>
      <c r="G191" s="107">
        <v>39516.260459999998</v>
      </c>
      <c r="H191" s="107">
        <v>19356.005519999995</v>
      </c>
      <c r="I191" s="100">
        <v>-0.51017618330578252</v>
      </c>
    </row>
    <row r="192" spans="2:9" x14ac:dyDescent="0.25">
      <c r="B192" s="33" t="s">
        <v>791</v>
      </c>
      <c r="C192" s="33" t="s">
        <v>792</v>
      </c>
      <c r="D192" s="106">
        <v>2910.2500800000003</v>
      </c>
      <c r="E192" s="106">
        <v>3613.7239299999997</v>
      </c>
      <c r="F192" s="92">
        <v>0.24172281785488323</v>
      </c>
      <c r="G192" s="106">
        <v>37267.631609999997</v>
      </c>
      <c r="H192" s="106">
        <v>33021.005990000005</v>
      </c>
      <c r="I192" s="92">
        <v>-0.11394943645574991</v>
      </c>
    </row>
    <row r="193" spans="2:9" x14ac:dyDescent="0.25">
      <c r="C193" s="22" t="s">
        <v>193</v>
      </c>
      <c r="D193" s="107">
        <v>1095.7831099999999</v>
      </c>
      <c r="E193" s="107">
        <v>2793.1851299999998</v>
      </c>
      <c r="F193" s="100">
        <v>1.5490310121680926</v>
      </c>
      <c r="G193" s="107">
        <v>27663.148559999998</v>
      </c>
      <c r="H193" s="107">
        <v>26344.45378</v>
      </c>
      <c r="I193" s="100">
        <v>-4.7669728452631281E-2</v>
      </c>
    </row>
    <row r="194" spans="2:9" x14ac:dyDescent="0.25">
      <c r="C194" s="22" t="s">
        <v>194</v>
      </c>
      <c r="D194" s="107">
        <v>340.04980999999998</v>
      </c>
      <c r="E194" s="107">
        <v>266.40125</v>
      </c>
      <c r="F194" s="100">
        <v>-0.2165816825482125</v>
      </c>
      <c r="G194" s="107">
        <v>4059.8493800000001</v>
      </c>
      <c r="H194" s="107">
        <v>3302.8321800000003</v>
      </c>
      <c r="I194" s="100">
        <v>-0.18646435597568886</v>
      </c>
    </row>
    <row r="195" spans="2:9" x14ac:dyDescent="0.25">
      <c r="C195" s="22" t="s">
        <v>195</v>
      </c>
      <c r="D195" s="107">
        <v>106.18561</v>
      </c>
      <c r="E195" s="107">
        <v>407.64004999999997</v>
      </c>
      <c r="F195" s="100">
        <v>2.838938722487915</v>
      </c>
      <c r="G195" s="107">
        <v>2802.1828699999996</v>
      </c>
      <c r="H195" s="107">
        <v>2024.4569399999998</v>
      </c>
      <c r="I195" s="100">
        <v>-0.27754288926903614</v>
      </c>
    </row>
    <row r="196" spans="2:9" x14ac:dyDescent="0.25">
      <c r="C196" s="22" t="s">
        <v>196</v>
      </c>
      <c r="D196" s="107">
        <v>1368.23155</v>
      </c>
      <c r="E196" s="107">
        <v>146.4975</v>
      </c>
      <c r="F196" s="100">
        <v>-0.89292930717757535</v>
      </c>
      <c r="G196" s="107">
        <v>2742.4508000000005</v>
      </c>
      <c r="H196" s="107">
        <v>1349.2630900000004</v>
      </c>
      <c r="I196" s="100">
        <v>-0.50800827858060382</v>
      </c>
    </row>
    <row r="197" spans="2:9" x14ac:dyDescent="0.25">
      <c r="B197" s="33" t="s">
        <v>793</v>
      </c>
      <c r="C197" s="33" t="s">
        <v>794</v>
      </c>
      <c r="D197" s="106">
        <v>32062.657519999997</v>
      </c>
      <c r="E197" s="106">
        <v>31344.458069999997</v>
      </c>
      <c r="F197" s="92">
        <v>-2.2399872797568408E-2</v>
      </c>
      <c r="G197" s="106">
        <v>296763.73396000004</v>
      </c>
      <c r="H197" s="106">
        <v>268855.32266999997</v>
      </c>
      <c r="I197" s="92">
        <v>-9.4042526415177713E-2</v>
      </c>
    </row>
    <row r="198" spans="2:9" x14ac:dyDescent="0.25">
      <c r="C198" s="22" t="s">
        <v>199</v>
      </c>
      <c r="D198" s="107">
        <v>4093.81655</v>
      </c>
      <c r="E198" s="107">
        <v>5803.5393199999999</v>
      </c>
      <c r="F198" s="100">
        <v>0.41763541407345178</v>
      </c>
      <c r="G198" s="107">
        <v>68018.96878000001</v>
      </c>
      <c r="H198" s="107">
        <v>55663.67222</v>
      </c>
      <c r="I198" s="100">
        <v>-0.18164486733049245</v>
      </c>
    </row>
    <row r="199" spans="2:9" x14ac:dyDescent="0.25">
      <c r="C199" s="22" t="s">
        <v>198</v>
      </c>
      <c r="D199" s="107">
        <v>4195.8669099999997</v>
      </c>
      <c r="E199" s="107">
        <v>7121.5180099999989</v>
      </c>
      <c r="F199" s="100">
        <v>0.69726975682362602</v>
      </c>
      <c r="G199" s="107">
        <v>51019.162379999987</v>
      </c>
      <c r="H199" s="107">
        <v>62090.577499999999</v>
      </c>
      <c r="I199" s="100">
        <v>0.21700503504032664</v>
      </c>
    </row>
    <row r="200" spans="2:9" x14ac:dyDescent="0.25">
      <c r="C200" s="22" t="s">
        <v>205</v>
      </c>
      <c r="D200" s="107">
        <v>7766.2014399999998</v>
      </c>
      <c r="E200" s="107">
        <v>4857.5579100000004</v>
      </c>
      <c r="F200" s="100">
        <v>-0.37452589306001821</v>
      </c>
      <c r="G200" s="107">
        <v>43614.212769999998</v>
      </c>
      <c r="H200" s="107">
        <v>22845.688480000001</v>
      </c>
      <c r="I200" s="100">
        <v>-0.47618707230881424</v>
      </c>
    </row>
    <row r="201" spans="2:9" x14ac:dyDescent="0.25">
      <c r="C201" s="22" t="s">
        <v>200</v>
      </c>
      <c r="D201" s="107">
        <v>6416.0010100000009</v>
      </c>
      <c r="E201" s="107">
        <v>6318.6584599999996</v>
      </c>
      <c r="F201" s="100">
        <v>-1.5171841439594972E-2</v>
      </c>
      <c r="G201" s="107">
        <v>48488.185809999995</v>
      </c>
      <c r="H201" s="107">
        <v>43711.85446000001</v>
      </c>
      <c r="I201" s="100">
        <v>-9.8505053761259426E-2</v>
      </c>
    </row>
    <row r="202" spans="2:9" x14ac:dyDescent="0.25">
      <c r="C202" s="22" t="s">
        <v>202</v>
      </c>
      <c r="D202" s="107">
        <v>571.63695999999993</v>
      </c>
      <c r="E202" s="107">
        <v>526.97181</v>
      </c>
      <c r="F202" s="100">
        <v>-7.8135518039281315E-2</v>
      </c>
      <c r="G202" s="107">
        <v>6810.9325200000003</v>
      </c>
      <c r="H202" s="107">
        <v>7147.9467800000002</v>
      </c>
      <c r="I202" s="100">
        <v>4.9481368228267208E-2</v>
      </c>
    </row>
    <row r="203" spans="2:9" x14ac:dyDescent="0.25">
      <c r="C203" s="22" t="s">
        <v>201</v>
      </c>
      <c r="D203" s="107">
        <v>2469.29763</v>
      </c>
      <c r="E203" s="107">
        <v>1411.2206999999999</v>
      </c>
      <c r="F203" s="100">
        <v>-0.42849307314971186</v>
      </c>
      <c r="G203" s="107">
        <v>13734.197299999998</v>
      </c>
      <c r="H203" s="107">
        <v>21330.193910000002</v>
      </c>
      <c r="I203" s="100">
        <v>0.55307175542031894</v>
      </c>
    </row>
    <row r="204" spans="2:9" x14ac:dyDescent="0.25">
      <c r="C204" s="22" t="s">
        <v>204</v>
      </c>
      <c r="D204" s="107">
        <v>173.74274000000003</v>
      </c>
      <c r="E204" s="107">
        <v>474.40382</v>
      </c>
      <c r="F204" s="100">
        <v>1.7304957893492408</v>
      </c>
      <c r="G204" s="107">
        <v>4601.6443899999986</v>
      </c>
      <c r="H204" s="107">
        <v>4984.1559699999998</v>
      </c>
      <c r="I204" s="100">
        <v>8.3124976113158833E-2</v>
      </c>
    </row>
    <row r="205" spans="2:9" x14ac:dyDescent="0.25">
      <c r="C205" s="22" t="s">
        <v>203</v>
      </c>
      <c r="D205" s="107">
        <v>391.58907999999997</v>
      </c>
      <c r="E205" s="107">
        <v>405.41377</v>
      </c>
      <c r="F205" s="100">
        <v>3.5304074362850039E-2</v>
      </c>
      <c r="G205" s="107">
        <v>4435.1051299999999</v>
      </c>
      <c r="H205" s="107">
        <v>4995.8204099999984</v>
      </c>
      <c r="I205" s="100">
        <v>0.12642660400701675</v>
      </c>
    </row>
    <row r="206" spans="2:9" x14ac:dyDescent="0.25">
      <c r="C206" s="22" t="s">
        <v>206</v>
      </c>
      <c r="D206" s="107">
        <v>5984.5051999999987</v>
      </c>
      <c r="E206" s="107">
        <v>4425.1742700000004</v>
      </c>
      <c r="F206" s="100">
        <v>-0.26056137941028085</v>
      </c>
      <c r="G206" s="107">
        <v>56041.324880000007</v>
      </c>
      <c r="H206" s="107">
        <v>46085.412939999995</v>
      </c>
      <c r="I206" s="100">
        <v>-0.17765304373724883</v>
      </c>
    </row>
    <row r="207" spans="2:9" x14ac:dyDescent="0.25">
      <c r="B207" s="33" t="s">
        <v>795</v>
      </c>
      <c r="C207" s="33" t="s">
        <v>796</v>
      </c>
      <c r="D207" s="106">
        <v>26188.299709999992</v>
      </c>
      <c r="E207" s="106">
        <v>38452.75546</v>
      </c>
      <c r="F207" s="92">
        <v>0.46831813771082015</v>
      </c>
      <c r="G207" s="106">
        <v>279068.36112000002</v>
      </c>
      <c r="H207" s="106">
        <v>298358.65416999999</v>
      </c>
      <c r="I207" s="92">
        <v>6.9123898433277098E-2</v>
      </c>
    </row>
    <row r="208" spans="2:9" x14ac:dyDescent="0.25">
      <c r="C208" s="22" t="s">
        <v>209</v>
      </c>
      <c r="D208" s="107">
        <v>2840.0349100000003</v>
      </c>
      <c r="E208" s="107">
        <v>10743.822</v>
      </c>
      <c r="F208" s="100">
        <v>2.7829894140280125</v>
      </c>
      <c r="G208" s="107">
        <v>115677.79413000001</v>
      </c>
      <c r="H208" s="107">
        <v>111181.33106</v>
      </c>
      <c r="I208" s="100">
        <v>-3.8870581029119874E-2</v>
      </c>
    </row>
    <row r="209" spans="2:9" x14ac:dyDescent="0.25">
      <c r="C209" s="22" t="s">
        <v>208</v>
      </c>
      <c r="D209" s="107">
        <v>20497.244079999993</v>
      </c>
      <c r="E209" s="107">
        <v>25882.215029999996</v>
      </c>
      <c r="F209" s="100">
        <v>0.26271682812492542</v>
      </c>
      <c r="G209" s="107">
        <v>126842.15199</v>
      </c>
      <c r="H209" s="107">
        <v>157346.75162</v>
      </c>
      <c r="I209" s="100">
        <v>0.24049260558434016</v>
      </c>
    </row>
    <row r="210" spans="2:9" x14ac:dyDescent="0.25">
      <c r="C210" s="22" t="s">
        <v>210</v>
      </c>
      <c r="D210" s="107">
        <v>2092.3109899999999</v>
      </c>
      <c r="E210" s="107">
        <v>8.7540000000000007E-2</v>
      </c>
      <c r="F210" s="100">
        <v>-0.99995816109535418</v>
      </c>
      <c r="G210" s="107">
        <v>20454.858960000001</v>
      </c>
      <c r="H210" s="107">
        <v>13168.849249999997</v>
      </c>
      <c r="I210" s="100">
        <v>-0.35619945971018335</v>
      </c>
    </row>
    <row r="211" spans="2:9" x14ac:dyDescent="0.25">
      <c r="C211" s="22" t="s">
        <v>211</v>
      </c>
      <c r="D211" s="107">
        <v>758.70972999999969</v>
      </c>
      <c r="E211" s="107">
        <v>1826.6308899999999</v>
      </c>
      <c r="F211" s="100">
        <v>1.4075490504122055</v>
      </c>
      <c r="G211" s="107">
        <v>16093.556039999996</v>
      </c>
      <c r="H211" s="107">
        <v>16661.722239999996</v>
      </c>
      <c r="I211" s="100">
        <v>3.5303956352955281E-2</v>
      </c>
    </row>
    <row r="212" spans="2:9" x14ac:dyDescent="0.25">
      <c r="B212" s="33" t="s">
        <v>797</v>
      </c>
      <c r="C212" s="33" t="s">
        <v>798</v>
      </c>
      <c r="D212" s="106">
        <v>613458.06587000005</v>
      </c>
      <c r="E212" s="106">
        <v>581055.65309999988</v>
      </c>
      <c r="F212" s="92">
        <v>-5.2819279055443494E-2</v>
      </c>
      <c r="G212" s="106">
        <v>7981145.5977600003</v>
      </c>
      <c r="H212" s="106">
        <v>6629556.7899999991</v>
      </c>
      <c r="I212" s="92">
        <v>-0.16934771972326129</v>
      </c>
    </row>
    <row r="213" spans="2:9" x14ac:dyDescent="0.25">
      <c r="C213" s="22" t="s">
        <v>213</v>
      </c>
      <c r="D213" s="107">
        <v>251733.63829</v>
      </c>
      <c r="E213" s="107">
        <v>168361.12503</v>
      </c>
      <c r="F213" s="100">
        <v>-0.33119337497499612</v>
      </c>
      <c r="G213" s="107">
        <v>2783441.3022699999</v>
      </c>
      <c r="H213" s="107">
        <v>2091499.0932300002</v>
      </c>
      <c r="I213" s="100">
        <v>-0.24859234806773006</v>
      </c>
    </row>
    <row r="214" spans="2:9" x14ac:dyDescent="0.25">
      <c r="C214" s="22" t="s">
        <v>214</v>
      </c>
      <c r="D214" s="107">
        <v>155611.44225999998</v>
      </c>
      <c r="E214" s="107">
        <v>137505.85840999999</v>
      </c>
      <c r="F214" s="100">
        <v>-0.11635123733220515</v>
      </c>
      <c r="G214" s="107">
        <v>2381691.4765999997</v>
      </c>
      <c r="H214" s="107">
        <v>1926665.6269799999</v>
      </c>
      <c r="I214" s="100">
        <v>-0.1910515505852064</v>
      </c>
    </row>
    <row r="215" spans="2:9" x14ac:dyDescent="0.25">
      <c r="C215" s="22" t="s">
        <v>215</v>
      </c>
      <c r="D215" s="107">
        <v>49275.995590000006</v>
      </c>
      <c r="E215" s="107">
        <v>47866.557770000007</v>
      </c>
      <c r="F215" s="100">
        <v>-2.8602929339615987E-2</v>
      </c>
      <c r="G215" s="107">
        <v>799266.90688000002</v>
      </c>
      <c r="H215" s="107">
        <v>727338.54707000009</v>
      </c>
      <c r="I215" s="100">
        <v>-8.999291624718686E-2</v>
      </c>
    </row>
    <row r="216" spans="2:9" x14ac:dyDescent="0.25">
      <c r="C216" s="22" t="s">
        <v>216</v>
      </c>
      <c r="D216" s="107">
        <v>52940.926629999994</v>
      </c>
      <c r="E216" s="107">
        <v>92384.79204</v>
      </c>
      <c r="F216" s="100">
        <v>0.74505430714634258</v>
      </c>
      <c r="G216" s="107">
        <v>666121.44434000005</v>
      </c>
      <c r="H216" s="107">
        <v>702521.78650000005</v>
      </c>
      <c r="I216" s="100">
        <v>5.4645203917831876E-2</v>
      </c>
    </row>
    <row r="217" spans="2:9" x14ac:dyDescent="0.25">
      <c r="C217" s="22" t="s">
        <v>217</v>
      </c>
      <c r="D217" s="107">
        <v>22738.254240000002</v>
      </c>
      <c r="E217" s="107">
        <v>29054.705730000001</v>
      </c>
      <c r="F217" s="100">
        <v>0.2777896413387978</v>
      </c>
      <c r="G217" s="107">
        <v>334076.62725999998</v>
      </c>
      <c r="H217" s="107">
        <v>327828.47950999998</v>
      </c>
      <c r="I217" s="100">
        <v>-1.8702738354507191E-2</v>
      </c>
    </row>
    <row r="218" spans="2:9" x14ac:dyDescent="0.25">
      <c r="C218" s="22" t="s">
        <v>218</v>
      </c>
      <c r="D218" s="107">
        <v>32631.381239999999</v>
      </c>
      <c r="E218" s="107">
        <v>44846.687619999997</v>
      </c>
      <c r="F218" s="100">
        <v>0.37434230228128701</v>
      </c>
      <c r="G218" s="107">
        <v>366379.59862</v>
      </c>
      <c r="H218" s="107">
        <v>282322.49775000004</v>
      </c>
      <c r="I218" s="100">
        <v>-0.22942625950409959</v>
      </c>
    </row>
    <row r="219" spans="2:9" x14ac:dyDescent="0.25">
      <c r="C219" s="22" t="s">
        <v>219</v>
      </c>
      <c r="D219" s="107">
        <v>13848.993279999999</v>
      </c>
      <c r="E219" s="107">
        <v>26869.256799999996</v>
      </c>
      <c r="F219" s="100">
        <v>0.94015956660208577</v>
      </c>
      <c r="G219" s="107">
        <v>216081.46041000003</v>
      </c>
      <c r="H219" s="107">
        <v>223600.98443999997</v>
      </c>
      <c r="I219" s="100">
        <v>3.4799487266201141E-2</v>
      </c>
    </row>
    <row r="220" spans="2:9" x14ac:dyDescent="0.25">
      <c r="C220" s="22" t="s">
        <v>220</v>
      </c>
      <c r="D220" s="107">
        <v>10291.136520000004</v>
      </c>
      <c r="E220" s="107">
        <v>11009.266049999998</v>
      </c>
      <c r="F220" s="100">
        <v>6.9781362690541249E-2</v>
      </c>
      <c r="G220" s="107">
        <v>111056.65477000001</v>
      </c>
      <c r="H220" s="107">
        <v>105659.75454000007</v>
      </c>
      <c r="I220" s="100">
        <v>-4.8595919273608609E-2</v>
      </c>
    </row>
    <row r="221" spans="2:9" x14ac:dyDescent="0.25">
      <c r="C221" s="22" t="s">
        <v>221</v>
      </c>
      <c r="D221" s="107">
        <v>24386.29782</v>
      </c>
      <c r="E221" s="107">
        <v>23157.403650000004</v>
      </c>
      <c r="F221" s="100">
        <v>-5.0392813992132079E-2</v>
      </c>
      <c r="G221" s="107">
        <v>323030.12660999998</v>
      </c>
      <c r="H221" s="107">
        <v>242120.01997999987</v>
      </c>
      <c r="I221" s="100">
        <v>-0.25047232429712146</v>
      </c>
    </row>
    <row r="222" spans="2:9" x14ac:dyDescent="0.25">
      <c r="B222" s="33" t="s">
        <v>799</v>
      </c>
      <c r="C222" s="33" t="s">
        <v>800</v>
      </c>
      <c r="D222" s="106">
        <v>56753.848849999995</v>
      </c>
      <c r="E222" s="106">
        <v>44985.379029999989</v>
      </c>
      <c r="F222" s="92">
        <v>-0.20735985415022662</v>
      </c>
      <c r="G222" s="106">
        <v>764055.23060000013</v>
      </c>
      <c r="H222" s="106">
        <v>576370.45925999968</v>
      </c>
      <c r="I222" s="92">
        <v>-0.24564293760886194</v>
      </c>
    </row>
    <row r="223" spans="2:9" x14ac:dyDescent="0.25">
      <c r="C223" s="22" t="s">
        <v>224</v>
      </c>
      <c r="D223" s="107">
        <v>10327.964679999999</v>
      </c>
      <c r="E223" s="107">
        <v>5027.72487</v>
      </c>
      <c r="F223" s="100">
        <v>-0.51319306119083274</v>
      </c>
      <c r="G223" s="107">
        <v>167782.05610999998</v>
      </c>
      <c r="H223" s="107">
        <v>88934.09865</v>
      </c>
      <c r="I223" s="100">
        <v>-0.46994272980125051</v>
      </c>
    </row>
    <row r="224" spans="2:9" x14ac:dyDescent="0.25">
      <c r="C224" s="22" t="s">
        <v>223</v>
      </c>
      <c r="D224" s="107">
        <v>12233.32202</v>
      </c>
      <c r="E224" s="107">
        <v>6172.3359900000005</v>
      </c>
      <c r="F224" s="100">
        <v>-0.49544890750779069</v>
      </c>
      <c r="G224" s="107">
        <v>154285.57754</v>
      </c>
      <c r="H224" s="107">
        <v>76784.497879999981</v>
      </c>
      <c r="I224" s="100">
        <v>-0.5023222578267702</v>
      </c>
    </row>
    <row r="225" spans="2:9" x14ac:dyDescent="0.25">
      <c r="C225" s="22" t="s">
        <v>225</v>
      </c>
      <c r="D225" s="107">
        <v>1373.34755</v>
      </c>
      <c r="E225" s="107">
        <v>5945.2076399999996</v>
      </c>
      <c r="F225" s="100">
        <v>3.3289898758693677</v>
      </c>
      <c r="G225" s="107">
        <v>70858.829740000001</v>
      </c>
      <c r="H225" s="107">
        <v>76248.207909999997</v>
      </c>
      <c r="I225" s="100">
        <v>7.6057961862693271E-2</v>
      </c>
    </row>
    <row r="226" spans="2:9" x14ac:dyDescent="0.25">
      <c r="C226" s="22" t="s">
        <v>226</v>
      </c>
      <c r="D226" s="107">
        <v>7235.4052099999999</v>
      </c>
      <c r="E226" s="107">
        <v>6004.1361300000008</v>
      </c>
      <c r="F226" s="100">
        <v>-0.17017278842908082</v>
      </c>
      <c r="G226" s="107">
        <v>62122.999229999994</v>
      </c>
      <c r="H226" s="107">
        <v>63516.747730000003</v>
      </c>
      <c r="I226" s="100">
        <v>2.243530604245118E-2</v>
      </c>
    </row>
    <row r="227" spans="2:9" x14ac:dyDescent="0.25">
      <c r="C227" s="22" t="s">
        <v>228</v>
      </c>
      <c r="D227" s="107">
        <v>3745.47489</v>
      </c>
      <c r="E227" s="107">
        <v>455.73</v>
      </c>
      <c r="F227" s="100">
        <v>-0.87832517547594613</v>
      </c>
      <c r="G227" s="107">
        <v>40781.108790000006</v>
      </c>
      <c r="H227" s="107">
        <v>24223.697259999997</v>
      </c>
      <c r="I227" s="100">
        <v>-0.40600689930382849</v>
      </c>
    </row>
    <row r="228" spans="2:9" x14ac:dyDescent="0.25">
      <c r="C228" s="22" t="s">
        <v>230</v>
      </c>
      <c r="D228" s="107">
        <v>1942.0239699999997</v>
      </c>
      <c r="E228" s="107">
        <v>1542.8664100000001</v>
      </c>
      <c r="F228" s="100">
        <v>-0.20553688634440476</v>
      </c>
      <c r="G228" s="107">
        <v>25306.677190000002</v>
      </c>
      <c r="H228" s="107">
        <v>17511.716080000002</v>
      </c>
      <c r="I228" s="100">
        <v>-0.30801993685208895</v>
      </c>
    </row>
    <row r="229" spans="2:9" x14ac:dyDescent="0.25">
      <c r="C229" s="22" t="s">
        <v>229</v>
      </c>
      <c r="D229" s="107">
        <v>1441.24073</v>
      </c>
      <c r="E229" s="107">
        <v>389.25112999999999</v>
      </c>
      <c r="F229" s="100">
        <v>-0.72991942158059875</v>
      </c>
      <c r="G229" s="107">
        <v>16443.618720000002</v>
      </c>
      <c r="H229" s="107">
        <v>7372.5028700000003</v>
      </c>
      <c r="I229" s="100">
        <v>-0.55164960976424293</v>
      </c>
    </row>
    <row r="230" spans="2:9" x14ac:dyDescent="0.25">
      <c r="C230" s="22" t="s">
        <v>227</v>
      </c>
      <c r="D230" s="107">
        <v>1072.06846</v>
      </c>
      <c r="E230" s="107">
        <v>839.37517999999989</v>
      </c>
      <c r="F230" s="100">
        <v>-0.21705076558263833</v>
      </c>
      <c r="G230" s="107">
        <v>18180.591329999999</v>
      </c>
      <c r="H230" s="107">
        <v>21660.310619999997</v>
      </c>
      <c r="I230" s="100">
        <v>0.19139747584876809</v>
      </c>
    </row>
    <row r="231" spans="2:9" x14ac:dyDescent="0.25">
      <c r="C231" s="22" t="s">
        <v>231</v>
      </c>
      <c r="D231" s="107">
        <v>17383.001339999995</v>
      </c>
      <c r="E231" s="107">
        <v>18608.75167999999</v>
      </c>
      <c r="F231" s="100">
        <v>7.0514309699753808E-2</v>
      </c>
      <c r="G231" s="107">
        <v>208293.77195000008</v>
      </c>
      <c r="H231" s="107">
        <v>200118.68025999967</v>
      </c>
      <c r="I231" s="100">
        <v>-3.924789307652847E-2</v>
      </c>
    </row>
    <row r="232" spans="2:9" x14ac:dyDescent="0.25">
      <c r="B232" s="33" t="s">
        <v>801</v>
      </c>
      <c r="C232" s="33" t="s">
        <v>802</v>
      </c>
      <c r="D232" s="106">
        <v>60769.851460000049</v>
      </c>
      <c r="E232" s="106">
        <v>55551.228269999971</v>
      </c>
      <c r="F232" s="92">
        <v>-8.5875200689524187E-2</v>
      </c>
      <c r="G232" s="106">
        <v>818807.54158999841</v>
      </c>
      <c r="H232" s="106">
        <v>713578.32682999992</v>
      </c>
      <c r="I232" s="92">
        <v>-0.12851519974481368</v>
      </c>
    </row>
    <row r="233" spans="2:9" x14ac:dyDescent="0.25">
      <c r="C233" s="22" t="s">
        <v>233</v>
      </c>
      <c r="D233" s="107">
        <v>13833.944940000001</v>
      </c>
      <c r="E233" s="107">
        <v>8699.6097900000004</v>
      </c>
      <c r="F233" s="100">
        <v>-0.37114034877747609</v>
      </c>
      <c r="G233" s="107">
        <v>180014.11588999999</v>
      </c>
      <c r="H233" s="107">
        <v>164849.46630999999</v>
      </c>
      <c r="I233" s="100">
        <v>-8.424144687223617E-2</v>
      </c>
    </row>
    <row r="234" spans="2:9" x14ac:dyDescent="0.25">
      <c r="C234" s="22" t="s">
        <v>235</v>
      </c>
      <c r="D234" s="107">
        <v>3099.3855600000002</v>
      </c>
      <c r="E234" s="107">
        <v>1908.5714399999999</v>
      </c>
      <c r="F234" s="100">
        <v>-0.38420973994600405</v>
      </c>
      <c r="G234" s="107">
        <v>33314.499759999999</v>
      </c>
      <c r="H234" s="107">
        <v>18898.126479999999</v>
      </c>
      <c r="I234" s="100">
        <v>-0.4327356971846063</v>
      </c>
    </row>
    <row r="235" spans="2:9" x14ac:dyDescent="0.25">
      <c r="C235" s="22" t="s">
        <v>236</v>
      </c>
      <c r="D235" s="107">
        <v>1858.1185500000001</v>
      </c>
      <c r="E235" s="107">
        <v>1753.11761</v>
      </c>
      <c r="F235" s="100">
        <v>-5.6509279238399573E-2</v>
      </c>
      <c r="G235" s="107">
        <v>41613.24149</v>
      </c>
      <c r="H235" s="107">
        <v>30014.482169999999</v>
      </c>
      <c r="I235" s="100">
        <v>-0.27872760940258107</v>
      </c>
    </row>
    <row r="236" spans="2:9" x14ac:dyDescent="0.25">
      <c r="C236" s="22" t="s">
        <v>238</v>
      </c>
      <c r="D236" s="107">
        <v>2416.4259600000014</v>
      </c>
      <c r="E236" s="107">
        <v>2109.4358199999997</v>
      </c>
      <c r="F236" s="100">
        <v>-0.12704305659752205</v>
      </c>
      <c r="G236" s="107">
        <v>30204.502140000001</v>
      </c>
      <c r="H236" s="107">
        <v>21583.948669999994</v>
      </c>
      <c r="I236" s="100">
        <v>-0.28540624275292248</v>
      </c>
    </row>
    <row r="237" spans="2:9" x14ac:dyDescent="0.25">
      <c r="C237" s="22" t="s">
        <v>234</v>
      </c>
      <c r="D237" s="107">
        <v>2833.5281800000002</v>
      </c>
      <c r="E237" s="107">
        <v>0</v>
      </c>
      <c r="F237" s="100">
        <v>-1</v>
      </c>
      <c r="G237" s="107">
        <v>36113.543360000003</v>
      </c>
      <c r="H237" s="107">
        <v>18131.3825</v>
      </c>
      <c r="I237" s="100">
        <v>-0.49793399337040301</v>
      </c>
    </row>
    <row r="238" spans="2:9" x14ac:dyDescent="0.25">
      <c r="C238" s="22" t="s">
        <v>237</v>
      </c>
      <c r="D238" s="107">
        <v>2030.8420100000001</v>
      </c>
      <c r="E238" s="107">
        <v>75.522350000000003</v>
      </c>
      <c r="F238" s="100">
        <v>-0.96281229675763902</v>
      </c>
      <c r="G238" s="107">
        <v>20958.99237</v>
      </c>
      <c r="H238" s="107">
        <v>18415.209329999998</v>
      </c>
      <c r="I238" s="100">
        <v>-0.12136952936922139</v>
      </c>
    </row>
    <row r="239" spans="2:9" x14ac:dyDescent="0.25">
      <c r="C239" s="22" t="s">
        <v>239</v>
      </c>
      <c r="D239" s="107">
        <v>1562.4123</v>
      </c>
      <c r="E239" s="107">
        <v>2452.5643500000001</v>
      </c>
      <c r="F239" s="100">
        <v>0.56972928976557602</v>
      </c>
      <c r="G239" s="107">
        <v>21858.967470000003</v>
      </c>
      <c r="H239" s="107">
        <v>17188.03355</v>
      </c>
      <c r="I239" s="100">
        <v>-0.21368502086892041</v>
      </c>
    </row>
    <row r="240" spans="2:9" x14ac:dyDescent="0.25">
      <c r="C240" s="22" t="s">
        <v>240</v>
      </c>
      <c r="D240" s="107">
        <v>33135.193960000041</v>
      </c>
      <c r="E240" s="107">
        <v>38552.406909999976</v>
      </c>
      <c r="F240" s="100">
        <v>0.16348819193693137</v>
      </c>
      <c r="G240" s="107">
        <v>454729.67910999834</v>
      </c>
      <c r="H240" s="107">
        <v>424497.67781999992</v>
      </c>
      <c r="I240" s="100">
        <v>-6.6483457488784994E-2</v>
      </c>
    </row>
    <row r="241" spans="2:9" x14ac:dyDescent="0.25">
      <c r="B241" s="33" t="s">
        <v>803</v>
      </c>
      <c r="C241" s="33" t="s">
        <v>804</v>
      </c>
      <c r="D241" s="106">
        <v>91949.368560000017</v>
      </c>
      <c r="E241" s="106">
        <v>91128.685380000039</v>
      </c>
      <c r="F241" s="92">
        <v>-8.9253813577246603E-3</v>
      </c>
      <c r="G241" s="106">
        <v>1103272.7196099996</v>
      </c>
      <c r="H241" s="106">
        <v>1079226.7652799997</v>
      </c>
      <c r="I241" s="92">
        <v>-2.1795113667362288E-2</v>
      </c>
    </row>
    <row r="242" spans="2:9" x14ac:dyDescent="0.25">
      <c r="C242" s="22" t="s">
        <v>242</v>
      </c>
      <c r="D242" s="107">
        <v>68220.584460000027</v>
      </c>
      <c r="E242" s="107">
        <v>60420.855620000031</v>
      </c>
      <c r="F242" s="100">
        <v>-0.11433101756220271</v>
      </c>
      <c r="G242" s="107">
        <v>750060.93725999969</v>
      </c>
      <c r="H242" s="107">
        <v>727135.22446999967</v>
      </c>
      <c r="I242" s="100">
        <v>-3.0565133646005476E-2</v>
      </c>
    </row>
    <row r="243" spans="2:9" x14ac:dyDescent="0.25">
      <c r="C243" s="22" t="s">
        <v>243</v>
      </c>
      <c r="D243" s="107">
        <v>9197.0246600000009</v>
      </c>
      <c r="E243" s="107">
        <v>8532.53305</v>
      </c>
      <c r="F243" s="100">
        <v>-7.2250715265560775E-2</v>
      </c>
      <c r="G243" s="107">
        <v>118743.14154000001</v>
      </c>
      <c r="H243" s="107">
        <v>119841.27756999998</v>
      </c>
      <c r="I243" s="100">
        <v>9.2479954274247086E-3</v>
      </c>
    </row>
    <row r="244" spans="2:9" x14ac:dyDescent="0.25">
      <c r="C244" s="22" t="s">
        <v>244</v>
      </c>
      <c r="D244" s="107">
        <v>3142.5123300000005</v>
      </c>
      <c r="E244" s="107">
        <v>5617.5191500000001</v>
      </c>
      <c r="F244" s="100">
        <v>0.78758857884894895</v>
      </c>
      <c r="G244" s="107">
        <v>46209.987860000001</v>
      </c>
      <c r="H244" s="107">
        <v>59301.810619999997</v>
      </c>
      <c r="I244" s="100">
        <v>0.28331153861506325</v>
      </c>
    </row>
    <row r="245" spans="2:9" x14ac:dyDescent="0.25">
      <c r="C245" s="22" t="s">
        <v>245</v>
      </c>
      <c r="D245" s="107">
        <v>1573.5537500000003</v>
      </c>
      <c r="E245" s="107">
        <v>2321.6820600000001</v>
      </c>
      <c r="F245" s="100">
        <v>0.47543867503731585</v>
      </c>
      <c r="G245" s="107">
        <v>43830.389779999998</v>
      </c>
      <c r="H245" s="107">
        <v>38177.324839999994</v>
      </c>
      <c r="I245" s="100">
        <v>-0.12897592214841591</v>
      </c>
    </row>
    <row r="246" spans="2:9" x14ac:dyDescent="0.25">
      <c r="C246" s="22" t="s">
        <v>246</v>
      </c>
      <c r="D246" s="107">
        <v>1879.0402799999997</v>
      </c>
      <c r="E246" s="107">
        <v>2509.8009299999999</v>
      </c>
      <c r="F246" s="100">
        <v>0.33568234630925542</v>
      </c>
      <c r="G246" s="107">
        <v>33752.032280000007</v>
      </c>
      <c r="H246" s="107">
        <v>27132.299079999997</v>
      </c>
      <c r="I246" s="100">
        <v>-0.19612843295135673</v>
      </c>
    </row>
    <row r="247" spans="2:9" x14ac:dyDescent="0.25">
      <c r="C247" s="22" t="s">
        <v>247</v>
      </c>
      <c r="D247" s="107">
        <v>1562.0050700000002</v>
      </c>
      <c r="E247" s="107">
        <v>3403.3437600000002</v>
      </c>
      <c r="F247" s="100">
        <v>1.1788301621837884</v>
      </c>
      <c r="G247" s="107">
        <v>33300.022870000008</v>
      </c>
      <c r="H247" s="107">
        <v>25135.850589999998</v>
      </c>
      <c r="I247" s="100">
        <v>-0.24517017035910546</v>
      </c>
    </row>
    <row r="248" spans="2:9" x14ac:dyDescent="0.25">
      <c r="C248" s="22" t="s">
        <v>248</v>
      </c>
      <c r="D248" s="107">
        <v>1098.2199099999996</v>
      </c>
      <c r="E248" s="107">
        <v>1230.8220100000001</v>
      </c>
      <c r="F248" s="100">
        <v>0.12074275724977575</v>
      </c>
      <c r="G248" s="107">
        <v>13350.227139999994</v>
      </c>
      <c r="H248" s="107">
        <v>13511.125110000006</v>
      </c>
      <c r="I248" s="100">
        <v>1.2052077340162228E-2</v>
      </c>
    </row>
    <row r="249" spans="2:9" x14ac:dyDescent="0.25">
      <c r="C249" s="22" t="s">
        <v>249</v>
      </c>
      <c r="D249" s="107">
        <v>1118.8614299999999</v>
      </c>
      <c r="E249" s="107">
        <v>1544.7227799999998</v>
      </c>
      <c r="F249" s="100">
        <v>0.38062027931376624</v>
      </c>
      <c r="G249" s="107">
        <v>12086.574700000001</v>
      </c>
      <c r="H249" s="107">
        <v>12690.816719999999</v>
      </c>
      <c r="I249" s="100">
        <v>4.9992825510770875E-2</v>
      </c>
    </row>
    <row r="250" spans="2:9" x14ac:dyDescent="0.25">
      <c r="C250" s="22" t="s">
        <v>250</v>
      </c>
      <c r="D250" s="107">
        <v>4157.5666700000002</v>
      </c>
      <c r="E250" s="107">
        <v>5547.4060199999994</v>
      </c>
      <c r="F250" s="100">
        <v>0.33429153644816939</v>
      </c>
      <c r="G250" s="107">
        <v>51939.406180000005</v>
      </c>
      <c r="H250" s="107">
        <v>56301.036279999978</v>
      </c>
      <c r="I250" s="100">
        <v>8.3975355530334875E-2</v>
      </c>
    </row>
    <row r="251" spans="2:9" x14ac:dyDescent="0.25">
      <c r="B251" s="33" t="s">
        <v>805</v>
      </c>
      <c r="C251" s="33" t="s">
        <v>806</v>
      </c>
      <c r="D251" s="106">
        <v>28498.285830000004</v>
      </c>
      <c r="E251" s="106">
        <v>13590.574079999999</v>
      </c>
      <c r="F251" s="92">
        <v>-0.52310906834637516</v>
      </c>
      <c r="G251" s="106">
        <v>502397.44507000007</v>
      </c>
      <c r="H251" s="106">
        <v>315930.16485999996</v>
      </c>
      <c r="I251" s="92">
        <v>-0.37115491338539597</v>
      </c>
    </row>
    <row r="252" spans="2:9" x14ac:dyDescent="0.25">
      <c r="C252" s="22" t="s">
        <v>252</v>
      </c>
      <c r="D252" s="107">
        <v>15651.68779</v>
      </c>
      <c r="E252" s="107">
        <v>6940.5525099999995</v>
      </c>
      <c r="F252" s="100">
        <v>-0.55656203962652651</v>
      </c>
      <c r="G252" s="107">
        <v>195692.08643000005</v>
      </c>
      <c r="H252" s="107">
        <v>126746.76455999998</v>
      </c>
      <c r="I252" s="100">
        <v>-0.35231532928983372</v>
      </c>
    </row>
    <row r="253" spans="2:9" x14ac:dyDescent="0.25">
      <c r="C253" s="22" t="s">
        <v>255</v>
      </c>
      <c r="D253" s="107">
        <v>2989.6308700000004</v>
      </c>
      <c r="E253" s="107">
        <v>763.04313000000002</v>
      </c>
      <c r="F253" s="100">
        <v>-0.74477011939604443</v>
      </c>
      <c r="G253" s="107">
        <v>73250.605540000004</v>
      </c>
      <c r="H253" s="107">
        <v>42407.766269999993</v>
      </c>
      <c r="I253" s="100">
        <v>-0.4210591713560326</v>
      </c>
    </row>
    <row r="254" spans="2:9" x14ac:dyDescent="0.25">
      <c r="C254" s="22" t="s">
        <v>259</v>
      </c>
      <c r="D254" s="107">
        <v>1380.55169</v>
      </c>
      <c r="E254" s="107">
        <v>3.25929</v>
      </c>
      <c r="F254" s="100">
        <v>-0.99763913946604932</v>
      </c>
      <c r="G254" s="107">
        <v>51313.206940000004</v>
      </c>
      <c r="H254" s="107">
        <v>34719.041789999996</v>
      </c>
      <c r="I254" s="100">
        <v>-0.32338974972668133</v>
      </c>
    </row>
    <row r="255" spans="2:9" x14ac:dyDescent="0.25">
      <c r="C255" s="22" t="s">
        <v>257</v>
      </c>
      <c r="D255" s="107">
        <v>223.29085999999998</v>
      </c>
      <c r="E255" s="107">
        <v>49.006869999999999</v>
      </c>
      <c r="F255" s="100">
        <v>-0.78052451407997625</v>
      </c>
      <c r="G255" s="107">
        <v>29113.257799999999</v>
      </c>
      <c r="H255" s="107">
        <v>18077.476180000001</v>
      </c>
      <c r="I255" s="100">
        <v>-0.37906378241187416</v>
      </c>
    </row>
    <row r="256" spans="2:9" x14ac:dyDescent="0.25">
      <c r="C256" s="22" t="s">
        <v>253</v>
      </c>
      <c r="D256" s="107">
        <v>2723.4571700000001</v>
      </c>
      <c r="E256" s="107">
        <v>1059.3045500000001</v>
      </c>
      <c r="F256" s="100">
        <v>-0.61104416780675863</v>
      </c>
      <c r="G256" s="107">
        <v>26810.60527</v>
      </c>
      <c r="H256" s="107">
        <v>14242.234570000001</v>
      </c>
      <c r="I256" s="100">
        <v>-0.46878354939877115</v>
      </c>
    </row>
    <row r="257" spans="2:9" x14ac:dyDescent="0.25">
      <c r="C257" s="22" t="s">
        <v>256</v>
      </c>
      <c r="D257" s="107">
        <v>1870.8839399999997</v>
      </c>
      <c r="E257" s="107">
        <v>1751.74082</v>
      </c>
      <c r="F257" s="100">
        <v>-6.3682795844620776E-2</v>
      </c>
      <c r="G257" s="107">
        <v>25859.23272</v>
      </c>
      <c r="H257" s="107">
        <v>17514.13436</v>
      </c>
      <c r="I257" s="100">
        <v>-0.32271252787580773</v>
      </c>
    </row>
    <row r="258" spans="2:9" x14ac:dyDescent="0.25">
      <c r="C258" s="22" t="s">
        <v>254</v>
      </c>
      <c r="D258" s="107">
        <v>503.80513999999999</v>
      </c>
      <c r="E258" s="107">
        <v>602.79201999999998</v>
      </c>
      <c r="F258" s="100">
        <v>0.19647850357382218</v>
      </c>
      <c r="G258" s="107">
        <v>21793.348409999999</v>
      </c>
      <c r="H258" s="107">
        <v>15662.471200000004</v>
      </c>
      <c r="I258" s="100">
        <v>-0.28131873517824402</v>
      </c>
    </row>
    <row r="259" spans="2:9" x14ac:dyDescent="0.25">
      <c r="C259" s="22" t="s">
        <v>258</v>
      </c>
      <c r="D259" s="107">
        <v>243.76130000000001</v>
      </c>
      <c r="E259" s="107">
        <v>57.50179</v>
      </c>
      <c r="F259" s="100">
        <v>-0.76410615630947165</v>
      </c>
      <c r="G259" s="107">
        <v>25520.931969999994</v>
      </c>
      <c r="H259" s="107">
        <v>12027.763700000001</v>
      </c>
      <c r="I259" s="100">
        <v>-0.52870985612364363</v>
      </c>
    </row>
    <row r="260" spans="2:9" x14ac:dyDescent="0.25">
      <c r="C260" s="22" t="s">
        <v>260</v>
      </c>
      <c r="D260" s="107">
        <v>2911.2170699999992</v>
      </c>
      <c r="E260" s="107">
        <v>2363.3730999999998</v>
      </c>
      <c r="F260" s="100">
        <v>-0.18818382718537702</v>
      </c>
      <c r="G260" s="107">
        <v>53044.169989999995</v>
      </c>
      <c r="H260" s="107">
        <v>34532.512230000008</v>
      </c>
      <c r="I260" s="100">
        <v>-0.34898571819466395</v>
      </c>
    </row>
    <row r="261" spans="2:9" x14ac:dyDescent="0.25">
      <c r="B261" s="33" t="s">
        <v>807</v>
      </c>
      <c r="C261" s="33" t="s">
        <v>808</v>
      </c>
      <c r="D261" s="106">
        <v>24807.635480000004</v>
      </c>
      <c r="E261" s="106">
        <v>26934.079360000007</v>
      </c>
      <c r="F261" s="92">
        <v>8.5717313998520672E-2</v>
      </c>
      <c r="G261" s="106">
        <v>291211.81748000003</v>
      </c>
      <c r="H261" s="106">
        <v>255690.30805000008</v>
      </c>
      <c r="I261" s="92">
        <v>-0.12197825533793631</v>
      </c>
    </row>
    <row r="262" spans="2:9" x14ac:dyDescent="0.25">
      <c r="C262" s="22" t="s">
        <v>262</v>
      </c>
      <c r="D262" s="107">
        <v>5399.3180200000052</v>
      </c>
      <c r="E262" s="107">
        <v>6690.0372100000031</v>
      </c>
      <c r="F262" s="100">
        <v>0.23905226275224972</v>
      </c>
      <c r="G262" s="107">
        <v>65069.112820000046</v>
      </c>
      <c r="H262" s="107">
        <v>62939.078680000057</v>
      </c>
      <c r="I262" s="100">
        <v>-3.273494977397768E-2</v>
      </c>
    </row>
    <row r="263" spans="2:9" x14ac:dyDescent="0.25">
      <c r="C263" s="22" t="s">
        <v>263</v>
      </c>
      <c r="D263" s="107">
        <v>4496.0338699999984</v>
      </c>
      <c r="E263" s="107">
        <v>4098.3103600000004</v>
      </c>
      <c r="F263" s="100">
        <v>-8.8460968377891275E-2</v>
      </c>
      <c r="G263" s="107">
        <v>48816.346160000008</v>
      </c>
      <c r="H263" s="107">
        <v>42794.845320000022</v>
      </c>
      <c r="I263" s="100">
        <v>-0.12335009302547902</v>
      </c>
    </row>
    <row r="264" spans="2:9" x14ac:dyDescent="0.25">
      <c r="C264" s="22" t="s">
        <v>264</v>
      </c>
      <c r="D264" s="107">
        <v>3370.4646899999998</v>
      </c>
      <c r="E264" s="107">
        <v>3392.3828000000003</v>
      </c>
      <c r="F264" s="100">
        <v>6.5029935085896204E-3</v>
      </c>
      <c r="G264" s="107">
        <v>44386.724999999984</v>
      </c>
      <c r="H264" s="107">
        <v>29035.137919999997</v>
      </c>
      <c r="I264" s="100">
        <v>-0.34585987319406852</v>
      </c>
    </row>
    <row r="265" spans="2:9" x14ac:dyDescent="0.25">
      <c r="C265" s="22" t="s">
        <v>265</v>
      </c>
      <c r="D265" s="107">
        <v>1879.8890099999999</v>
      </c>
      <c r="E265" s="107">
        <v>2282.97775</v>
      </c>
      <c r="F265" s="100">
        <v>0.2144215631113244</v>
      </c>
      <c r="G265" s="107">
        <v>27785.642000000007</v>
      </c>
      <c r="H265" s="107">
        <v>26131.509100000007</v>
      </c>
      <c r="I265" s="100">
        <v>-5.95319301961783E-2</v>
      </c>
    </row>
    <row r="266" spans="2:9" x14ac:dyDescent="0.25">
      <c r="C266" s="22" t="s">
        <v>266</v>
      </c>
      <c r="D266" s="107">
        <v>2453.9137000000001</v>
      </c>
      <c r="E266" s="107">
        <v>3147.150920000001</v>
      </c>
      <c r="F266" s="100">
        <v>0.28250268947925955</v>
      </c>
      <c r="G266" s="107">
        <v>27238.162010000004</v>
      </c>
      <c r="H266" s="107">
        <v>28729.152589999998</v>
      </c>
      <c r="I266" s="100">
        <v>5.4739030462209737E-2</v>
      </c>
    </row>
    <row r="267" spans="2:9" x14ac:dyDescent="0.25">
      <c r="C267" s="22" t="s">
        <v>267</v>
      </c>
      <c r="D267" s="107">
        <v>2022.8002300000001</v>
      </c>
      <c r="E267" s="107">
        <v>1819.16275</v>
      </c>
      <c r="F267" s="100">
        <v>-0.1006710781321199</v>
      </c>
      <c r="G267" s="107">
        <v>21721.113069999996</v>
      </c>
      <c r="H267" s="107">
        <v>14149.757920000002</v>
      </c>
      <c r="I267" s="100">
        <v>-0.34857123231208315</v>
      </c>
    </row>
    <row r="268" spans="2:9" x14ac:dyDescent="0.25">
      <c r="C268" s="22" t="s">
        <v>268</v>
      </c>
      <c r="D268" s="107">
        <v>592.92680999999993</v>
      </c>
      <c r="E268" s="107">
        <v>752.97124000000008</v>
      </c>
      <c r="F268" s="100">
        <v>0.26992274139197747</v>
      </c>
      <c r="G268" s="107">
        <v>9567.0801400000018</v>
      </c>
      <c r="H268" s="107">
        <v>9347.7521400000005</v>
      </c>
      <c r="I268" s="100">
        <v>-2.2925280941568583E-2</v>
      </c>
    </row>
    <row r="269" spans="2:9" x14ac:dyDescent="0.25">
      <c r="C269" s="22" t="s">
        <v>269</v>
      </c>
      <c r="D269" s="107">
        <v>4592.2891500000014</v>
      </c>
      <c r="E269" s="107">
        <v>4751.0863300000001</v>
      </c>
      <c r="F269" s="100">
        <v>3.4579090038352356E-2</v>
      </c>
      <c r="G269" s="107">
        <v>46627.636280000013</v>
      </c>
      <c r="H269" s="107">
        <v>42563.074379999984</v>
      </c>
      <c r="I269" s="100">
        <v>-8.717066152768807E-2</v>
      </c>
    </row>
    <row r="270" spans="2:9" x14ac:dyDescent="0.25">
      <c r="B270" s="33" t="s">
        <v>809</v>
      </c>
      <c r="C270" s="33" t="s">
        <v>810</v>
      </c>
      <c r="D270" s="106">
        <v>57158.70216999999</v>
      </c>
      <c r="E270" s="106">
        <v>60624.844159999993</v>
      </c>
      <c r="F270" s="92">
        <v>6.0640669896441846E-2</v>
      </c>
      <c r="G270" s="106">
        <v>651543.17460999987</v>
      </c>
      <c r="H270" s="106">
        <v>640193.23943999992</v>
      </c>
      <c r="I270" s="92">
        <v>-1.7420081450156832E-2</v>
      </c>
    </row>
    <row r="271" spans="2:9" x14ac:dyDescent="0.25">
      <c r="C271" s="22" t="s">
        <v>273</v>
      </c>
      <c r="D271" s="107">
        <v>9180.5544599999994</v>
      </c>
      <c r="E271" s="107">
        <v>13701.929899999999</v>
      </c>
      <c r="F271" s="100">
        <v>0.49249481169136272</v>
      </c>
      <c r="G271" s="107">
        <v>110597.36863000001</v>
      </c>
      <c r="H271" s="107">
        <v>113842.04358999999</v>
      </c>
      <c r="I271" s="100">
        <v>2.9337722951211724E-2</v>
      </c>
    </row>
    <row r="272" spans="2:9" x14ac:dyDescent="0.25">
      <c r="C272" s="22" t="s">
        <v>272</v>
      </c>
      <c r="D272" s="107">
        <v>8741.5613500000018</v>
      </c>
      <c r="E272" s="107">
        <v>7865.4282699999985</v>
      </c>
      <c r="F272" s="100">
        <v>-0.10022615467887817</v>
      </c>
      <c r="G272" s="107">
        <v>92752.517899999977</v>
      </c>
      <c r="H272" s="107">
        <v>89649.702449999982</v>
      </c>
      <c r="I272" s="100">
        <v>-3.3452627704891616E-2</v>
      </c>
    </row>
    <row r="273" spans="2:9" x14ac:dyDescent="0.25">
      <c r="C273" s="22" t="s">
        <v>274</v>
      </c>
      <c r="D273" s="107">
        <v>6668.0932799999973</v>
      </c>
      <c r="E273" s="107">
        <v>6370.7335700000003</v>
      </c>
      <c r="F273" s="100">
        <v>-4.4594413652233302E-2</v>
      </c>
      <c r="G273" s="107">
        <v>74714.197419999968</v>
      </c>
      <c r="H273" s="107">
        <v>66643.33964999998</v>
      </c>
      <c r="I273" s="100">
        <v>-0.10802308060180714</v>
      </c>
    </row>
    <row r="274" spans="2:9" x14ac:dyDescent="0.25">
      <c r="C274" s="22" t="s">
        <v>271</v>
      </c>
      <c r="D274" s="107">
        <v>5279.7355099999986</v>
      </c>
      <c r="E274" s="107">
        <v>5578.713420000001</v>
      </c>
      <c r="F274" s="100">
        <v>5.6627440793904922E-2</v>
      </c>
      <c r="G274" s="107">
        <v>64864.327460000008</v>
      </c>
      <c r="H274" s="107">
        <v>65183.096649999992</v>
      </c>
      <c r="I274" s="100">
        <v>4.9143990615883662E-3</v>
      </c>
    </row>
    <row r="275" spans="2:9" x14ac:dyDescent="0.25">
      <c r="C275" s="22" t="s">
        <v>275</v>
      </c>
      <c r="D275" s="107">
        <v>6116.5828600000004</v>
      </c>
      <c r="E275" s="107">
        <v>5710.9994199999983</v>
      </c>
      <c r="F275" s="100">
        <v>-6.6308827867330181E-2</v>
      </c>
      <c r="G275" s="107">
        <v>63592.156859999996</v>
      </c>
      <c r="H275" s="107">
        <v>60235.821630000028</v>
      </c>
      <c r="I275" s="100">
        <v>-5.2779075215030662E-2</v>
      </c>
    </row>
    <row r="276" spans="2:9" x14ac:dyDescent="0.25">
      <c r="C276" s="22" t="s">
        <v>276</v>
      </c>
      <c r="D276" s="107">
        <v>3678.3931699999998</v>
      </c>
      <c r="E276" s="107">
        <v>3473.0194199999992</v>
      </c>
      <c r="F276" s="100">
        <v>-5.5832462846814354E-2</v>
      </c>
      <c r="G276" s="107">
        <v>42945.124510000023</v>
      </c>
      <c r="H276" s="107">
        <v>39298.724299999987</v>
      </c>
      <c r="I276" s="100">
        <v>-8.4908362744435653E-2</v>
      </c>
    </row>
    <row r="277" spans="2:9" x14ac:dyDescent="0.25">
      <c r="C277" s="22" t="s">
        <v>278</v>
      </c>
      <c r="D277" s="107">
        <v>3204.2942099999996</v>
      </c>
      <c r="E277" s="107">
        <v>3399.8533499999994</v>
      </c>
      <c r="F277" s="100">
        <v>6.1030332167906598E-2</v>
      </c>
      <c r="G277" s="107">
        <v>34189.490559999998</v>
      </c>
      <c r="H277" s="107">
        <v>36107.077749999997</v>
      </c>
      <c r="I277" s="100">
        <v>5.6087036062581169E-2</v>
      </c>
    </row>
    <row r="278" spans="2:9" x14ac:dyDescent="0.25">
      <c r="C278" s="22" t="s">
        <v>277</v>
      </c>
      <c r="D278" s="107">
        <v>3157.0487200000007</v>
      </c>
      <c r="E278" s="107">
        <v>4012.0527100000008</v>
      </c>
      <c r="F278" s="100">
        <v>0.27082381864540878</v>
      </c>
      <c r="G278" s="107">
        <v>34680.769549999983</v>
      </c>
      <c r="H278" s="107">
        <v>37581.839519999994</v>
      </c>
      <c r="I278" s="100">
        <v>8.3650680410002981E-2</v>
      </c>
    </row>
    <row r="279" spans="2:9" x14ac:dyDescent="0.25">
      <c r="C279" s="22" t="s">
        <v>279</v>
      </c>
      <c r="D279" s="107">
        <v>11132.438609999985</v>
      </c>
      <c r="E279" s="107">
        <v>10512.114099999993</v>
      </c>
      <c r="F279" s="100">
        <v>-5.5722248442741887E-2</v>
      </c>
      <c r="G279" s="107">
        <v>133207.22171999991</v>
      </c>
      <c r="H279" s="107">
        <v>131651.59390000007</v>
      </c>
      <c r="I279" s="100">
        <v>-1.1678254376251168E-2</v>
      </c>
    </row>
    <row r="280" spans="2:9" x14ac:dyDescent="0.25">
      <c r="B280" s="33" t="s">
        <v>811</v>
      </c>
      <c r="C280" s="33" t="s">
        <v>812</v>
      </c>
      <c r="D280" s="106">
        <v>21944.949189999992</v>
      </c>
      <c r="E280" s="106">
        <v>22361.754799999999</v>
      </c>
      <c r="F280" s="92">
        <v>1.8993236502454023E-2</v>
      </c>
      <c r="G280" s="106">
        <v>284424.15161</v>
      </c>
      <c r="H280" s="106">
        <v>253971.65672000003</v>
      </c>
      <c r="I280" s="92">
        <v>-0.10706719073475932</v>
      </c>
    </row>
    <row r="281" spans="2:9" x14ac:dyDescent="0.25">
      <c r="C281" s="22" t="s">
        <v>281</v>
      </c>
      <c r="D281" s="107">
        <v>6789.2536</v>
      </c>
      <c r="E281" s="107">
        <v>4759.6228900000015</v>
      </c>
      <c r="F281" s="100">
        <v>-0.29894754704699772</v>
      </c>
      <c r="G281" s="107">
        <v>72770.097199999989</v>
      </c>
      <c r="H281" s="107">
        <v>66441.569640000031</v>
      </c>
      <c r="I281" s="100">
        <v>-8.6966045168343678E-2</v>
      </c>
    </row>
    <row r="282" spans="2:9" x14ac:dyDescent="0.25">
      <c r="C282" s="22" t="s">
        <v>282</v>
      </c>
      <c r="D282" s="107">
        <v>2634.2093500000001</v>
      </c>
      <c r="E282" s="107">
        <v>4069.5992799999999</v>
      </c>
      <c r="F282" s="100">
        <v>0.54490351345841204</v>
      </c>
      <c r="G282" s="107">
        <v>59522.300510000008</v>
      </c>
      <c r="H282" s="107">
        <v>50751.123969999979</v>
      </c>
      <c r="I282" s="100">
        <v>-0.147359501646386</v>
      </c>
    </row>
    <row r="283" spans="2:9" x14ac:dyDescent="0.25">
      <c r="C283" s="22" t="s">
        <v>283</v>
      </c>
      <c r="D283" s="107">
        <v>3038.5562799999998</v>
      </c>
      <c r="E283" s="107">
        <v>3630.1685199999997</v>
      </c>
      <c r="F283" s="100">
        <v>0.19470175487419308</v>
      </c>
      <c r="G283" s="107">
        <v>43543.973170000019</v>
      </c>
      <c r="H283" s="107">
        <v>35685.86930999998</v>
      </c>
      <c r="I283" s="100">
        <v>-0.1804636391199585</v>
      </c>
    </row>
    <row r="284" spans="2:9" x14ac:dyDescent="0.25">
      <c r="C284" s="22" t="s">
        <v>284</v>
      </c>
      <c r="D284" s="107">
        <v>3409.3290499999994</v>
      </c>
      <c r="E284" s="107">
        <v>2301.9226300000014</v>
      </c>
      <c r="F284" s="100">
        <v>-0.32481652658314053</v>
      </c>
      <c r="G284" s="107">
        <v>36240.959780000005</v>
      </c>
      <c r="H284" s="107">
        <v>30137.084749999991</v>
      </c>
      <c r="I284" s="100">
        <v>-0.16842476212146312</v>
      </c>
    </row>
    <row r="285" spans="2:9" x14ac:dyDescent="0.25">
      <c r="C285" s="22" t="s">
        <v>285</v>
      </c>
      <c r="D285" s="107">
        <v>1549.2044299999998</v>
      </c>
      <c r="E285" s="107">
        <v>1718.4267199999997</v>
      </c>
      <c r="F285" s="100">
        <v>0.10923173644681609</v>
      </c>
      <c r="G285" s="107">
        <v>16515.24007</v>
      </c>
      <c r="H285" s="107">
        <v>17186.529440000002</v>
      </c>
      <c r="I285" s="100">
        <v>4.0646661335514103E-2</v>
      </c>
    </row>
    <row r="286" spans="2:9" x14ac:dyDescent="0.25">
      <c r="C286" s="22" t="s">
        <v>286</v>
      </c>
      <c r="D286" s="107">
        <v>525.41562999999996</v>
      </c>
      <c r="E286" s="107">
        <v>515.94265000000007</v>
      </c>
      <c r="F286" s="100">
        <v>-1.8029497904354107E-2</v>
      </c>
      <c r="G286" s="107">
        <v>7081.9038099999989</v>
      </c>
      <c r="H286" s="107">
        <v>6592.2256799999996</v>
      </c>
      <c r="I286" s="100">
        <v>-6.9144984616784769E-2</v>
      </c>
    </row>
    <row r="287" spans="2:9" x14ac:dyDescent="0.25">
      <c r="C287" s="22" t="s">
        <v>287</v>
      </c>
      <c r="D287" s="107">
        <v>377.99965000000003</v>
      </c>
      <c r="E287" s="107">
        <v>576.55631000000005</v>
      </c>
      <c r="F287" s="100">
        <v>0.52528265568499866</v>
      </c>
      <c r="G287" s="107">
        <v>5149.8875099999996</v>
      </c>
      <c r="H287" s="107">
        <v>4769.6658999999991</v>
      </c>
      <c r="I287" s="100">
        <v>-7.3831051505822226E-2</v>
      </c>
    </row>
    <row r="288" spans="2:9" x14ac:dyDescent="0.25">
      <c r="C288" s="22" t="s">
        <v>288</v>
      </c>
      <c r="D288" s="107">
        <v>3620.9811999999988</v>
      </c>
      <c r="E288" s="107">
        <v>4789.5157999999983</v>
      </c>
      <c r="F288" s="100">
        <v>0.32271214222266603</v>
      </c>
      <c r="G288" s="107">
        <v>43599.789560000005</v>
      </c>
      <c r="H288" s="107">
        <v>42407.588030000014</v>
      </c>
      <c r="I288" s="100">
        <v>-2.7344203768675048E-2</v>
      </c>
    </row>
    <row r="289" spans="2:9" x14ac:dyDescent="0.25">
      <c r="B289" s="33" t="s">
        <v>813</v>
      </c>
      <c r="C289" s="33" t="s">
        <v>814</v>
      </c>
      <c r="D289" s="106">
        <v>9120.15344</v>
      </c>
      <c r="E289" s="106">
        <v>12833.020690000001</v>
      </c>
      <c r="F289" s="92">
        <v>0.40710578768508099</v>
      </c>
      <c r="G289" s="106">
        <v>122927.92531999999</v>
      </c>
      <c r="H289" s="106">
        <v>126857.44462000001</v>
      </c>
      <c r="I289" s="92">
        <v>3.1966042620266151E-2</v>
      </c>
    </row>
    <row r="290" spans="2:9" x14ac:dyDescent="0.25">
      <c r="C290" s="22" t="s">
        <v>290</v>
      </c>
      <c r="D290" s="107">
        <v>2558.5981499999994</v>
      </c>
      <c r="E290" s="107">
        <v>2637.32501</v>
      </c>
      <c r="F290" s="100">
        <v>3.0769529009469773E-2</v>
      </c>
      <c r="G290" s="107">
        <v>30667.997849999996</v>
      </c>
      <c r="H290" s="107">
        <v>29341.69248999999</v>
      </c>
      <c r="I290" s="100">
        <v>-4.3247210544590735E-2</v>
      </c>
    </row>
    <row r="291" spans="2:9" x14ac:dyDescent="0.25">
      <c r="C291" s="22" t="s">
        <v>291</v>
      </c>
      <c r="D291" s="107">
        <v>1834.0615400000006</v>
      </c>
      <c r="E291" s="107">
        <v>1473.0802400000002</v>
      </c>
      <c r="F291" s="100">
        <v>-0.19682071300617332</v>
      </c>
      <c r="G291" s="107">
        <v>21925.435189999997</v>
      </c>
      <c r="H291" s="107">
        <v>19120.880120000002</v>
      </c>
      <c r="I291" s="100">
        <v>-0.12791331372428716</v>
      </c>
    </row>
    <row r="292" spans="2:9" x14ac:dyDescent="0.25">
      <c r="C292" s="22" t="s">
        <v>292</v>
      </c>
      <c r="D292" s="107">
        <v>1320.21063</v>
      </c>
      <c r="E292" s="107">
        <v>2070.5950000000003</v>
      </c>
      <c r="F292" s="100">
        <v>0.56838231184367927</v>
      </c>
      <c r="G292" s="107">
        <v>23473.837620000002</v>
      </c>
      <c r="H292" s="107">
        <v>23471.441940000001</v>
      </c>
      <c r="I292" s="100">
        <v>-1.0205744960765593E-4</v>
      </c>
    </row>
    <row r="293" spans="2:9" x14ac:dyDescent="0.25">
      <c r="C293" s="22" t="s">
        <v>293</v>
      </c>
      <c r="D293" s="107">
        <v>610.2143299999999</v>
      </c>
      <c r="E293" s="107">
        <v>1116.7583</v>
      </c>
      <c r="F293" s="100">
        <v>0.83010828342887344</v>
      </c>
      <c r="G293" s="107">
        <v>15337.9036</v>
      </c>
      <c r="H293" s="107">
        <v>14559.080279999998</v>
      </c>
      <c r="I293" s="100">
        <v>-5.0777690374843754E-2</v>
      </c>
    </row>
    <row r="294" spans="2:9" x14ac:dyDescent="0.25">
      <c r="C294" s="22" t="s">
        <v>294</v>
      </c>
      <c r="D294" s="107">
        <v>1298.3632999999995</v>
      </c>
      <c r="E294" s="107">
        <v>1191.5256899999997</v>
      </c>
      <c r="F294" s="100">
        <v>-8.2286375469793283E-2</v>
      </c>
      <c r="G294" s="107">
        <v>14081.778580000002</v>
      </c>
      <c r="H294" s="107">
        <v>13119.42625</v>
      </c>
      <c r="I294" s="100">
        <v>-6.8340254360113747E-2</v>
      </c>
    </row>
    <row r="295" spans="2:9" x14ac:dyDescent="0.25">
      <c r="C295" s="22" t="s">
        <v>295</v>
      </c>
      <c r="D295" s="107">
        <v>421.02393000000001</v>
      </c>
      <c r="E295" s="107">
        <v>553.45298999999989</v>
      </c>
      <c r="F295" s="100">
        <v>0.31454045854353191</v>
      </c>
      <c r="G295" s="107">
        <v>3994.8840100000002</v>
      </c>
      <c r="H295" s="107">
        <v>3518.2699500000003</v>
      </c>
      <c r="I295" s="100">
        <v>-0.11930610721285995</v>
      </c>
    </row>
    <row r="296" spans="2:9" x14ac:dyDescent="0.25">
      <c r="C296" s="22" t="s">
        <v>296</v>
      </c>
      <c r="D296" s="107">
        <v>1077.6815599999998</v>
      </c>
      <c r="E296" s="107">
        <v>3790.2834600000006</v>
      </c>
      <c r="F296" s="100">
        <v>2.5170718333530742</v>
      </c>
      <c r="G296" s="107">
        <v>13446.088469999997</v>
      </c>
      <c r="H296" s="107">
        <v>23726.653590000013</v>
      </c>
      <c r="I296" s="100">
        <v>0.76457663824965283</v>
      </c>
    </row>
    <row r="297" spans="2:9" x14ac:dyDescent="0.25">
      <c r="B297" s="33" t="s">
        <v>815</v>
      </c>
      <c r="C297" s="33" t="s">
        <v>816</v>
      </c>
      <c r="D297" s="106">
        <v>4946.8629499999979</v>
      </c>
      <c r="E297" s="106">
        <v>4826.9736700000003</v>
      </c>
      <c r="F297" s="92">
        <v>-2.4235415699154886E-2</v>
      </c>
      <c r="G297" s="106">
        <v>62650.46553999999</v>
      </c>
      <c r="H297" s="106">
        <v>51613.327999999994</v>
      </c>
      <c r="I297" s="92">
        <v>-0.17617008021996572</v>
      </c>
    </row>
    <row r="298" spans="2:9" x14ac:dyDescent="0.25">
      <c r="C298" s="22" t="s">
        <v>298</v>
      </c>
      <c r="D298" s="107">
        <v>4346.1091599999991</v>
      </c>
      <c r="E298" s="107">
        <v>3790.0972099999999</v>
      </c>
      <c r="F298" s="100">
        <v>-0.12793326847777547</v>
      </c>
      <c r="G298" s="107">
        <v>56255.229609999988</v>
      </c>
      <c r="H298" s="107">
        <v>44784.171459999998</v>
      </c>
      <c r="I298" s="100">
        <v>-0.20391096489206903</v>
      </c>
    </row>
    <row r="299" spans="2:9" x14ac:dyDescent="0.25">
      <c r="C299" s="22" t="s">
        <v>299</v>
      </c>
      <c r="D299" s="107">
        <v>432.17947999999996</v>
      </c>
      <c r="E299" s="107">
        <v>717.26090999999997</v>
      </c>
      <c r="F299" s="100">
        <v>0.65963666299010781</v>
      </c>
      <c r="G299" s="107">
        <v>3088.9005899999997</v>
      </c>
      <c r="H299" s="107">
        <v>3109.3745800000002</v>
      </c>
      <c r="I299" s="100">
        <v>6.628245035234499E-3</v>
      </c>
    </row>
    <row r="300" spans="2:9" x14ac:dyDescent="0.25">
      <c r="C300" s="22" t="s">
        <v>301</v>
      </c>
      <c r="D300" s="107">
        <v>93.058549999999997</v>
      </c>
      <c r="E300" s="107">
        <v>133.64118999999999</v>
      </c>
      <c r="F300" s="100">
        <v>0.43609791899830802</v>
      </c>
      <c r="G300" s="107">
        <v>1465.1080099999999</v>
      </c>
      <c r="H300" s="107">
        <v>1598.49604</v>
      </c>
      <c r="I300" s="100">
        <v>9.1043137495371476E-2</v>
      </c>
    </row>
    <row r="301" spans="2:9" x14ac:dyDescent="0.25">
      <c r="C301" s="22" t="s">
        <v>302</v>
      </c>
      <c r="D301" s="107">
        <v>14.45917</v>
      </c>
      <c r="E301" s="107">
        <v>0</v>
      </c>
      <c r="F301" s="100">
        <v>-1</v>
      </c>
      <c r="G301" s="107">
        <v>565.27114000000006</v>
      </c>
      <c r="H301" s="107">
        <v>577.07150999999999</v>
      </c>
      <c r="I301" s="100">
        <v>2.0875592551921063E-2</v>
      </c>
    </row>
    <row r="302" spans="2:9" x14ac:dyDescent="0.25">
      <c r="C302" s="22" t="s">
        <v>300</v>
      </c>
      <c r="D302" s="107">
        <v>27.71</v>
      </c>
      <c r="E302" s="107">
        <v>119.81977000000001</v>
      </c>
      <c r="F302" s="100">
        <v>3.3240624323348968</v>
      </c>
      <c r="G302" s="107">
        <v>627.78352000000007</v>
      </c>
      <c r="H302" s="107">
        <v>695.22973000000002</v>
      </c>
      <c r="I302" s="100">
        <v>0.10743545800628845</v>
      </c>
    </row>
    <row r="303" spans="2:9" x14ac:dyDescent="0.25">
      <c r="C303" s="22" t="s">
        <v>303</v>
      </c>
      <c r="D303" s="107">
        <v>33.346589999999999</v>
      </c>
      <c r="E303" s="107">
        <v>66.154589999999999</v>
      </c>
      <c r="F303" s="100">
        <v>0.98384872336271867</v>
      </c>
      <c r="G303" s="107">
        <v>648.17267000000004</v>
      </c>
      <c r="H303" s="107">
        <v>848.98467999999991</v>
      </c>
      <c r="I303" s="100">
        <v>0.30981252264153603</v>
      </c>
    </row>
    <row r="304" spans="2:9" x14ac:dyDescent="0.25">
      <c r="B304" s="33" t="s">
        <v>817</v>
      </c>
      <c r="C304" s="33" t="s">
        <v>818</v>
      </c>
      <c r="D304" s="106">
        <v>3617.6180799999997</v>
      </c>
      <c r="E304" s="106">
        <v>3578.9768100000006</v>
      </c>
      <c r="F304" s="92">
        <v>-1.068141222912043E-2</v>
      </c>
      <c r="G304" s="106">
        <v>38380.367140000002</v>
      </c>
      <c r="H304" s="106">
        <v>35716.220409999994</v>
      </c>
      <c r="I304" s="92">
        <v>-6.9414310714694422E-2</v>
      </c>
    </row>
    <row r="305" spans="2:9" x14ac:dyDescent="0.25">
      <c r="C305" s="22" t="s">
        <v>305</v>
      </c>
      <c r="D305" s="107">
        <v>1252.7885599999995</v>
      </c>
      <c r="E305" s="107">
        <v>736.60012000000006</v>
      </c>
      <c r="F305" s="100">
        <v>-0.41203157219124004</v>
      </c>
      <c r="G305" s="107">
        <v>14166.82725</v>
      </c>
      <c r="H305" s="107">
        <v>10692.60968</v>
      </c>
      <c r="I305" s="100">
        <v>-0.24523610747071126</v>
      </c>
    </row>
    <row r="306" spans="2:9" x14ac:dyDescent="0.25">
      <c r="C306" s="22" t="s">
        <v>306</v>
      </c>
      <c r="D306" s="107">
        <v>1384.88966</v>
      </c>
      <c r="E306" s="107">
        <v>1469.3302900000001</v>
      </c>
      <c r="F306" s="100">
        <v>6.097282147373391E-2</v>
      </c>
      <c r="G306" s="107">
        <v>12816.609219999998</v>
      </c>
      <c r="H306" s="107">
        <v>13905.155749999998</v>
      </c>
      <c r="I306" s="100">
        <v>8.4932489655793669E-2</v>
      </c>
    </row>
    <row r="307" spans="2:9" x14ac:dyDescent="0.25">
      <c r="C307" s="22" t="s">
        <v>307</v>
      </c>
      <c r="D307" s="107">
        <v>262.27365000000003</v>
      </c>
      <c r="E307" s="107">
        <v>328.63395999999995</v>
      </c>
      <c r="F307" s="100">
        <v>0.25301935592843544</v>
      </c>
      <c r="G307" s="107">
        <v>3751.1563400000009</v>
      </c>
      <c r="H307" s="107">
        <v>3762.8635200000003</v>
      </c>
      <c r="I307" s="100">
        <v>3.1209522981383983E-3</v>
      </c>
    </row>
    <row r="308" spans="2:9" x14ac:dyDescent="0.25">
      <c r="C308" s="22" t="s">
        <v>308</v>
      </c>
      <c r="D308" s="107">
        <v>149.15642</v>
      </c>
      <c r="E308" s="107">
        <v>133.46610000000001</v>
      </c>
      <c r="F308" s="100">
        <v>-0.1051937288384904</v>
      </c>
      <c r="G308" s="107">
        <v>2568.8279500000003</v>
      </c>
      <c r="H308" s="107">
        <v>2052.5755399999998</v>
      </c>
      <c r="I308" s="100">
        <v>-0.20096807573274825</v>
      </c>
    </row>
    <row r="309" spans="2:9" x14ac:dyDescent="0.25">
      <c r="C309" s="22" t="s">
        <v>309</v>
      </c>
      <c r="D309" s="107">
        <v>179.21801000000002</v>
      </c>
      <c r="E309" s="107">
        <v>163.69736</v>
      </c>
      <c r="F309" s="100">
        <v>-8.6602066388305587E-2</v>
      </c>
      <c r="G309" s="107">
        <v>1614.3119799999999</v>
      </c>
      <c r="H309" s="107">
        <v>1142.5887299999999</v>
      </c>
      <c r="I309" s="100">
        <v>-0.29221318793657225</v>
      </c>
    </row>
    <row r="310" spans="2:9" x14ac:dyDescent="0.25">
      <c r="C310" s="22" t="s">
        <v>310</v>
      </c>
      <c r="D310" s="107">
        <v>188.11903000000001</v>
      </c>
      <c r="E310" s="107">
        <v>449.69619999999998</v>
      </c>
      <c r="F310" s="100">
        <v>1.3904875546083773</v>
      </c>
      <c r="G310" s="107">
        <v>1922.2797699999999</v>
      </c>
      <c r="H310" s="107">
        <v>2290.5184100000001</v>
      </c>
      <c r="I310" s="100">
        <v>0.19156349962523941</v>
      </c>
    </row>
    <row r="311" spans="2:9" x14ac:dyDescent="0.25">
      <c r="C311" s="22" t="s">
        <v>311</v>
      </c>
      <c r="D311" s="107">
        <v>201.17275000000001</v>
      </c>
      <c r="E311" s="107">
        <v>297.55278000000004</v>
      </c>
      <c r="F311" s="100">
        <v>0.47909088084743101</v>
      </c>
      <c r="G311" s="107">
        <v>1540.3546300000003</v>
      </c>
      <c r="H311" s="107">
        <v>1869.9087800000004</v>
      </c>
      <c r="I311" s="100">
        <v>0.21394693376550575</v>
      </c>
    </row>
    <row r="312" spans="2:9" x14ac:dyDescent="0.25">
      <c r="B312" s="33" t="s">
        <v>819</v>
      </c>
      <c r="C312" s="33" t="s">
        <v>820</v>
      </c>
      <c r="D312" s="106">
        <v>70278.399680000002</v>
      </c>
      <c r="E312" s="106">
        <v>71785.232300000003</v>
      </c>
      <c r="F312" s="92">
        <v>2.1440906834263317E-2</v>
      </c>
      <c r="G312" s="106">
        <v>801534.78319999983</v>
      </c>
      <c r="H312" s="106">
        <v>762389.86596000008</v>
      </c>
      <c r="I312" s="92">
        <v>-4.883745292215505E-2</v>
      </c>
    </row>
    <row r="313" spans="2:9" x14ac:dyDescent="0.25">
      <c r="C313" s="22" t="s">
        <v>314</v>
      </c>
      <c r="D313" s="107">
        <v>16560.598410000002</v>
      </c>
      <c r="E313" s="107">
        <v>16050.247219999999</v>
      </c>
      <c r="F313" s="100">
        <v>-3.0817194968741649E-2</v>
      </c>
      <c r="G313" s="107">
        <v>186358.84473000007</v>
      </c>
      <c r="H313" s="107">
        <v>158843.23132999989</v>
      </c>
      <c r="I313" s="100">
        <v>-0.14764855105141522</v>
      </c>
    </row>
    <row r="314" spans="2:9" x14ac:dyDescent="0.25">
      <c r="C314" s="22" t="s">
        <v>313</v>
      </c>
      <c r="D314" s="107">
        <v>10801.40495</v>
      </c>
      <c r="E314" s="107">
        <v>10685.400740000001</v>
      </c>
      <c r="F314" s="100">
        <v>-1.0739733445508786E-2</v>
      </c>
      <c r="G314" s="107">
        <v>109461.52514000001</v>
      </c>
      <c r="H314" s="107">
        <v>112814.28920000001</v>
      </c>
      <c r="I314" s="100">
        <v>3.062961214647663E-2</v>
      </c>
    </row>
    <row r="315" spans="2:9" x14ac:dyDescent="0.25">
      <c r="C315" s="22" t="s">
        <v>317</v>
      </c>
      <c r="D315" s="107">
        <v>2394.6395000000002</v>
      </c>
      <c r="E315" s="107">
        <v>3662.4801500000003</v>
      </c>
      <c r="F315" s="100">
        <v>0.52944948498510946</v>
      </c>
      <c r="G315" s="107">
        <v>68991.874350000013</v>
      </c>
      <c r="H315" s="107">
        <v>63540.681669999991</v>
      </c>
      <c r="I315" s="100">
        <v>-7.9012097168802614E-2</v>
      </c>
    </row>
    <row r="316" spans="2:9" x14ac:dyDescent="0.25">
      <c r="C316" s="22" t="s">
        <v>315</v>
      </c>
      <c r="D316" s="107">
        <v>11224.351160000002</v>
      </c>
      <c r="E316" s="107">
        <v>12017.964079999998</v>
      </c>
      <c r="F316" s="100">
        <v>7.0704569795372985E-2</v>
      </c>
      <c r="G316" s="107">
        <v>81019.97586000002</v>
      </c>
      <c r="H316" s="107">
        <v>91923.498730000007</v>
      </c>
      <c r="I316" s="100">
        <v>0.13457820437815154</v>
      </c>
    </row>
    <row r="317" spans="2:9" x14ac:dyDescent="0.25">
      <c r="C317" s="22" t="s">
        <v>316</v>
      </c>
      <c r="D317" s="107">
        <v>6025.9460899999995</v>
      </c>
      <c r="E317" s="107">
        <v>7178.9388800000006</v>
      </c>
      <c r="F317" s="100">
        <v>0.19133805261108822</v>
      </c>
      <c r="G317" s="107">
        <v>63244.36529999999</v>
      </c>
      <c r="H317" s="107">
        <v>69217.867039999997</v>
      </c>
      <c r="I317" s="100">
        <v>9.4451129545923482E-2</v>
      </c>
    </row>
    <row r="318" spans="2:9" x14ac:dyDescent="0.25">
      <c r="C318" s="22" t="s">
        <v>318</v>
      </c>
      <c r="D318" s="107">
        <v>2781.0474299999992</v>
      </c>
      <c r="E318" s="107">
        <v>2957.4454999999989</v>
      </c>
      <c r="F318" s="100">
        <v>6.3428644940442383E-2</v>
      </c>
      <c r="G318" s="107">
        <v>36012.969249999995</v>
      </c>
      <c r="H318" s="107">
        <v>33951.368569999991</v>
      </c>
      <c r="I318" s="100">
        <v>-5.7246062264082916E-2</v>
      </c>
    </row>
    <row r="319" spans="2:9" x14ac:dyDescent="0.25">
      <c r="C319" s="22" t="s">
        <v>320</v>
      </c>
      <c r="D319" s="107">
        <v>942.35910000000001</v>
      </c>
      <c r="E319" s="107">
        <v>1294.19661</v>
      </c>
      <c r="F319" s="100">
        <v>0.373358213445384</v>
      </c>
      <c r="G319" s="107">
        <v>38874.540529999984</v>
      </c>
      <c r="H319" s="107">
        <v>33907.301190000013</v>
      </c>
      <c r="I319" s="100">
        <v>-0.12777615560926536</v>
      </c>
    </row>
    <row r="320" spans="2:9" x14ac:dyDescent="0.25">
      <c r="C320" s="22" t="s">
        <v>319</v>
      </c>
      <c r="D320" s="107">
        <v>2357.9116400000003</v>
      </c>
      <c r="E320" s="107">
        <v>1550.8006199999998</v>
      </c>
      <c r="F320" s="100">
        <v>-0.34229909480407861</v>
      </c>
      <c r="G320" s="107">
        <v>24749.825869999997</v>
      </c>
      <c r="H320" s="107">
        <v>22062.838039999984</v>
      </c>
      <c r="I320" s="100">
        <v>-0.10856592867010798</v>
      </c>
    </row>
    <row r="321" spans="2:9" x14ac:dyDescent="0.25">
      <c r="C321" s="22" t="s">
        <v>321</v>
      </c>
      <c r="D321" s="107">
        <v>17190.141400000008</v>
      </c>
      <c r="E321" s="107">
        <v>16387.758499999996</v>
      </c>
      <c r="F321" s="100">
        <v>-4.6676922622638291E-2</v>
      </c>
      <c r="G321" s="107">
        <v>192820.86216999977</v>
      </c>
      <c r="H321" s="107">
        <v>176128.7901900002</v>
      </c>
      <c r="I321" s="100">
        <v>-8.6567769649754336E-2</v>
      </c>
    </row>
    <row r="322" spans="2:9" x14ac:dyDescent="0.25">
      <c r="B322" s="33" t="s">
        <v>821</v>
      </c>
      <c r="C322" s="33" t="s">
        <v>822</v>
      </c>
      <c r="D322" s="106">
        <v>166355.56938</v>
      </c>
      <c r="E322" s="106">
        <v>180494.15816000002</v>
      </c>
      <c r="F322" s="92">
        <v>8.4990173955064613E-2</v>
      </c>
      <c r="G322" s="106">
        <v>2062201.0115</v>
      </c>
      <c r="H322" s="106">
        <v>1903618.0481699996</v>
      </c>
      <c r="I322" s="92">
        <v>-7.6899857213555828E-2</v>
      </c>
    </row>
    <row r="323" spans="2:9" x14ac:dyDescent="0.25">
      <c r="C323" s="22" t="s">
        <v>323</v>
      </c>
      <c r="D323" s="107">
        <v>25523.954020000001</v>
      </c>
      <c r="E323" s="107">
        <v>33218.40671000001</v>
      </c>
      <c r="F323" s="100">
        <v>0.30146005920441665</v>
      </c>
      <c r="G323" s="107">
        <v>441255.62938999984</v>
      </c>
      <c r="H323" s="107">
        <v>364711.38426999992</v>
      </c>
      <c r="I323" s="100">
        <v>-0.17346916395336676</v>
      </c>
    </row>
    <row r="324" spans="2:9" x14ac:dyDescent="0.25">
      <c r="C324" s="22" t="s">
        <v>324</v>
      </c>
      <c r="D324" s="107">
        <v>30809.021420000005</v>
      </c>
      <c r="E324" s="107">
        <v>34557.61608</v>
      </c>
      <c r="F324" s="100">
        <v>0.12167198071297892</v>
      </c>
      <c r="G324" s="107">
        <v>350624.74602000008</v>
      </c>
      <c r="H324" s="107">
        <v>336943.29321999993</v>
      </c>
      <c r="I324" s="100">
        <v>-3.902021450368405E-2</v>
      </c>
    </row>
    <row r="325" spans="2:9" x14ac:dyDescent="0.25">
      <c r="C325" s="22" t="s">
        <v>325</v>
      </c>
      <c r="D325" s="107">
        <v>13468.323109999998</v>
      </c>
      <c r="E325" s="107">
        <v>10854.804690000003</v>
      </c>
      <c r="F325" s="100">
        <v>-0.19404928131398202</v>
      </c>
      <c r="G325" s="107">
        <v>113084.63761000005</v>
      </c>
      <c r="H325" s="107">
        <v>103301.44112000003</v>
      </c>
      <c r="I325" s="100">
        <v>-8.6512162012136046E-2</v>
      </c>
    </row>
    <row r="326" spans="2:9" x14ac:dyDescent="0.25">
      <c r="C326" s="22" t="s">
        <v>326</v>
      </c>
      <c r="D326" s="107">
        <v>8342.9239400000006</v>
      </c>
      <c r="E326" s="107">
        <v>8862.7885700000006</v>
      </c>
      <c r="F326" s="100">
        <v>6.2312042365329293E-2</v>
      </c>
      <c r="G326" s="107">
        <v>87871.657869999995</v>
      </c>
      <c r="H326" s="107">
        <v>85831.425390000004</v>
      </c>
      <c r="I326" s="100">
        <v>-2.3218322374415349E-2</v>
      </c>
    </row>
    <row r="327" spans="2:9" x14ac:dyDescent="0.25">
      <c r="C327" s="22" t="s">
        <v>327</v>
      </c>
      <c r="D327" s="107">
        <v>7625.4936699999989</v>
      </c>
      <c r="E327" s="107">
        <v>4932.762850000001</v>
      </c>
      <c r="F327" s="100">
        <v>-0.35312216317137124</v>
      </c>
      <c r="G327" s="107">
        <v>86236.346230000054</v>
      </c>
      <c r="H327" s="107">
        <v>75187.69405000002</v>
      </c>
      <c r="I327" s="100">
        <v>-0.12812059720772828</v>
      </c>
    </row>
    <row r="328" spans="2:9" x14ac:dyDescent="0.25">
      <c r="C328" s="22" t="s">
        <v>328</v>
      </c>
      <c r="D328" s="107">
        <v>5481.5427700000009</v>
      </c>
      <c r="E328" s="107">
        <v>5105.5847199999998</v>
      </c>
      <c r="F328" s="100">
        <v>-6.8586174691108184E-2</v>
      </c>
      <c r="G328" s="107">
        <v>67422.700260000012</v>
      </c>
      <c r="H328" s="107">
        <v>61388.40984</v>
      </c>
      <c r="I328" s="100">
        <v>-8.949938813975368E-2</v>
      </c>
    </row>
    <row r="329" spans="2:9" x14ac:dyDescent="0.25">
      <c r="C329" s="22" t="s">
        <v>329</v>
      </c>
      <c r="D329" s="107">
        <v>4355.9467900000009</v>
      </c>
      <c r="E329" s="107">
        <v>3698.40389</v>
      </c>
      <c r="F329" s="100">
        <v>-0.15095292291208193</v>
      </c>
      <c r="G329" s="107">
        <v>57751.572389999994</v>
      </c>
      <c r="H329" s="107">
        <v>52147.124409999989</v>
      </c>
      <c r="I329" s="100">
        <v>-9.7044075997668344E-2</v>
      </c>
    </row>
    <row r="330" spans="2:9" x14ac:dyDescent="0.25">
      <c r="C330" s="22" t="s">
        <v>330</v>
      </c>
      <c r="D330" s="107">
        <v>4414.0943299999999</v>
      </c>
      <c r="E330" s="107">
        <v>4919.2901900000006</v>
      </c>
      <c r="F330" s="100">
        <v>0.11445062616049728</v>
      </c>
      <c r="G330" s="107">
        <v>53697.40965999999</v>
      </c>
      <c r="H330" s="107">
        <v>54273.293230000032</v>
      </c>
      <c r="I330" s="100">
        <v>1.0724606152259635E-2</v>
      </c>
    </row>
    <row r="331" spans="2:9" x14ac:dyDescent="0.25">
      <c r="C331" s="22" t="s">
        <v>331</v>
      </c>
      <c r="D331" s="107">
        <v>66334.269329999996</v>
      </c>
      <c r="E331" s="107">
        <v>74344.50046000001</v>
      </c>
      <c r="F331" s="100">
        <v>0.1207555492945989</v>
      </c>
      <c r="G331" s="107">
        <v>804256.31206999975</v>
      </c>
      <c r="H331" s="107">
        <v>769833.98263999948</v>
      </c>
      <c r="I331" s="100">
        <v>-4.2800198038115328E-2</v>
      </c>
    </row>
    <row r="332" spans="2:9" x14ac:dyDescent="0.25">
      <c r="B332" s="33" t="s">
        <v>823</v>
      </c>
      <c r="C332" s="33" t="s">
        <v>824</v>
      </c>
      <c r="D332" s="106">
        <v>74552.625020000007</v>
      </c>
      <c r="E332" s="106">
        <v>72264.156629999998</v>
      </c>
      <c r="F332" s="92">
        <v>-3.0696013579482796E-2</v>
      </c>
      <c r="G332" s="106">
        <v>923158.37732999958</v>
      </c>
      <c r="H332" s="106">
        <v>802692.11616000021</v>
      </c>
      <c r="I332" s="92">
        <v>-0.13049360123711096</v>
      </c>
    </row>
    <row r="333" spans="2:9" x14ac:dyDescent="0.25">
      <c r="C333" s="22" t="s">
        <v>333</v>
      </c>
      <c r="D333" s="107">
        <v>26123.442740000013</v>
      </c>
      <c r="E333" s="107">
        <v>20664.522930000006</v>
      </c>
      <c r="F333" s="100">
        <v>-0.20896632439802243</v>
      </c>
      <c r="G333" s="107">
        <v>288477.6782799997</v>
      </c>
      <c r="H333" s="107">
        <v>217226.1697100001</v>
      </c>
      <c r="I333" s="100">
        <v>-0.24699141020138854</v>
      </c>
    </row>
    <row r="334" spans="2:9" x14ac:dyDescent="0.25">
      <c r="C334" s="22" t="s">
        <v>334</v>
      </c>
      <c r="D334" s="107">
        <v>12370.524140000001</v>
      </c>
      <c r="E334" s="107">
        <v>13085.697589999998</v>
      </c>
      <c r="F334" s="100">
        <v>5.781270396518514E-2</v>
      </c>
      <c r="G334" s="107">
        <v>180950.21386000002</v>
      </c>
      <c r="H334" s="107">
        <v>160638.00792</v>
      </c>
      <c r="I334" s="100">
        <v>-0.11225300875143167</v>
      </c>
    </row>
    <row r="335" spans="2:9" x14ac:dyDescent="0.25">
      <c r="C335" s="22" t="s">
        <v>335</v>
      </c>
      <c r="D335" s="107">
        <v>6554.4029200000004</v>
      </c>
      <c r="E335" s="107">
        <v>8479.883960000001</v>
      </c>
      <c r="F335" s="100">
        <v>0.29376909895554609</v>
      </c>
      <c r="G335" s="107">
        <v>78225.56511000001</v>
      </c>
      <c r="H335" s="107">
        <v>82380.601949999997</v>
      </c>
      <c r="I335" s="100">
        <v>5.3116098735205231E-2</v>
      </c>
    </row>
    <row r="336" spans="2:9" x14ac:dyDescent="0.25">
      <c r="C336" s="22" t="s">
        <v>336</v>
      </c>
      <c r="D336" s="107">
        <v>5907.6602700000003</v>
      </c>
      <c r="E336" s="107">
        <v>3990.0763199999992</v>
      </c>
      <c r="F336" s="100">
        <v>-0.32459279348505954</v>
      </c>
      <c r="G336" s="107">
        <v>70505.50056999996</v>
      </c>
      <c r="H336" s="107">
        <v>55115.369340000019</v>
      </c>
      <c r="I336" s="100">
        <v>-0.21828270284699505</v>
      </c>
    </row>
    <row r="337" spans="2:9" x14ac:dyDescent="0.25">
      <c r="C337" s="22" t="s">
        <v>337</v>
      </c>
      <c r="D337" s="107">
        <v>5105.943669999996</v>
      </c>
      <c r="E337" s="107">
        <v>5188.5782299999983</v>
      </c>
      <c r="F337" s="100">
        <v>1.6183993663212954E-2</v>
      </c>
      <c r="G337" s="107">
        <v>59918.856319999992</v>
      </c>
      <c r="H337" s="107">
        <v>57599.864879999986</v>
      </c>
      <c r="I337" s="100">
        <v>-3.8702197979469138E-2</v>
      </c>
    </row>
    <row r="338" spans="2:9" x14ac:dyDescent="0.25">
      <c r="C338" s="22" t="s">
        <v>338</v>
      </c>
      <c r="D338" s="107">
        <v>2552.7406299999998</v>
      </c>
      <c r="E338" s="107">
        <v>3868.0094200000003</v>
      </c>
      <c r="F338" s="100">
        <v>0.51523792685510739</v>
      </c>
      <c r="G338" s="107">
        <v>50209.981650000009</v>
      </c>
      <c r="H338" s="107">
        <v>48431.565849999984</v>
      </c>
      <c r="I338" s="100">
        <v>-3.5419566818344454E-2</v>
      </c>
    </row>
    <row r="339" spans="2:9" x14ac:dyDescent="0.25">
      <c r="C339" s="22" t="s">
        <v>339</v>
      </c>
      <c r="D339" s="107">
        <v>3230.0215700000022</v>
      </c>
      <c r="E339" s="107">
        <v>3442.4888399999982</v>
      </c>
      <c r="F339" s="100">
        <v>6.5778901284549579E-2</v>
      </c>
      <c r="G339" s="107">
        <v>35513.866749999994</v>
      </c>
      <c r="H339" s="107">
        <v>34903.493529999985</v>
      </c>
      <c r="I339" s="100">
        <v>-1.7186898410604886E-2</v>
      </c>
    </row>
    <row r="340" spans="2:9" x14ac:dyDescent="0.25">
      <c r="C340" s="22" t="s">
        <v>340</v>
      </c>
      <c r="D340" s="107">
        <v>2005.38752</v>
      </c>
      <c r="E340" s="107">
        <v>2048.7890000000002</v>
      </c>
      <c r="F340" s="100">
        <v>2.164244045958769E-2</v>
      </c>
      <c r="G340" s="107">
        <v>26086.607339999995</v>
      </c>
      <c r="H340" s="107">
        <v>19415.690020000002</v>
      </c>
      <c r="I340" s="100">
        <v>-0.25572192018128465</v>
      </c>
    </row>
    <row r="341" spans="2:9" x14ac:dyDescent="0.25">
      <c r="C341" s="22" t="s">
        <v>341</v>
      </c>
      <c r="D341" s="107">
        <v>10702.501559999997</v>
      </c>
      <c r="E341" s="107">
        <v>11496.110339999996</v>
      </c>
      <c r="F341" s="100">
        <v>7.4151708883282694E-2</v>
      </c>
      <c r="G341" s="107">
        <v>133270.10744999995</v>
      </c>
      <c r="H341" s="107">
        <v>126981.35296000019</v>
      </c>
      <c r="I341" s="100">
        <v>-4.7188034963948411E-2</v>
      </c>
    </row>
    <row r="342" spans="2:9" x14ac:dyDescent="0.25">
      <c r="B342" s="33" t="s">
        <v>825</v>
      </c>
      <c r="C342" s="33" t="s">
        <v>826</v>
      </c>
      <c r="D342" s="106">
        <v>1061.1199999999999</v>
      </c>
      <c r="E342" s="106">
        <v>867.43594999999993</v>
      </c>
      <c r="F342" s="92">
        <v>-0.18252794217430637</v>
      </c>
      <c r="G342" s="106">
        <v>12703.518769999997</v>
      </c>
      <c r="H342" s="106">
        <v>11279.162339999997</v>
      </c>
      <c r="I342" s="92">
        <v>-0.11212298385890448</v>
      </c>
    </row>
    <row r="343" spans="2:9" x14ac:dyDescent="0.25">
      <c r="C343" s="22" t="s">
        <v>343</v>
      </c>
      <c r="D343" s="107">
        <v>702.3799200000002</v>
      </c>
      <c r="E343" s="107">
        <v>545.32485999999994</v>
      </c>
      <c r="F343" s="100">
        <v>-0.22360414289747949</v>
      </c>
      <c r="G343" s="107">
        <v>9434.5821699999979</v>
      </c>
      <c r="H343" s="107">
        <v>8175.2890899999993</v>
      </c>
      <c r="I343" s="100">
        <v>-0.13347629574993664</v>
      </c>
    </row>
    <row r="344" spans="2:9" x14ac:dyDescent="0.25">
      <c r="C344" s="22" t="s">
        <v>344</v>
      </c>
      <c r="D344" s="107">
        <v>63.467970000000001</v>
      </c>
      <c r="E344" s="107">
        <v>57.18186</v>
      </c>
      <c r="F344" s="100">
        <v>-9.9043816904810414E-2</v>
      </c>
      <c r="G344" s="107">
        <v>1704.9871999999998</v>
      </c>
      <c r="H344" s="107">
        <v>1618.2076499999998</v>
      </c>
      <c r="I344" s="100">
        <v>-5.0897478878433801E-2</v>
      </c>
    </row>
    <row r="345" spans="2:9" x14ac:dyDescent="0.25">
      <c r="C345" s="22" t="s">
        <v>345</v>
      </c>
      <c r="D345" s="107">
        <v>295.27211</v>
      </c>
      <c r="E345" s="107">
        <v>264.92922999999996</v>
      </c>
      <c r="F345" s="100">
        <v>-0.10276243157540357</v>
      </c>
      <c r="G345" s="107">
        <v>1563.9494000000007</v>
      </c>
      <c r="H345" s="107">
        <v>1485.6655999999998</v>
      </c>
      <c r="I345" s="100">
        <v>-5.0055199995601395E-2</v>
      </c>
    </row>
    <row r="346" spans="2:9" x14ac:dyDescent="0.25">
      <c r="B346" s="33" t="s">
        <v>827</v>
      </c>
      <c r="C346" s="33" t="s">
        <v>828</v>
      </c>
      <c r="D346" s="106">
        <v>25923.981329999999</v>
      </c>
      <c r="E346" s="106">
        <v>20920.603869999999</v>
      </c>
      <c r="F346" s="92">
        <v>-0.19300189258391198</v>
      </c>
      <c r="G346" s="106">
        <v>224602.17685999995</v>
      </c>
      <c r="H346" s="106">
        <v>199006.15413999988</v>
      </c>
      <c r="I346" s="92">
        <v>-0.1139615968012398</v>
      </c>
    </row>
    <row r="347" spans="2:9" x14ac:dyDescent="0.25">
      <c r="C347" s="22" t="s">
        <v>347</v>
      </c>
      <c r="D347" s="107">
        <v>8555.2577800000017</v>
      </c>
      <c r="E347" s="107">
        <v>7727.1039199999996</v>
      </c>
      <c r="F347" s="100">
        <v>-9.6800573553261424E-2</v>
      </c>
      <c r="G347" s="107">
        <v>91486.643029999963</v>
      </c>
      <c r="H347" s="107">
        <v>81712.251789999951</v>
      </c>
      <c r="I347" s="100">
        <v>-0.10683954418127277</v>
      </c>
    </row>
    <row r="348" spans="2:9" x14ac:dyDescent="0.25">
      <c r="C348" s="22" t="s">
        <v>348</v>
      </c>
      <c r="D348" s="107">
        <v>3243.8806999999997</v>
      </c>
      <c r="E348" s="107">
        <v>2785.4412799999986</v>
      </c>
      <c r="F348" s="100">
        <v>-0.14132437731141009</v>
      </c>
      <c r="G348" s="107">
        <v>50519.697099999976</v>
      </c>
      <c r="H348" s="107">
        <v>38511.160210000002</v>
      </c>
      <c r="I348" s="100">
        <v>-0.23770009678066695</v>
      </c>
    </row>
    <row r="349" spans="2:9" x14ac:dyDescent="0.25">
      <c r="C349" s="22" t="s">
        <v>349</v>
      </c>
      <c r="D349" s="107">
        <v>11975.132120000002</v>
      </c>
      <c r="E349" s="107">
        <v>8489.3713700000008</v>
      </c>
      <c r="F349" s="100">
        <v>-0.29108328117552335</v>
      </c>
      <c r="G349" s="107">
        <v>60273.669500000033</v>
      </c>
      <c r="H349" s="107">
        <v>56993.971789999967</v>
      </c>
      <c r="I349" s="100">
        <v>-5.4413440183861114E-2</v>
      </c>
    </row>
    <row r="350" spans="2:9" x14ac:dyDescent="0.25">
      <c r="C350" s="22" t="s">
        <v>350</v>
      </c>
      <c r="D350" s="107">
        <v>1665.5595800000001</v>
      </c>
      <c r="E350" s="107">
        <v>1488.4767199999999</v>
      </c>
      <c r="F350" s="100">
        <v>-0.10632033949815245</v>
      </c>
      <c r="G350" s="107">
        <v>17524.276070000004</v>
      </c>
      <c r="H350" s="107">
        <v>16200.390139999996</v>
      </c>
      <c r="I350" s="100">
        <v>-7.5545827097895479E-2</v>
      </c>
    </row>
    <row r="351" spans="2:9" x14ac:dyDescent="0.25">
      <c r="C351" s="22" t="s">
        <v>351</v>
      </c>
      <c r="D351" s="107">
        <v>484.15115000000014</v>
      </c>
      <c r="E351" s="107">
        <v>430.21058000000005</v>
      </c>
      <c r="F351" s="100">
        <v>-0.11141266523894465</v>
      </c>
      <c r="G351" s="107">
        <v>4797.8911600000001</v>
      </c>
      <c r="H351" s="107">
        <v>5588.3802100000021</v>
      </c>
      <c r="I351" s="100">
        <v>0.1647576036301753</v>
      </c>
    </row>
    <row r="352" spans="2:9" x14ac:dyDescent="0.25">
      <c r="B352" s="33" t="s">
        <v>829</v>
      </c>
      <c r="C352" s="33" t="s">
        <v>353</v>
      </c>
      <c r="D352" s="106">
        <v>5.1850300000000002</v>
      </c>
      <c r="E352" s="106">
        <v>20.395330000000001</v>
      </c>
      <c r="F352" s="92">
        <v>2.9335027955479522</v>
      </c>
      <c r="G352" s="106">
        <v>684.93811000000017</v>
      </c>
      <c r="H352" s="106">
        <v>451.21210000000008</v>
      </c>
      <c r="I352" s="92">
        <v>-0.34123668487361586</v>
      </c>
    </row>
    <row r="353" spans="2:9" x14ac:dyDescent="0.25">
      <c r="C353" s="22" t="s">
        <v>353</v>
      </c>
      <c r="D353" s="107">
        <v>5.1850300000000002</v>
      </c>
      <c r="E353" s="107">
        <v>20.395330000000001</v>
      </c>
      <c r="F353" s="100">
        <v>2.9335027955479522</v>
      </c>
      <c r="G353" s="107">
        <v>684.93811000000017</v>
      </c>
      <c r="H353" s="107">
        <v>451.21210000000008</v>
      </c>
      <c r="I353" s="100">
        <v>-0.34123668487361586</v>
      </c>
    </row>
    <row r="354" spans="2:9" x14ac:dyDescent="0.25">
      <c r="B354" s="33" t="s">
        <v>830</v>
      </c>
      <c r="C354" s="33" t="s">
        <v>831</v>
      </c>
      <c r="D354" s="106">
        <v>14719.632170000004</v>
      </c>
      <c r="E354" s="106">
        <v>17025.305</v>
      </c>
      <c r="F354" s="92">
        <v>0.1566392966462283</v>
      </c>
      <c r="G354" s="106">
        <v>222694.72215000005</v>
      </c>
      <c r="H354" s="106">
        <v>219616.13432000004</v>
      </c>
      <c r="I354" s="92">
        <v>-1.3824251424900702E-2</v>
      </c>
    </row>
    <row r="355" spans="2:9" x14ac:dyDescent="0.25">
      <c r="C355" s="22" t="s">
        <v>355</v>
      </c>
      <c r="D355" s="107">
        <v>4763.9845600000017</v>
      </c>
      <c r="E355" s="107">
        <v>6852.5209400000003</v>
      </c>
      <c r="F355" s="100">
        <v>0.43840116475944202</v>
      </c>
      <c r="G355" s="107">
        <v>72117.297669999985</v>
      </c>
      <c r="H355" s="107">
        <v>79898.882640000025</v>
      </c>
      <c r="I355" s="100">
        <v>0.10790178253222452</v>
      </c>
    </row>
    <row r="356" spans="2:9" x14ac:dyDescent="0.25">
      <c r="C356" s="22" t="s">
        <v>356</v>
      </c>
      <c r="D356" s="107">
        <v>1388.0127499999999</v>
      </c>
      <c r="E356" s="107">
        <v>2463.7399999999998</v>
      </c>
      <c r="F356" s="100">
        <v>0.77501251339369903</v>
      </c>
      <c r="G356" s="107">
        <v>37396.447420000011</v>
      </c>
      <c r="H356" s="107">
        <v>32189.628880000007</v>
      </c>
      <c r="I356" s="100">
        <v>-0.13923297262764439</v>
      </c>
    </row>
    <row r="357" spans="2:9" x14ac:dyDescent="0.25">
      <c r="C357" s="22" t="s">
        <v>358</v>
      </c>
      <c r="D357" s="107">
        <v>713.12599</v>
      </c>
      <c r="E357" s="107">
        <v>652.61424999999997</v>
      </c>
      <c r="F357" s="100">
        <v>-8.4854206477595964E-2</v>
      </c>
      <c r="G357" s="107">
        <v>23527.79853</v>
      </c>
      <c r="H357" s="107">
        <v>23419.124050000002</v>
      </c>
      <c r="I357" s="100">
        <v>-4.6189820888439008E-3</v>
      </c>
    </row>
    <row r="358" spans="2:9" x14ac:dyDescent="0.25">
      <c r="C358" s="22" t="s">
        <v>357</v>
      </c>
      <c r="D358" s="107">
        <v>1368.0194799999999</v>
      </c>
      <c r="E358" s="107">
        <v>1793.1550699999998</v>
      </c>
      <c r="F358" s="100">
        <v>0.31076720486465581</v>
      </c>
      <c r="G358" s="107">
        <v>19517.528109999999</v>
      </c>
      <c r="H358" s="107">
        <v>19533.69397</v>
      </c>
      <c r="I358" s="100">
        <v>8.2827394477880817E-4</v>
      </c>
    </row>
    <row r="359" spans="2:9" x14ac:dyDescent="0.25">
      <c r="C359" s="22" t="s">
        <v>359</v>
      </c>
      <c r="D359" s="107">
        <v>908.83863000000019</v>
      </c>
      <c r="E359" s="107">
        <v>611.92156999999986</v>
      </c>
      <c r="F359" s="100">
        <v>-0.32669942737799368</v>
      </c>
      <c r="G359" s="107">
        <v>9023.1620699999967</v>
      </c>
      <c r="H359" s="107">
        <v>7851.541170000005</v>
      </c>
      <c r="I359" s="100">
        <v>-0.12984593326716032</v>
      </c>
    </row>
    <row r="360" spans="2:9" x14ac:dyDescent="0.25">
      <c r="C360" s="22" t="s">
        <v>361</v>
      </c>
      <c r="D360" s="107">
        <v>966.71929999999998</v>
      </c>
      <c r="E360" s="107">
        <v>1189.0565300000001</v>
      </c>
      <c r="F360" s="100">
        <v>0.22999150839338792</v>
      </c>
      <c r="G360" s="107">
        <v>7257.6880400000009</v>
      </c>
      <c r="H360" s="107">
        <v>8667.4104700000007</v>
      </c>
      <c r="I360" s="100">
        <v>0.19423849884845693</v>
      </c>
    </row>
    <row r="361" spans="2:9" x14ac:dyDescent="0.25">
      <c r="C361" s="22" t="s">
        <v>360</v>
      </c>
      <c r="D361" s="107">
        <v>358.70852000000002</v>
      </c>
      <c r="E361" s="107">
        <v>268.29671000000002</v>
      </c>
      <c r="F361" s="100">
        <v>-0.25204812531355542</v>
      </c>
      <c r="G361" s="107">
        <v>5487.1307299999989</v>
      </c>
      <c r="H361" s="107">
        <v>4269.8312000000014</v>
      </c>
      <c r="I361" s="100">
        <v>-0.22184627811847263</v>
      </c>
    </row>
    <row r="362" spans="2:9" x14ac:dyDescent="0.25">
      <c r="C362" s="22" t="s">
        <v>362</v>
      </c>
      <c r="D362" s="107">
        <v>751.31315999999981</v>
      </c>
      <c r="E362" s="107">
        <v>127.42293000000001</v>
      </c>
      <c r="F362" s="100">
        <v>-0.83039970975618194</v>
      </c>
      <c r="G362" s="107">
        <v>4735.1200999999992</v>
      </c>
      <c r="H362" s="107">
        <v>3914.22255</v>
      </c>
      <c r="I362" s="100">
        <v>-0.17336361753527632</v>
      </c>
    </row>
    <row r="363" spans="2:9" x14ac:dyDescent="0.25">
      <c r="C363" s="22" t="s">
        <v>363</v>
      </c>
      <c r="D363" s="107">
        <v>3500.9097800000013</v>
      </c>
      <c r="E363" s="107">
        <v>3066.5769999999989</v>
      </c>
      <c r="F363" s="100">
        <v>-0.12406283146205564</v>
      </c>
      <c r="G363" s="107">
        <v>43632.549480000038</v>
      </c>
      <c r="H363" s="107">
        <v>39871.799389999993</v>
      </c>
      <c r="I363" s="100">
        <v>-8.6191390024639047E-2</v>
      </c>
    </row>
    <row r="364" spans="2:9" x14ac:dyDescent="0.25">
      <c r="B364" s="33" t="s">
        <v>832</v>
      </c>
      <c r="C364" s="33" t="s">
        <v>833</v>
      </c>
      <c r="D364" s="106">
        <v>4028.3986199999995</v>
      </c>
      <c r="E364" s="106">
        <v>4043.6284799999994</v>
      </c>
      <c r="F364" s="92">
        <v>3.7806238748041075E-3</v>
      </c>
      <c r="G364" s="106">
        <v>32029.440849999999</v>
      </c>
      <c r="H364" s="106">
        <v>30271.14014</v>
      </c>
      <c r="I364" s="92">
        <v>-5.4896391049549013E-2</v>
      </c>
    </row>
    <row r="365" spans="2:9" x14ac:dyDescent="0.25">
      <c r="C365" s="22" t="s">
        <v>365</v>
      </c>
      <c r="D365" s="107">
        <v>3369.3049699999997</v>
      </c>
      <c r="E365" s="107">
        <v>2756.08545</v>
      </c>
      <c r="F365" s="100">
        <v>-0.18200178537118286</v>
      </c>
      <c r="G365" s="107">
        <v>24199.261929999997</v>
      </c>
      <c r="H365" s="107">
        <v>21380.809150000001</v>
      </c>
      <c r="I365" s="100">
        <v>-0.11646854305527145</v>
      </c>
    </row>
    <row r="366" spans="2:9" x14ac:dyDescent="0.25">
      <c r="C366" s="22" t="s">
        <v>366</v>
      </c>
      <c r="D366" s="107">
        <v>611.19399999999996</v>
      </c>
      <c r="E366" s="107">
        <v>1183.4848999999997</v>
      </c>
      <c r="F366" s="100">
        <v>0.93634901520630076</v>
      </c>
      <c r="G366" s="107">
        <v>6980.8189799999991</v>
      </c>
      <c r="H366" s="107">
        <v>8219.8425200000001</v>
      </c>
      <c r="I366" s="100">
        <v>0.17748971052677279</v>
      </c>
    </row>
    <row r="367" spans="2:9" x14ac:dyDescent="0.25">
      <c r="C367" s="22" t="s">
        <v>367</v>
      </c>
      <c r="D367" s="107">
        <v>47.899649999999994</v>
      </c>
      <c r="E367" s="107">
        <v>104.05813000000001</v>
      </c>
      <c r="F367" s="100">
        <v>1.1724194226888927</v>
      </c>
      <c r="G367" s="107">
        <v>849.35994000000005</v>
      </c>
      <c r="H367" s="107">
        <v>670.48847000000012</v>
      </c>
      <c r="I367" s="100">
        <v>-0.21059560449719342</v>
      </c>
    </row>
    <row r="368" spans="2:9" x14ac:dyDescent="0.25">
      <c r="B368" s="33" t="s">
        <v>834</v>
      </c>
      <c r="C368" s="33" t="s">
        <v>835</v>
      </c>
      <c r="D368" s="106">
        <v>213.02511000000001</v>
      </c>
      <c r="E368" s="106">
        <v>337.96095999999994</v>
      </c>
      <c r="F368" s="92">
        <v>0.58648414733831111</v>
      </c>
      <c r="G368" s="106">
        <v>4282.6022199999998</v>
      </c>
      <c r="H368" s="106">
        <v>3884.421980000001</v>
      </c>
      <c r="I368" s="92">
        <v>-9.297623723736799E-2</v>
      </c>
    </row>
    <row r="369" spans="2:9" x14ac:dyDescent="0.25">
      <c r="C369" s="22" t="s">
        <v>369</v>
      </c>
      <c r="D369" s="107">
        <v>148.81607</v>
      </c>
      <c r="E369" s="107">
        <v>238.37529999999998</v>
      </c>
      <c r="F369" s="100">
        <v>0.60181155166911737</v>
      </c>
      <c r="G369" s="107">
        <v>3117.8480499999996</v>
      </c>
      <c r="H369" s="107">
        <v>3067.1657900000005</v>
      </c>
      <c r="I369" s="100">
        <v>-1.625552598690598E-2</v>
      </c>
    </row>
    <row r="370" spans="2:9" x14ac:dyDescent="0.25">
      <c r="C370" s="22" t="s">
        <v>370</v>
      </c>
      <c r="D370" s="107">
        <v>64.209040000000002</v>
      </c>
      <c r="E370" s="107">
        <v>99.585660000000004</v>
      </c>
      <c r="F370" s="100">
        <v>0.55096011402755751</v>
      </c>
      <c r="G370" s="107">
        <v>1164.7541699999999</v>
      </c>
      <c r="H370" s="107">
        <v>817.25619000000029</v>
      </c>
      <c r="I370" s="100">
        <v>-0.2983444824241322</v>
      </c>
    </row>
    <row r="371" spans="2:9" x14ac:dyDescent="0.25">
      <c r="B371" s="33" t="s">
        <v>836</v>
      </c>
      <c r="C371" s="33" t="s">
        <v>837</v>
      </c>
      <c r="D371" s="106">
        <v>1396.7468600000002</v>
      </c>
      <c r="E371" s="106">
        <v>2063.5697599999999</v>
      </c>
      <c r="F371" s="92">
        <v>0.47741141870188242</v>
      </c>
      <c r="G371" s="106">
        <v>32585.391869999996</v>
      </c>
      <c r="H371" s="106">
        <v>26493.930989999993</v>
      </c>
      <c r="I371" s="92">
        <v>-0.18693839571738141</v>
      </c>
    </row>
    <row r="372" spans="2:9" x14ac:dyDescent="0.25">
      <c r="C372" s="22" t="s">
        <v>372</v>
      </c>
      <c r="D372" s="107">
        <v>1275.8532700000001</v>
      </c>
      <c r="E372" s="107">
        <v>1334.6650400000001</v>
      </c>
      <c r="F372" s="100">
        <v>4.6096029522266317E-2</v>
      </c>
      <c r="G372" s="107">
        <v>15772.893709999998</v>
      </c>
      <c r="H372" s="107">
        <v>14057.441789999997</v>
      </c>
      <c r="I372" s="100">
        <v>-0.10875949280710658</v>
      </c>
    </row>
    <row r="373" spans="2:9" x14ac:dyDescent="0.25">
      <c r="C373" s="22" t="s">
        <v>373</v>
      </c>
      <c r="D373" s="107">
        <v>67.059269999999998</v>
      </c>
      <c r="E373" s="107">
        <v>272.55902999999995</v>
      </c>
      <c r="F373" s="100">
        <v>3.064449702479612</v>
      </c>
      <c r="G373" s="107">
        <v>9200.5275599999986</v>
      </c>
      <c r="H373" s="107">
        <v>7531.824529999999</v>
      </c>
      <c r="I373" s="100">
        <v>-0.18137036372292548</v>
      </c>
    </row>
    <row r="374" spans="2:9" x14ac:dyDescent="0.25">
      <c r="C374" s="22" t="s">
        <v>374</v>
      </c>
      <c r="D374" s="107">
        <v>10.86983</v>
      </c>
      <c r="E374" s="107">
        <v>384.88845000000003</v>
      </c>
      <c r="F374" s="100">
        <v>34.408874839808909</v>
      </c>
      <c r="G374" s="107">
        <v>5781.5390499999994</v>
      </c>
      <c r="H374" s="107">
        <v>4222.0231499999991</v>
      </c>
      <c r="I374" s="100">
        <v>-0.26974061517408593</v>
      </c>
    </row>
    <row r="375" spans="2:9" x14ac:dyDescent="0.25">
      <c r="C375" s="22" t="s">
        <v>375</v>
      </c>
      <c r="D375" s="107">
        <v>42.964489999999998</v>
      </c>
      <c r="E375" s="107">
        <v>71.457239999999985</v>
      </c>
      <c r="F375" s="100">
        <v>0.66316974785456517</v>
      </c>
      <c r="G375" s="107">
        <v>1830.4315500000002</v>
      </c>
      <c r="H375" s="107">
        <v>682.6415199999999</v>
      </c>
      <c r="I375" s="100">
        <v>-0.62705979363172593</v>
      </c>
    </row>
    <row r="376" spans="2:9" x14ac:dyDescent="0.25">
      <c r="B376" s="33" t="s">
        <v>838</v>
      </c>
      <c r="C376" s="33" t="s">
        <v>839</v>
      </c>
      <c r="D376" s="106">
        <v>63728.040450000015</v>
      </c>
      <c r="E376" s="106">
        <v>69083.64377000001</v>
      </c>
      <c r="F376" s="92">
        <v>8.4038412011144675E-2</v>
      </c>
      <c r="G376" s="106">
        <v>689937.21235000016</v>
      </c>
      <c r="H376" s="106">
        <v>655063.65210000018</v>
      </c>
      <c r="I376" s="92">
        <v>-5.0545991179714589E-2</v>
      </c>
    </row>
    <row r="377" spans="2:9" x14ac:dyDescent="0.25">
      <c r="C377" s="22" t="s">
        <v>378</v>
      </c>
      <c r="D377" s="107">
        <v>12265.693920000002</v>
      </c>
      <c r="E377" s="107">
        <v>14787.215109999994</v>
      </c>
      <c r="F377" s="100">
        <v>0.20557509476805794</v>
      </c>
      <c r="G377" s="107">
        <v>129371.84674999994</v>
      </c>
      <c r="H377" s="107">
        <v>124633.06707999996</v>
      </c>
      <c r="I377" s="100">
        <v>-3.6629141417121931E-2</v>
      </c>
    </row>
    <row r="378" spans="2:9" x14ac:dyDescent="0.25">
      <c r="C378" s="22" t="s">
        <v>379</v>
      </c>
      <c r="D378" s="107">
        <v>9755.2929899999999</v>
      </c>
      <c r="E378" s="107">
        <v>7962.8653499999991</v>
      </c>
      <c r="F378" s="100">
        <v>-0.18373898578314263</v>
      </c>
      <c r="G378" s="107">
        <v>101734.21954999995</v>
      </c>
      <c r="H378" s="107">
        <v>85419.619480000008</v>
      </c>
      <c r="I378" s="100">
        <v>-0.16036492089057314</v>
      </c>
    </row>
    <row r="379" spans="2:9" x14ac:dyDescent="0.25">
      <c r="C379" s="22" t="s">
        <v>377</v>
      </c>
      <c r="D379" s="107">
        <v>6693.9762900000005</v>
      </c>
      <c r="E379" s="107">
        <v>9447.8403100000032</v>
      </c>
      <c r="F379" s="100">
        <v>0.41139434929190682</v>
      </c>
      <c r="G379" s="107">
        <v>86355.884689999977</v>
      </c>
      <c r="H379" s="107">
        <v>79092.402129999973</v>
      </c>
      <c r="I379" s="100">
        <v>-8.4111031762044083E-2</v>
      </c>
    </row>
    <row r="380" spans="2:9" x14ac:dyDescent="0.25">
      <c r="C380" s="22" t="s">
        <v>380</v>
      </c>
      <c r="D380" s="107">
        <v>2576.2400700000007</v>
      </c>
      <c r="E380" s="107">
        <v>3117.0232100000007</v>
      </c>
      <c r="F380" s="100">
        <v>0.20991178046539732</v>
      </c>
      <c r="G380" s="107">
        <v>38444.679649999998</v>
      </c>
      <c r="H380" s="107">
        <v>35776.920140000009</v>
      </c>
      <c r="I380" s="100">
        <v>-6.9392163864733597E-2</v>
      </c>
    </row>
    <row r="381" spans="2:9" x14ac:dyDescent="0.25">
      <c r="C381" s="22" t="s">
        <v>381</v>
      </c>
      <c r="D381" s="107">
        <v>1887.0875000000003</v>
      </c>
      <c r="E381" s="107">
        <v>2937.6448099999998</v>
      </c>
      <c r="F381" s="100">
        <v>0.55670831903661022</v>
      </c>
      <c r="G381" s="107">
        <v>22275.064029999994</v>
      </c>
      <c r="H381" s="107">
        <v>25801.947539999997</v>
      </c>
      <c r="I381" s="100">
        <v>0.15833326024338276</v>
      </c>
    </row>
    <row r="382" spans="2:9" x14ac:dyDescent="0.25">
      <c r="C382" s="22" t="s">
        <v>382</v>
      </c>
      <c r="D382" s="107">
        <v>803.9868100000001</v>
      </c>
      <c r="E382" s="107">
        <v>883.92820000000006</v>
      </c>
      <c r="F382" s="100">
        <v>9.9431220768410294E-2</v>
      </c>
      <c r="G382" s="107">
        <v>14164.392759999999</v>
      </c>
      <c r="H382" s="107">
        <v>11815.98215</v>
      </c>
      <c r="I382" s="100">
        <v>-0.16579677292145345</v>
      </c>
    </row>
    <row r="383" spans="2:9" x14ac:dyDescent="0.25">
      <c r="C383" s="22" t="s">
        <v>383</v>
      </c>
      <c r="D383" s="107">
        <v>29745.762870000013</v>
      </c>
      <c r="E383" s="107">
        <v>29947.126780000006</v>
      </c>
      <c r="F383" s="100">
        <v>6.7694989326724459E-3</v>
      </c>
      <c r="G383" s="107">
        <v>297591.12492000032</v>
      </c>
      <c r="H383" s="107">
        <v>292523.71358000016</v>
      </c>
      <c r="I383" s="100">
        <v>-1.7028099683289978E-2</v>
      </c>
    </row>
    <row r="384" spans="2:9" x14ac:dyDescent="0.25">
      <c r="B384" s="33" t="s">
        <v>840</v>
      </c>
      <c r="C384" s="33" t="s">
        <v>841</v>
      </c>
      <c r="D384" s="106">
        <v>15529.374060000002</v>
      </c>
      <c r="E384" s="106">
        <v>14468.039220000001</v>
      </c>
      <c r="F384" s="92">
        <v>-6.8343697299026951E-2</v>
      </c>
      <c r="G384" s="106">
        <v>128541.67737</v>
      </c>
      <c r="H384" s="106">
        <v>108671.57428999998</v>
      </c>
      <c r="I384" s="92">
        <v>-0.15458101595177612</v>
      </c>
    </row>
    <row r="385" spans="2:9" x14ac:dyDescent="0.25">
      <c r="C385" s="22" t="s">
        <v>385</v>
      </c>
      <c r="D385" s="107">
        <v>9955.2792800000025</v>
      </c>
      <c r="E385" s="107">
        <v>7933.94265</v>
      </c>
      <c r="F385" s="100">
        <v>-0.20304168001201489</v>
      </c>
      <c r="G385" s="107">
        <v>57700.057489999977</v>
      </c>
      <c r="H385" s="107">
        <v>53185.516959999986</v>
      </c>
      <c r="I385" s="100">
        <v>-7.8241525682750113E-2</v>
      </c>
    </row>
    <row r="386" spans="2:9" x14ac:dyDescent="0.25">
      <c r="C386" s="22" t="s">
        <v>386</v>
      </c>
      <c r="D386" s="107">
        <v>1815.875</v>
      </c>
      <c r="E386" s="107">
        <v>3.31576</v>
      </c>
      <c r="F386" s="100">
        <v>-0.99817401528188887</v>
      </c>
      <c r="G386" s="107">
        <v>17291.338270000004</v>
      </c>
      <c r="H386" s="107">
        <v>6788.26728</v>
      </c>
      <c r="I386" s="100">
        <v>-0.60741805093377554</v>
      </c>
    </row>
    <row r="387" spans="2:9" x14ac:dyDescent="0.25">
      <c r="C387" s="22" t="s">
        <v>387</v>
      </c>
      <c r="D387" s="107">
        <v>917.61250999999982</v>
      </c>
      <c r="E387" s="107">
        <v>2494.89545</v>
      </c>
      <c r="F387" s="100">
        <v>1.7188986885106878</v>
      </c>
      <c r="G387" s="107">
        <v>17745.150400000002</v>
      </c>
      <c r="H387" s="107">
        <v>15326.762179999998</v>
      </c>
      <c r="I387" s="100">
        <v>-0.13628445887953725</v>
      </c>
    </row>
    <row r="388" spans="2:9" x14ac:dyDescent="0.25">
      <c r="C388" s="22" t="s">
        <v>388</v>
      </c>
      <c r="D388" s="107">
        <v>931.90432999999973</v>
      </c>
      <c r="E388" s="107">
        <v>1739.8779400000008</v>
      </c>
      <c r="F388" s="100">
        <v>0.86701347336802403</v>
      </c>
      <c r="G388" s="107">
        <v>13673.285600000005</v>
      </c>
      <c r="H388" s="107">
        <v>13098.500300000002</v>
      </c>
      <c r="I388" s="100">
        <v>-4.2037101894514879E-2</v>
      </c>
    </row>
    <row r="389" spans="2:9" x14ac:dyDescent="0.25">
      <c r="C389" s="22" t="s">
        <v>389</v>
      </c>
      <c r="D389" s="107">
        <v>206.13426999999996</v>
      </c>
      <c r="E389" s="107">
        <v>518.71865999999989</v>
      </c>
      <c r="F389" s="100">
        <v>1.5164115602902903</v>
      </c>
      <c r="G389" s="107">
        <v>3819.4292599999994</v>
      </c>
      <c r="H389" s="107">
        <v>3691.3161899999996</v>
      </c>
      <c r="I389" s="100">
        <v>-3.3542464404747188E-2</v>
      </c>
    </row>
    <row r="390" spans="2:9" x14ac:dyDescent="0.25">
      <c r="C390" s="22" t="s">
        <v>390</v>
      </c>
      <c r="D390" s="107">
        <v>325.74851999999998</v>
      </c>
      <c r="E390" s="107">
        <v>235.69785000000002</v>
      </c>
      <c r="F390" s="100">
        <v>-0.27644229972249751</v>
      </c>
      <c r="G390" s="107">
        <v>2903.5569799999989</v>
      </c>
      <c r="H390" s="107">
        <v>2515.3615099999993</v>
      </c>
      <c r="I390" s="100">
        <v>-0.13369652211888047</v>
      </c>
    </row>
    <row r="391" spans="2:9" x14ac:dyDescent="0.25">
      <c r="C391" s="22" t="s">
        <v>391</v>
      </c>
      <c r="D391" s="107">
        <v>162.00844000000001</v>
      </c>
      <c r="E391" s="107">
        <v>116.64715000000001</v>
      </c>
      <c r="F391" s="100">
        <v>-0.2799933756537622</v>
      </c>
      <c r="G391" s="107">
        <v>2067.0353</v>
      </c>
      <c r="H391" s="107">
        <v>1799.86157</v>
      </c>
      <c r="I391" s="100">
        <v>-0.12925455603007843</v>
      </c>
    </row>
    <row r="392" spans="2:9" x14ac:dyDescent="0.25">
      <c r="C392" s="22" t="s">
        <v>392</v>
      </c>
      <c r="D392" s="107">
        <v>1214.8117099999999</v>
      </c>
      <c r="E392" s="107">
        <v>1424.9437599999997</v>
      </c>
      <c r="F392" s="100">
        <v>0.17297499544188599</v>
      </c>
      <c r="G392" s="107">
        <v>13341.82406999999</v>
      </c>
      <c r="H392" s="107">
        <v>12265.988299999997</v>
      </c>
      <c r="I392" s="100">
        <v>-8.0636333109734462E-2</v>
      </c>
    </row>
    <row r="393" spans="2:9" x14ac:dyDescent="0.25">
      <c r="B393" s="33" t="s">
        <v>842</v>
      </c>
      <c r="C393" s="33" t="s">
        <v>394</v>
      </c>
      <c r="D393" s="106">
        <v>24.399320000000003</v>
      </c>
      <c r="E393" s="106">
        <v>39.381020000000007</v>
      </c>
      <c r="F393" s="92">
        <v>0.61402121042717595</v>
      </c>
      <c r="G393" s="106">
        <v>351.88764999999995</v>
      </c>
      <c r="H393" s="106">
        <v>252.33340999999999</v>
      </c>
      <c r="I393" s="92">
        <v>-0.28291484512173126</v>
      </c>
    </row>
    <row r="394" spans="2:9" x14ac:dyDescent="0.25">
      <c r="C394" s="22" t="s">
        <v>394</v>
      </c>
      <c r="D394" s="107">
        <v>24.399320000000003</v>
      </c>
      <c r="E394" s="107">
        <v>39.381020000000007</v>
      </c>
      <c r="F394" s="100">
        <v>0.61402121042717595</v>
      </c>
      <c r="G394" s="107">
        <v>351.88764999999995</v>
      </c>
      <c r="H394" s="107">
        <v>252.33340999999999</v>
      </c>
      <c r="I394" s="100">
        <v>-0.28291484512173126</v>
      </c>
    </row>
    <row r="395" spans="2:9" x14ac:dyDescent="0.25">
      <c r="B395" s="33" t="s">
        <v>843</v>
      </c>
      <c r="C395" s="33" t="s">
        <v>844</v>
      </c>
      <c r="D395" s="106">
        <v>403.67950999999999</v>
      </c>
      <c r="E395" s="106">
        <v>358.92622999999998</v>
      </c>
      <c r="F395" s="92">
        <v>-0.11086339259577485</v>
      </c>
      <c r="G395" s="106">
        <v>8692.148360000001</v>
      </c>
      <c r="H395" s="106">
        <v>7701.844500000002</v>
      </c>
      <c r="I395" s="92">
        <v>-0.11393085103761379</v>
      </c>
    </row>
    <row r="396" spans="2:9" x14ac:dyDescent="0.25">
      <c r="C396" s="22" t="s">
        <v>396</v>
      </c>
      <c r="D396" s="107">
        <v>167.37815000000001</v>
      </c>
      <c r="E396" s="107">
        <v>242.01302999999999</v>
      </c>
      <c r="F396" s="100">
        <v>0.44590575293131141</v>
      </c>
      <c r="G396" s="107">
        <v>4059.0772900000002</v>
      </c>
      <c r="H396" s="107">
        <v>5485.6290500000005</v>
      </c>
      <c r="I396" s="100">
        <v>0.35144730146293918</v>
      </c>
    </row>
    <row r="397" spans="2:9" x14ac:dyDescent="0.25">
      <c r="C397" s="22" t="s">
        <v>397</v>
      </c>
      <c r="D397" s="107">
        <v>1.4587000000000001</v>
      </c>
      <c r="E397" s="107">
        <v>10.78045</v>
      </c>
      <c r="F397" s="100">
        <v>6.3904504010420231</v>
      </c>
      <c r="G397" s="107">
        <v>1887.0352500000001</v>
      </c>
      <c r="H397" s="107">
        <v>626.06760999999995</v>
      </c>
      <c r="I397" s="100">
        <v>-0.66822686009707566</v>
      </c>
    </row>
    <row r="398" spans="2:9" x14ac:dyDescent="0.25">
      <c r="C398" s="22" t="s">
        <v>398</v>
      </c>
      <c r="D398" s="107">
        <v>234.84266000000002</v>
      </c>
      <c r="E398" s="107">
        <v>106.13274999999999</v>
      </c>
      <c r="F398" s="100">
        <v>-0.54806869416314741</v>
      </c>
      <c r="G398" s="107">
        <v>2746.0358200000014</v>
      </c>
      <c r="H398" s="107">
        <v>1590.1478400000003</v>
      </c>
      <c r="I398" s="100">
        <v>-0.42092968037103046</v>
      </c>
    </row>
    <row r="399" spans="2:9" x14ac:dyDescent="0.25">
      <c r="B399" s="33" t="s">
        <v>845</v>
      </c>
      <c r="C399" s="33" t="s">
        <v>846</v>
      </c>
      <c r="D399" s="106">
        <v>3712.1861199999998</v>
      </c>
      <c r="E399" s="106">
        <v>3492.3583099999996</v>
      </c>
      <c r="F399" s="92">
        <v>-5.9217884797220309E-2</v>
      </c>
      <c r="G399" s="106">
        <v>40018.514219999997</v>
      </c>
      <c r="H399" s="106">
        <v>35689.71155</v>
      </c>
      <c r="I399" s="92">
        <v>-0.10816999967071735</v>
      </c>
    </row>
    <row r="400" spans="2:9" x14ac:dyDescent="0.25">
      <c r="C400" s="22" t="s">
        <v>400</v>
      </c>
      <c r="D400" s="107">
        <v>1146.9664099999995</v>
      </c>
      <c r="E400" s="107">
        <v>971.11477000000014</v>
      </c>
      <c r="F400" s="100">
        <v>-0.15331891018499791</v>
      </c>
      <c r="G400" s="107">
        <v>13249.030149999995</v>
      </c>
      <c r="H400" s="107">
        <v>11480.373559999998</v>
      </c>
      <c r="I400" s="100">
        <v>-0.13349328743130662</v>
      </c>
    </row>
    <row r="401" spans="2:9" x14ac:dyDescent="0.25">
      <c r="C401" s="22" t="s">
        <v>401</v>
      </c>
      <c r="D401" s="107">
        <v>855.08836999999994</v>
      </c>
      <c r="E401" s="107">
        <v>1239.50146</v>
      </c>
      <c r="F401" s="100">
        <v>0.44955948821991348</v>
      </c>
      <c r="G401" s="107">
        <v>10019.603509999999</v>
      </c>
      <c r="H401" s="107">
        <v>9645.0277499999993</v>
      </c>
      <c r="I401" s="100">
        <v>-3.7384289670360393E-2</v>
      </c>
    </row>
    <row r="402" spans="2:9" x14ac:dyDescent="0.25">
      <c r="C402" s="22" t="s">
        <v>402</v>
      </c>
      <c r="D402" s="107">
        <v>639.14265999999986</v>
      </c>
      <c r="E402" s="107">
        <v>646.83098000000007</v>
      </c>
      <c r="F402" s="100">
        <v>1.2029114126101683E-2</v>
      </c>
      <c r="G402" s="107">
        <v>7077.5951800000003</v>
      </c>
      <c r="H402" s="107">
        <v>5400.8276499999993</v>
      </c>
      <c r="I402" s="100">
        <v>-0.2369120424884206</v>
      </c>
    </row>
    <row r="403" spans="2:9" x14ac:dyDescent="0.25">
      <c r="C403" s="22" t="s">
        <v>403</v>
      </c>
      <c r="D403" s="107">
        <v>583.26125000000002</v>
      </c>
      <c r="E403" s="107">
        <v>260.31013000000002</v>
      </c>
      <c r="F403" s="100">
        <v>-0.5536989127942239</v>
      </c>
      <c r="G403" s="107">
        <v>4033.8462000000004</v>
      </c>
      <c r="H403" s="107">
        <v>3731.8264200000003</v>
      </c>
      <c r="I403" s="100">
        <v>-7.4871416763484952E-2</v>
      </c>
    </row>
    <row r="404" spans="2:9" x14ac:dyDescent="0.25">
      <c r="C404" s="22" t="s">
        <v>404</v>
      </c>
      <c r="D404" s="107">
        <v>487.72743000000003</v>
      </c>
      <c r="E404" s="107">
        <v>374.60096999999996</v>
      </c>
      <c r="F404" s="100">
        <v>-0.23194606872941317</v>
      </c>
      <c r="G404" s="107">
        <v>5638.4391799999976</v>
      </c>
      <c r="H404" s="107">
        <v>5431.6561700000002</v>
      </c>
      <c r="I404" s="100">
        <v>-3.6673803405288745E-2</v>
      </c>
    </row>
    <row r="405" spans="2:9" x14ac:dyDescent="0.25">
      <c r="B405" s="33" t="s">
        <v>847</v>
      </c>
      <c r="C405" s="33" t="s">
        <v>848</v>
      </c>
      <c r="D405" s="106">
        <v>392.81612999999987</v>
      </c>
      <c r="E405" s="106">
        <v>249.99409000000003</v>
      </c>
      <c r="F405" s="92">
        <v>-0.3635849678576078</v>
      </c>
      <c r="G405" s="106">
        <v>2979.6274400000002</v>
      </c>
      <c r="H405" s="106">
        <v>3722.9864000000007</v>
      </c>
      <c r="I405" s="92">
        <v>0.24948050552252951</v>
      </c>
    </row>
    <row r="406" spans="2:9" x14ac:dyDescent="0.25">
      <c r="C406" s="22" t="s">
        <v>406</v>
      </c>
      <c r="D406" s="107">
        <v>392.81612999999987</v>
      </c>
      <c r="E406" s="107">
        <v>249.99409000000003</v>
      </c>
      <c r="F406" s="100">
        <v>-0.3635849678576078</v>
      </c>
      <c r="G406" s="107">
        <v>2979.6274400000002</v>
      </c>
      <c r="H406" s="107">
        <v>3722.9864000000007</v>
      </c>
      <c r="I406" s="100">
        <v>0.24948050552252951</v>
      </c>
    </row>
    <row r="407" spans="2:9" x14ac:dyDescent="0.25">
      <c r="B407" s="33" t="s">
        <v>849</v>
      </c>
      <c r="C407" s="33" t="s">
        <v>850</v>
      </c>
      <c r="D407" s="106">
        <v>6654.1602599999978</v>
      </c>
      <c r="E407" s="106">
        <v>7168.8410400000012</v>
      </c>
      <c r="F407" s="92">
        <v>7.7347217363232468E-2</v>
      </c>
      <c r="G407" s="106">
        <v>86570.88102999999</v>
      </c>
      <c r="H407" s="106">
        <v>78285.845469999986</v>
      </c>
      <c r="I407" s="92">
        <v>-9.5702336183097578E-2</v>
      </c>
    </row>
    <row r="408" spans="2:9" x14ac:dyDescent="0.25">
      <c r="C408" s="22" t="s">
        <v>408</v>
      </c>
      <c r="D408" s="107">
        <v>2905.478079999999</v>
      </c>
      <c r="E408" s="107">
        <v>2946.7947300000001</v>
      </c>
      <c r="F408" s="100">
        <v>1.4220258719006111E-2</v>
      </c>
      <c r="G408" s="107">
        <v>39202.50539999998</v>
      </c>
      <c r="H408" s="107">
        <v>32030.365560000006</v>
      </c>
      <c r="I408" s="100">
        <v>-0.18295105802089828</v>
      </c>
    </row>
    <row r="409" spans="2:9" x14ac:dyDescent="0.25">
      <c r="C409" s="22" t="s">
        <v>409</v>
      </c>
      <c r="D409" s="107">
        <v>761.82725999999991</v>
      </c>
      <c r="E409" s="107">
        <v>850.04425000000015</v>
      </c>
      <c r="F409" s="100">
        <v>0.11579657834769558</v>
      </c>
      <c r="G409" s="107">
        <v>12833.751609999998</v>
      </c>
      <c r="H409" s="107">
        <v>13434.751</v>
      </c>
      <c r="I409" s="100">
        <v>4.6829594982320435E-2</v>
      </c>
    </row>
    <row r="410" spans="2:9" x14ac:dyDescent="0.25">
      <c r="C410" s="22" t="s">
        <v>410</v>
      </c>
      <c r="D410" s="107">
        <v>766.08287999999982</v>
      </c>
      <c r="E410" s="107">
        <v>971.38126999999997</v>
      </c>
      <c r="F410" s="100">
        <v>0.26798456845818064</v>
      </c>
      <c r="G410" s="107">
        <v>10330.208020000002</v>
      </c>
      <c r="H410" s="107">
        <v>11427.490099999997</v>
      </c>
      <c r="I410" s="100">
        <v>0.10622071480802525</v>
      </c>
    </row>
    <row r="411" spans="2:9" x14ac:dyDescent="0.25">
      <c r="C411" s="22" t="s">
        <v>411</v>
      </c>
      <c r="D411" s="107">
        <v>436.28501999999997</v>
      </c>
      <c r="E411" s="107">
        <v>864.46235999999999</v>
      </c>
      <c r="F411" s="100">
        <v>0.98141655195954247</v>
      </c>
      <c r="G411" s="107">
        <v>6448.7053599999981</v>
      </c>
      <c r="H411" s="107">
        <v>7333.0419600000032</v>
      </c>
      <c r="I411" s="100">
        <v>0.1371339750588334</v>
      </c>
    </row>
    <row r="412" spans="2:9" x14ac:dyDescent="0.25">
      <c r="C412" s="22" t="s">
        <v>412</v>
      </c>
      <c r="D412" s="107">
        <v>544.42097000000001</v>
      </c>
      <c r="E412" s="107">
        <v>488.01168999999999</v>
      </c>
      <c r="F412" s="100">
        <v>-0.10361334905964409</v>
      </c>
      <c r="G412" s="107">
        <v>6136.0575599999993</v>
      </c>
      <c r="H412" s="107">
        <v>4523.5918899999997</v>
      </c>
      <c r="I412" s="100">
        <v>-0.26278529075597523</v>
      </c>
    </row>
    <row r="413" spans="2:9" x14ac:dyDescent="0.25">
      <c r="C413" s="22" t="s">
        <v>413</v>
      </c>
      <c r="D413" s="107">
        <v>496.82558</v>
      </c>
      <c r="E413" s="107">
        <v>474.23664000000002</v>
      </c>
      <c r="F413" s="100">
        <v>-4.5466539786457816E-2</v>
      </c>
      <c r="G413" s="107">
        <v>4097.6571399999993</v>
      </c>
      <c r="H413" s="107">
        <v>2764.6215600000005</v>
      </c>
      <c r="I413" s="100">
        <v>-0.32531652465193783</v>
      </c>
    </row>
    <row r="414" spans="2:9" x14ac:dyDescent="0.25">
      <c r="C414" s="22" t="s">
        <v>414</v>
      </c>
      <c r="D414" s="107">
        <v>244.23625999999996</v>
      </c>
      <c r="E414" s="107">
        <v>242.56207000000003</v>
      </c>
      <c r="F414" s="100">
        <v>-6.854797072309923E-3</v>
      </c>
      <c r="G414" s="107">
        <v>3031.7351600000002</v>
      </c>
      <c r="H414" s="107">
        <v>2761.1138700000001</v>
      </c>
      <c r="I414" s="100">
        <v>-8.926283983195947E-2</v>
      </c>
    </row>
    <row r="415" spans="2:9" x14ac:dyDescent="0.25">
      <c r="C415" s="22" t="s">
        <v>415</v>
      </c>
      <c r="D415" s="107">
        <v>350.86894999999993</v>
      </c>
      <c r="E415" s="107">
        <v>133.82424999999998</v>
      </c>
      <c r="F415" s="100">
        <v>-0.61859192727085144</v>
      </c>
      <c r="G415" s="107">
        <v>1734.6314400000001</v>
      </c>
      <c r="H415" s="107">
        <v>1604.2932100000003</v>
      </c>
      <c r="I415" s="100">
        <v>-7.5138860621596845E-2</v>
      </c>
    </row>
    <row r="416" spans="2:9" x14ac:dyDescent="0.25">
      <c r="C416" s="22" t="s">
        <v>416</v>
      </c>
      <c r="D416" s="107">
        <v>148.13526000000002</v>
      </c>
      <c r="E416" s="107">
        <v>197.52377999999996</v>
      </c>
      <c r="F416" s="100">
        <v>0.33340151426473302</v>
      </c>
      <c r="G416" s="107">
        <v>2755.629339999999</v>
      </c>
      <c r="H416" s="107">
        <v>2406.5763199999997</v>
      </c>
      <c r="I416" s="100">
        <v>-0.12666907516669115</v>
      </c>
    </row>
    <row r="417" spans="2:9" x14ac:dyDescent="0.25">
      <c r="B417" s="33" t="s">
        <v>851</v>
      </c>
      <c r="C417" s="33" t="s">
        <v>852</v>
      </c>
      <c r="D417" s="106">
        <v>8217.8194399999993</v>
      </c>
      <c r="E417" s="106">
        <v>8555.6003100000016</v>
      </c>
      <c r="F417" s="92">
        <v>4.1103466980043836E-2</v>
      </c>
      <c r="G417" s="106">
        <v>90868.082720000006</v>
      </c>
      <c r="H417" s="106">
        <v>82275.810150000019</v>
      </c>
      <c r="I417" s="92">
        <v>-9.4557652288935479E-2</v>
      </c>
    </row>
    <row r="418" spans="2:9" x14ac:dyDescent="0.25">
      <c r="C418" s="22" t="s">
        <v>418</v>
      </c>
      <c r="D418" s="107">
        <v>2998.1433999999999</v>
      </c>
      <c r="E418" s="107">
        <v>2915.7751900000003</v>
      </c>
      <c r="F418" s="100">
        <v>-2.7473072168595951E-2</v>
      </c>
      <c r="G418" s="107">
        <v>22644.489429999991</v>
      </c>
      <c r="H418" s="107">
        <v>22108.944559999996</v>
      </c>
      <c r="I418" s="100">
        <v>-2.3650119012641146E-2</v>
      </c>
    </row>
    <row r="419" spans="2:9" x14ac:dyDescent="0.25">
      <c r="C419" s="22" t="s">
        <v>419</v>
      </c>
      <c r="D419" s="107">
        <v>1749.5184600000002</v>
      </c>
      <c r="E419" s="107">
        <v>1864.9768599999998</v>
      </c>
      <c r="F419" s="100">
        <v>6.5994387964331352E-2</v>
      </c>
      <c r="G419" s="107">
        <v>20822.952170000004</v>
      </c>
      <c r="H419" s="107">
        <v>17838.361860000012</v>
      </c>
      <c r="I419" s="100">
        <v>-0.14333175649800245</v>
      </c>
    </row>
    <row r="420" spans="2:9" x14ac:dyDescent="0.25">
      <c r="C420" s="22" t="s">
        <v>420</v>
      </c>
      <c r="D420" s="107">
        <v>1950.2569500000004</v>
      </c>
      <c r="E420" s="107">
        <v>1368.8863900000001</v>
      </c>
      <c r="F420" s="100">
        <v>-0.2980994683803076</v>
      </c>
      <c r="G420" s="107">
        <v>19251.545969999999</v>
      </c>
      <c r="H420" s="107">
        <v>16499.445850000007</v>
      </c>
      <c r="I420" s="100">
        <v>-0.14295475928471588</v>
      </c>
    </row>
    <row r="421" spans="2:9" x14ac:dyDescent="0.25">
      <c r="C421" s="22" t="s">
        <v>421</v>
      </c>
      <c r="D421" s="107">
        <v>720.73729000000003</v>
      </c>
      <c r="E421" s="107">
        <v>1117.88984</v>
      </c>
      <c r="F421" s="100">
        <v>0.55103649486486261</v>
      </c>
      <c r="G421" s="107">
        <v>16509.57127</v>
      </c>
      <c r="H421" s="107">
        <v>15458.061369999999</v>
      </c>
      <c r="I421" s="100">
        <v>-6.3690927087290794E-2</v>
      </c>
    </row>
    <row r="422" spans="2:9" x14ac:dyDescent="0.25">
      <c r="C422" s="22" t="s">
        <v>422</v>
      </c>
      <c r="D422" s="107">
        <v>217.68946000000003</v>
      </c>
      <c r="E422" s="107">
        <v>319.60281999999995</v>
      </c>
      <c r="F422" s="100">
        <v>0.46815936793632507</v>
      </c>
      <c r="G422" s="107">
        <v>2972.6000700000004</v>
      </c>
      <c r="H422" s="107">
        <v>2498.86373</v>
      </c>
      <c r="I422" s="100">
        <v>-0.15936766764592061</v>
      </c>
    </row>
    <row r="423" spans="2:9" x14ac:dyDescent="0.25">
      <c r="C423" s="22" t="s">
        <v>423</v>
      </c>
      <c r="D423" s="107">
        <v>182.37505999999999</v>
      </c>
      <c r="E423" s="107">
        <v>236.38343999999998</v>
      </c>
      <c r="F423" s="100">
        <v>0.29613906638330917</v>
      </c>
      <c r="G423" s="107">
        <v>2435.0829700000004</v>
      </c>
      <c r="H423" s="107">
        <v>2100.8029500000002</v>
      </c>
      <c r="I423" s="100">
        <v>-0.13727664482824586</v>
      </c>
    </row>
    <row r="424" spans="2:9" x14ac:dyDescent="0.25">
      <c r="C424" s="22" t="s">
        <v>424</v>
      </c>
      <c r="D424" s="107">
        <v>102.80352000000001</v>
      </c>
      <c r="E424" s="107">
        <v>185.07482000000002</v>
      </c>
      <c r="F424" s="100">
        <v>0.8002770722247643</v>
      </c>
      <c r="G424" s="107">
        <v>2241.6393599999992</v>
      </c>
      <c r="H424" s="107">
        <v>2429.5576399999995</v>
      </c>
      <c r="I424" s="100">
        <v>8.3830737161931526E-2</v>
      </c>
    </row>
    <row r="425" spans="2:9" x14ac:dyDescent="0.25">
      <c r="C425" s="22" t="s">
        <v>425</v>
      </c>
      <c r="D425" s="107">
        <v>177.51362</v>
      </c>
      <c r="E425" s="107">
        <v>276.07595000000009</v>
      </c>
      <c r="F425" s="100">
        <v>0.5552381276433892</v>
      </c>
      <c r="G425" s="107">
        <v>2052.1739800000005</v>
      </c>
      <c r="H425" s="107">
        <v>1426.1307600000005</v>
      </c>
      <c r="I425" s="100">
        <v>-0.30506342352123572</v>
      </c>
    </row>
    <row r="426" spans="2:9" x14ac:dyDescent="0.25">
      <c r="C426" s="22" t="s">
        <v>426</v>
      </c>
      <c r="D426" s="107">
        <v>118.78167999999999</v>
      </c>
      <c r="E426" s="107">
        <v>270.935</v>
      </c>
      <c r="F426" s="100">
        <v>1.2809493854607883</v>
      </c>
      <c r="G426" s="107">
        <v>1938.0275000000001</v>
      </c>
      <c r="H426" s="107">
        <v>1915.6414299999994</v>
      </c>
      <c r="I426" s="100">
        <v>-1.1550955804291062E-2</v>
      </c>
    </row>
    <row r="427" spans="2:9" x14ac:dyDescent="0.25">
      <c r="B427" s="33" t="s">
        <v>853</v>
      </c>
      <c r="C427" s="33" t="s">
        <v>854</v>
      </c>
      <c r="D427" s="106">
        <v>10289.641780000004</v>
      </c>
      <c r="E427" s="106">
        <v>10480.90724</v>
      </c>
      <c r="F427" s="92">
        <v>1.8588155359476163E-2</v>
      </c>
      <c r="G427" s="106">
        <v>125373.15781000003</v>
      </c>
      <c r="H427" s="106">
        <v>111503.70658</v>
      </c>
      <c r="I427" s="92">
        <v>-0.11062536409124232</v>
      </c>
    </row>
    <row r="428" spans="2:9" x14ac:dyDescent="0.25">
      <c r="C428" s="22" t="s">
        <v>428</v>
      </c>
      <c r="D428" s="107">
        <v>6210.1168200000011</v>
      </c>
      <c r="E428" s="107">
        <v>5540.7065300000004</v>
      </c>
      <c r="F428" s="100">
        <v>-0.10779351007442088</v>
      </c>
      <c r="G428" s="107">
        <v>64401.937700000017</v>
      </c>
      <c r="H428" s="107">
        <v>59131.55027</v>
      </c>
      <c r="I428" s="100">
        <v>-8.1835851811645349E-2</v>
      </c>
    </row>
    <row r="429" spans="2:9" x14ac:dyDescent="0.25">
      <c r="C429" s="22" t="s">
        <v>429</v>
      </c>
      <c r="D429" s="107">
        <v>1242.1127400000005</v>
      </c>
      <c r="E429" s="107">
        <v>1666.4580099999998</v>
      </c>
      <c r="F429" s="100">
        <v>0.34163184736354862</v>
      </c>
      <c r="G429" s="107">
        <v>23956.7389</v>
      </c>
      <c r="H429" s="107">
        <v>20754.839719999989</v>
      </c>
      <c r="I429" s="100">
        <v>-0.13365338218049416</v>
      </c>
    </row>
    <row r="430" spans="2:9" x14ac:dyDescent="0.25">
      <c r="C430" s="22" t="s">
        <v>430</v>
      </c>
      <c r="D430" s="107">
        <v>560.76873000000012</v>
      </c>
      <c r="E430" s="107">
        <v>268.78154000000006</v>
      </c>
      <c r="F430" s="100">
        <v>-0.52069092725623267</v>
      </c>
      <c r="G430" s="107">
        <v>10093.216100000003</v>
      </c>
      <c r="H430" s="107">
        <v>7457.9459800000004</v>
      </c>
      <c r="I430" s="100">
        <v>-0.26109320298809435</v>
      </c>
    </row>
    <row r="431" spans="2:9" x14ac:dyDescent="0.25">
      <c r="C431" s="22" t="s">
        <v>431</v>
      </c>
      <c r="D431" s="107">
        <v>964.95929000000001</v>
      </c>
      <c r="E431" s="107">
        <v>670.11129999999991</v>
      </c>
      <c r="F431" s="100">
        <v>-0.30555484884756134</v>
      </c>
      <c r="G431" s="107">
        <v>9629.6004599999978</v>
      </c>
      <c r="H431" s="107">
        <v>8301.9247699999978</v>
      </c>
      <c r="I431" s="100">
        <v>-0.13787443160440327</v>
      </c>
    </row>
    <row r="432" spans="2:9" x14ac:dyDescent="0.25">
      <c r="C432" s="22" t="s">
        <v>432</v>
      </c>
      <c r="D432" s="107">
        <v>659.34513000000004</v>
      </c>
      <c r="E432" s="107">
        <v>1413.3449500000004</v>
      </c>
      <c r="F432" s="100">
        <v>1.1435586397673101</v>
      </c>
      <c r="G432" s="107">
        <v>7199.0612499999988</v>
      </c>
      <c r="H432" s="107">
        <v>6551.0739499999991</v>
      </c>
      <c r="I432" s="100">
        <v>-9.0009971786251974E-2</v>
      </c>
    </row>
    <row r="433" spans="2:9" x14ac:dyDescent="0.25">
      <c r="C433" s="22" t="s">
        <v>433</v>
      </c>
      <c r="D433" s="107">
        <v>269.66881000000012</v>
      </c>
      <c r="E433" s="107">
        <v>328.96764999999999</v>
      </c>
      <c r="F433" s="100">
        <v>0.21989506313318119</v>
      </c>
      <c r="G433" s="107">
        <v>4952.4710100000002</v>
      </c>
      <c r="H433" s="107">
        <v>3744.7285900000002</v>
      </c>
      <c r="I433" s="100">
        <v>-0.2438666309325857</v>
      </c>
    </row>
    <row r="434" spans="2:9" x14ac:dyDescent="0.25">
      <c r="C434" s="22" t="s">
        <v>434</v>
      </c>
      <c r="D434" s="107">
        <v>382.67025999999998</v>
      </c>
      <c r="E434" s="107">
        <v>592.53726000000006</v>
      </c>
      <c r="F434" s="100">
        <v>0.54842777695867995</v>
      </c>
      <c r="G434" s="107">
        <v>5140.1323900000016</v>
      </c>
      <c r="H434" s="107">
        <v>5561.6432999999979</v>
      </c>
      <c r="I434" s="100">
        <v>8.2003901459821393E-2</v>
      </c>
    </row>
    <row r="435" spans="2:9" x14ac:dyDescent="0.25">
      <c r="B435" s="33" t="s">
        <v>855</v>
      </c>
      <c r="C435" s="33" t="s">
        <v>856</v>
      </c>
      <c r="D435" s="106">
        <v>3946.5608900000007</v>
      </c>
      <c r="E435" s="106">
        <v>4211.3178999999982</v>
      </c>
      <c r="F435" s="92">
        <v>6.7085499851491578E-2</v>
      </c>
      <c r="G435" s="106">
        <v>54180.137810000007</v>
      </c>
      <c r="H435" s="106">
        <v>50822.907930000008</v>
      </c>
      <c r="I435" s="92">
        <v>-6.1964218174807899E-2</v>
      </c>
    </row>
    <row r="436" spans="2:9" x14ac:dyDescent="0.25">
      <c r="C436" s="22" t="s">
        <v>436</v>
      </c>
      <c r="D436" s="107">
        <v>2422.7857800000002</v>
      </c>
      <c r="E436" s="107">
        <v>2470.5469399999988</v>
      </c>
      <c r="F436" s="100">
        <v>1.9713323560945885E-2</v>
      </c>
      <c r="G436" s="107">
        <v>31358.622690000007</v>
      </c>
      <c r="H436" s="107">
        <v>29421.662310000003</v>
      </c>
      <c r="I436" s="100">
        <v>-6.1768031049963298E-2</v>
      </c>
    </row>
    <row r="437" spans="2:9" x14ac:dyDescent="0.25">
      <c r="C437" s="22" t="s">
        <v>437</v>
      </c>
      <c r="D437" s="107">
        <v>693.85158999999999</v>
      </c>
      <c r="E437" s="107">
        <v>867.56751999999994</v>
      </c>
      <c r="F437" s="100">
        <v>0.25036467812951174</v>
      </c>
      <c r="G437" s="107">
        <v>9281.6658499999994</v>
      </c>
      <c r="H437" s="107">
        <v>8529.7223400000003</v>
      </c>
      <c r="I437" s="100">
        <v>-8.101385270188316E-2</v>
      </c>
    </row>
    <row r="438" spans="2:9" x14ac:dyDescent="0.25">
      <c r="C438" s="22" t="s">
        <v>438</v>
      </c>
      <c r="D438" s="107">
        <v>424.08962000000008</v>
      </c>
      <c r="E438" s="107">
        <v>493.83247999999992</v>
      </c>
      <c r="F438" s="100">
        <v>0.164453117244416</v>
      </c>
      <c r="G438" s="107">
        <v>8795.4280999999992</v>
      </c>
      <c r="H438" s="107">
        <v>9462.1342599999989</v>
      </c>
      <c r="I438" s="100">
        <v>7.5801445071218276E-2</v>
      </c>
    </row>
    <row r="439" spans="2:9" x14ac:dyDescent="0.25">
      <c r="C439" s="22" t="s">
        <v>439</v>
      </c>
      <c r="D439" s="107">
        <v>308.47181000000006</v>
      </c>
      <c r="E439" s="107">
        <v>276.94792000000001</v>
      </c>
      <c r="F439" s="100">
        <v>-0.10219374665062601</v>
      </c>
      <c r="G439" s="107">
        <v>2176.6382100000001</v>
      </c>
      <c r="H439" s="107">
        <v>1509.9299300000002</v>
      </c>
      <c r="I439" s="100">
        <v>-0.30630183598587096</v>
      </c>
    </row>
    <row r="440" spans="2:9" x14ac:dyDescent="0.25">
      <c r="C440" s="22" t="s">
        <v>440</v>
      </c>
      <c r="D440" s="107">
        <v>62.873929999999994</v>
      </c>
      <c r="E440" s="107">
        <v>53.672689999999996</v>
      </c>
      <c r="F440" s="100">
        <v>-0.14634427973565514</v>
      </c>
      <c r="G440" s="107">
        <v>1429.8132000000001</v>
      </c>
      <c r="H440" s="107">
        <v>689.34670999999992</v>
      </c>
      <c r="I440" s="100">
        <v>-0.51787638413185733</v>
      </c>
    </row>
    <row r="441" spans="2:9" x14ac:dyDescent="0.25">
      <c r="C441" s="22" t="s">
        <v>441</v>
      </c>
      <c r="D441" s="107">
        <v>34.488160000000001</v>
      </c>
      <c r="E441" s="107">
        <v>48.75034999999999</v>
      </c>
      <c r="F441" s="100">
        <v>0.41353873329281671</v>
      </c>
      <c r="G441" s="107">
        <v>1137.96976</v>
      </c>
      <c r="H441" s="107">
        <v>1210.1123799999996</v>
      </c>
      <c r="I441" s="100">
        <v>6.3395902541381791E-2</v>
      </c>
    </row>
    <row r="442" spans="2:9" x14ac:dyDescent="0.25">
      <c r="B442" s="33" t="s">
        <v>857</v>
      </c>
      <c r="C442" s="33" t="s">
        <v>858</v>
      </c>
      <c r="D442" s="106">
        <v>1501.2563699999996</v>
      </c>
      <c r="E442" s="106">
        <v>1283.3344099999999</v>
      </c>
      <c r="F442" s="92">
        <v>-0.14515972378521846</v>
      </c>
      <c r="G442" s="106">
        <v>18796.530330000001</v>
      </c>
      <c r="H442" s="106">
        <v>18069.855809999997</v>
      </c>
      <c r="I442" s="92">
        <v>-3.8660034976785211E-2</v>
      </c>
    </row>
    <row r="443" spans="2:9" x14ac:dyDescent="0.25">
      <c r="C443" s="22" t="s">
        <v>443</v>
      </c>
      <c r="D443" s="107">
        <v>411.07112000000001</v>
      </c>
      <c r="E443" s="107">
        <v>679.24039999999991</v>
      </c>
      <c r="F443" s="100">
        <v>0.65236711350580867</v>
      </c>
      <c r="G443" s="107">
        <v>7606.1304499999987</v>
      </c>
      <c r="H443" s="107">
        <v>7540.2400799999978</v>
      </c>
      <c r="I443" s="100">
        <v>-8.6627977830699698E-3</v>
      </c>
    </row>
    <row r="444" spans="2:9" x14ac:dyDescent="0.25">
      <c r="C444" s="22" t="s">
        <v>444</v>
      </c>
      <c r="D444" s="107">
        <v>364.88430999999997</v>
      </c>
      <c r="E444" s="107">
        <v>202.11765</v>
      </c>
      <c r="F444" s="100">
        <v>-0.44607744301200558</v>
      </c>
      <c r="G444" s="107">
        <v>5029.2174700000032</v>
      </c>
      <c r="H444" s="107">
        <v>5041.6036099999992</v>
      </c>
      <c r="I444" s="100">
        <v>2.4628364300969406E-3</v>
      </c>
    </row>
    <row r="445" spans="2:9" x14ac:dyDescent="0.25">
      <c r="C445" s="22" t="s">
        <v>445</v>
      </c>
      <c r="D445" s="107">
        <v>725.30093999999985</v>
      </c>
      <c r="E445" s="107">
        <v>401.97635999999994</v>
      </c>
      <c r="F445" s="100">
        <v>-0.44577989930634859</v>
      </c>
      <c r="G445" s="107">
        <v>6161.1824099999994</v>
      </c>
      <c r="H445" s="107">
        <v>5488.0121200000021</v>
      </c>
      <c r="I445" s="100">
        <v>-0.10925991882782081</v>
      </c>
    </row>
    <row r="446" spans="2:9" x14ac:dyDescent="0.25">
      <c r="B446" s="33" t="s">
        <v>859</v>
      </c>
      <c r="C446" s="33" t="s">
        <v>860</v>
      </c>
      <c r="D446" s="106">
        <v>7195.8206500000006</v>
      </c>
      <c r="E446" s="106">
        <v>6943.9426900000026</v>
      </c>
      <c r="F446" s="92">
        <v>-3.5003368239868229E-2</v>
      </c>
      <c r="G446" s="106">
        <v>93230.354270000011</v>
      </c>
      <c r="H446" s="106">
        <v>83973.270919999981</v>
      </c>
      <c r="I446" s="92">
        <v>-9.9292590084888332E-2</v>
      </c>
    </row>
    <row r="447" spans="2:9" x14ac:dyDescent="0.25">
      <c r="C447" s="22" t="s">
        <v>447</v>
      </c>
      <c r="D447" s="107">
        <v>2855.4662400000011</v>
      </c>
      <c r="E447" s="107">
        <v>2238.3680200000003</v>
      </c>
      <c r="F447" s="100">
        <v>-0.21611119450671584</v>
      </c>
      <c r="G447" s="107">
        <v>30596.603549999993</v>
      </c>
      <c r="H447" s="107">
        <v>27580.282329999995</v>
      </c>
      <c r="I447" s="100">
        <v>-9.8583531177596953E-2</v>
      </c>
    </row>
    <row r="448" spans="2:9" x14ac:dyDescent="0.25">
      <c r="C448" s="22" t="s">
        <v>448</v>
      </c>
      <c r="D448" s="107">
        <v>1010.80614</v>
      </c>
      <c r="E448" s="107">
        <v>1285.8940899999998</v>
      </c>
      <c r="F448" s="100">
        <v>0.27214709044011126</v>
      </c>
      <c r="G448" s="107">
        <v>20641.598080000003</v>
      </c>
      <c r="H448" s="107">
        <v>17150.316969999996</v>
      </c>
      <c r="I448" s="100">
        <v>-0.16913812082131224</v>
      </c>
    </row>
    <row r="449" spans="2:9" x14ac:dyDescent="0.25">
      <c r="C449" s="22" t="s">
        <v>449</v>
      </c>
      <c r="D449" s="107">
        <v>533.93214</v>
      </c>
      <c r="E449" s="107">
        <v>861.96578</v>
      </c>
      <c r="F449" s="100">
        <v>0.6143732797205278</v>
      </c>
      <c r="G449" s="107">
        <v>8586.7177099999972</v>
      </c>
      <c r="H449" s="107">
        <v>11033.240810000001</v>
      </c>
      <c r="I449" s="100">
        <v>0.28491947477798296</v>
      </c>
    </row>
    <row r="450" spans="2:9" x14ac:dyDescent="0.25">
      <c r="C450" s="22" t="s">
        <v>450</v>
      </c>
      <c r="D450" s="107">
        <v>829.03866000000005</v>
      </c>
      <c r="E450" s="107">
        <v>190.50115000000002</v>
      </c>
      <c r="F450" s="100">
        <v>-0.77021439506813827</v>
      </c>
      <c r="G450" s="107">
        <v>8007.08601</v>
      </c>
      <c r="H450" s="107">
        <v>5780.08403</v>
      </c>
      <c r="I450" s="100">
        <v>-0.27812889448404965</v>
      </c>
    </row>
    <row r="451" spans="2:9" x14ac:dyDescent="0.25">
      <c r="C451" s="22" t="s">
        <v>451</v>
      </c>
      <c r="D451" s="107">
        <v>295.41831000000002</v>
      </c>
      <c r="E451" s="107">
        <v>450.27437999999995</v>
      </c>
      <c r="F451" s="100">
        <v>0.524192525507305</v>
      </c>
      <c r="G451" s="107">
        <v>5028.2570399999995</v>
      </c>
      <c r="H451" s="107">
        <v>3230.5574399999996</v>
      </c>
      <c r="I451" s="100">
        <v>-0.35751943182284096</v>
      </c>
    </row>
    <row r="452" spans="2:9" x14ac:dyDescent="0.25">
      <c r="C452" s="22" t="s">
        <v>452</v>
      </c>
      <c r="D452" s="107">
        <v>206.91806</v>
      </c>
      <c r="E452" s="107">
        <v>339.90827000000002</v>
      </c>
      <c r="F452" s="100">
        <v>0.64271920005435978</v>
      </c>
      <c r="G452" s="107">
        <v>2938.5276800000001</v>
      </c>
      <c r="H452" s="107">
        <v>3055.3101900000001</v>
      </c>
      <c r="I452" s="100">
        <v>3.9741844460012027E-2</v>
      </c>
    </row>
    <row r="453" spans="2:9" x14ac:dyDescent="0.25">
      <c r="C453" s="22" t="s">
        <v>453</v>
      </c>
      <c r="D453" s="107">
        <v>24.441970000000001</v>
      </c>
      <c r="E453" s="107">
        <v>26.636610000000001</v>
      </c>
      <c r="F453" s="100">
        <v>8.9789816450965274E-2</v>
      </c>
      <c r="G453" s="107">
        <v>1457.8749800000001</v>
      </c>
      <c r="H453" s="107">
        <v>1202.9390000000001</v>
      </c>
      <c r="I453" s="100">
        <v>-0.1748682044052913</v>
      </c>
    </row>
    <row r="454" spans="2:9" x14ac:dyDescent="0.25">
      <c r="C454" s="22" t="s">
        <v>454</v>
      </c>
      <c r="D454" s="107">
        <v>1439.7991300000003</v>
      </c>
      <c r="E454" s="107">
        <v>1550.3943900000004</v>
      </c>
      <c r="F454" s="100">
        <v>7.6812978766003306E-2</v>
      </c>
      <c r="G454" s="107">
        <v>15973.689220000006</v>
      </c>
      <c r="H454" s="107">
        <v>14940.540149999999</v>
      </c>
      <c r="I454" s="100">
        <v>-6.4678175202409899E-2</v>
      </c>
    </row>
    <row r="455" spans="2:9" x14ac:dyDescent="0.25">
      <c r="B455" s="33" t="s">
        <v>861</v>
      </c>
      <c r="C455" s="33" t="s">
        <v>862</v>
      </c>
      <c r="D455" s="106">
        <v>3068.2314299999998</v>
      </c>
      <c r="E455" s="106">
        <v>3167.9129900000003</v>
      </c>
      <c r="F455" s="92">
        <v>3.2488279412482404E-2</v>
      </c>
      <c r="G455" s="106">
        <v>38222.908349999991</v>
      </c>
      <c r="H455" s="106">
        <v>34310.210449999991</v>
      </c>
      <c r="I455" s="92">
        <v>-0.10236525866038658</v>
      </c>
    </row>
    <row r="456" spans="2:9" x14ac:dyDescent="0.25">
      <c r="C456" s="22" t="s">
        <v>456</v>
      </c>
      <c r="D456" s="107">
        <v>640.43268</v>
      </c>
      <c r="E456" s="107">
        <v>642.86285000000009</v>
      </c>
      <c r="F456" s="100">
        <v>3.7945752549668282E-3</v>
      </c>
      <c r="G456" s="107">
        <v>7002.089329999998</v>
      </c>
      <c r="H456" s="107">
        <v>6674.1001599999991</v>
      </c>
      <c r="I456" s="100">
        <v>-4.6841614629900621E-2</v>
      </c>
    </row>
    <row r="457" spans="2:9" x14ac:dyDescent="0.25">
      <c r="C457" s="22" t="s">
        <v>457</v>
      </c>
      <c r="D457" s="107">
        <v>168.4425</v>
      </c>
      <c r="E457" s="107">
        <v>261.61178000000001</v>
      </c>
      <c r="F457" s="100">
        <v>0.55312216334951103</v>
      </c>
      <c r="G457" s="107">
        <v>4612.2563299999993</v>
      </c>
      <c r="H457" s="107">
        <v>3204.3064199999999</v>
      </c>
      <c r="I457" s="100">
        <v>-0.30526271942912581</v>
      </c>
    </row>
    <row r="458" spans="2:9" x14ac:dyDescent="0.25">
      <c r="C458" s="22" t="s">
        <v>458</v>
      </c>
      <c r="D458" s="107">
        <v>418.38333</v>
      </c>
      <c r="E458" s="107">
        <v>435.82004999999998</v>
      </c>
      <c r="F458" s="100">
        <v>4.1676421476926385E-2</v>
      </c>
      <c r="G458" s="107">
        <v>4716.56567</v>
      </c>
      <c r="H458" s="107">
        <v>5752.6054400000003</v>
      </c>
      <c r="I458" s="100">
        <v>0.21965977842517781</v>
      </c>
    </row>
    <row r="459" spans="2:9" x14ac:dyDescent="0.25">
      <c r="C459" s="22" t="s">
        <v>459</v>
      </c>
      <c r="D459" s="107">
        <v>1840.9729199999999</v>
      </c>
      <c r="E459" s="107">
        <v>1827.6183100000003</v>
      </c>
      <c r="F459" s="100">
        <v>-7.2541045307715005E-3</v>
      </c>
      <c r="G459" s="107">
        <v>21891.997019999995</v>
      </c>
      <c r="H459" s="107">
        <v>18679.198429999993</v>
      </c>
      <c r="I459" s="100">
        <v>-0.14675676170907878</v>
      </c>
    </row>
    <row r="460" spans="2:9" x14ac:dyDescent="0.25">
      <c r="B460" s="33" t="s">
        <v>863</v>
      </c>
      <c r="C460" s="33" t="s">
        <v>864</v>
      </c>
      <c r="D460" s="106">
        <v>76962.640349999987</v>
      </c>
      <c r="E460" s="106">
        <v>78942.259149999954</v>
      </c>
      <c r="F460" s="92">
        <v>2.5721815039054435E-2</v>
      </c>
      <c r="G460" s="106">
        <v>965565.81276999961</v>
      </c>
      <c r="H460" s="106">
        <v>936852.22519000061</v>
      </c>
      <c r="I460" s="92">
        <v>-2.9737576869696667E-2</v>
      </c>
    </row>
    <row r="461" spans="2:9" x14ac:dyDescent="0.25">
      <c r="C461" s="22" t="s">
        <v>461</v>
      </c>
      <c r="D461" s="107">
        <v>15820.538940000008</v>
      </c>
      <c r="E461" s="107">
        <v>16320.746100000006</v>
      </c>
      <c r="F461" s="100">
        <v>3.1617580279474214E-2</v>
      </c>
      <c r="G461" s="107">
        <v>234124.79128999999</v>
      </c>
      <c r="H461" s="107">
        <v>215456.09246000004</v>
      </c>
      <c r="I461" s="100">
        <v>-7.9738240137396901E-2</v>
      </c>
    </row>
    <row r="462" spans="2:9" x14ac:dyDescent="0.25">
      <c r="C462" s="22" t="s">
        <v>462</v>
      </c>
      <c r="D462" s="107">
        <v>20970.623710000007</v>
      </c>
      <c r="E462" s="107">
        <v>21271.670399999992</v>
      </c>
      <c r="F462" s="100">
        <v>1.4355638352159654E-2</v>
      </c>
      <c r="G462" s="107">
        <v>235215.88231999998</v>
      </c>
      <c r="H462" s="107">
        <v>226886.29801000023</v>
      </c>
      <c r="I462" s="100">
        <v>-3.5412507981360468E-2</v>
      </c>
    </row>
    <row r="463" spans="2:9" x14ac:dyDescent="0.25">
      <c r="C463" s="22" t="s">
        <v>463</v>
      </c>
      <c r="D463" s="107">
        <v>3143.4448999999995</v>
      </c>
      <c r="E463" s="107">
        <v>4828.2343799999999</v>
      </c>
      <c r="F463" s="100">
        <v>0.53596914646094185</v>
      </c>
      <c r="G463" s="107">
        <v>64489.638560000007</v>
      </c>
      <c r="H463" s="107">
        <v>64628.80492000001</v>
      </c>
      <c r="I463" s="100">
        <v>2.1579646452898789E-3</v>
      </c>
    </row>
    <row r="464" spans="2:9" x14ac:dyDescent="0.25">
      <c r="C464" s="22" t="s">
        <v>464</v>
      </c>
      <c r="D464" s="107">
        <v>4720.9191799999971</v>
      </c>
      <c r="E464" s="107">
        <v>5043.3409600000005</v>
      </c>
      <c r="F464" s="100">
        <v>6.8296399007619427E-2</v>
      </c>
      <c r="G464" s="107">
        <v>43895.32735</v>
      </c>
      <c r="H464" s="107">
        <v>52445.379420000034</v>
      </c>
      <c r="I464" s="100">
        <v>0.19478273853219219</v>
      </c>
    </row>
    <row r="465" spans="2:9" x14ac:dyDescent="0.25">
      <c r="C465" s="22" t="s">
        <v>465</v>
      </c>
      <c r="D465" s="107">
        <v>3109.6749699999991</v>
      </c>
      <c r="E465" s="107">
        <v>3795.5807400000008</v>
      </c>
      <c r="F465" s="100">
        <v>0.2205715313070169</v>
      </c>
      <c r="G465" s="107">
        <v>42244.952090000013</v>
      </c>
      <c r="H465" s="107">
        <v>41062.119770000005</v>
      </c>
      <c r="I465" s="100">
        <v>-2.7999376528586525E-2</v>
      </c>
    </row>
    <row r="466" spans="2:9" x14ac:dyDescent="0.25">
      <c r="C466" s="22" t="s">
        <v>466</v>
      </c>
      <c r="D466" s="107">
        <v>2972.8272299999999</v>
      </c>
      <c r="E466" s="107">
        <v>2892.1463699999995</v>
      </c>
      <c r="F466" s="100">
        <v>-2.7139437901340938E-2</v>
      </c>
      <c r="G466" s="107">
        <v>33490.186370000003</v>
      </c>
      <c r="H466" s="107">
        <v>28003.336269999982</v>
      </c>
      <c r="I466" s="100">
        <v>-0.16383456453126991</v>
      </c>
    </row>
    <row r="467" spans="2:9" x14ac:dyDescent="0.25">
      <c r="C467" s="22" t="s">
        <v>467</v>
      </c>
      <c r="D467" s="107">
        <v>2553.2128099999995</v>
      </c>
      <c r="E467" s="107">
        <v>2589.2469599999999</v>
      </c>
      <c r="F467" s="100">
        <v>1.4113257562733447E-2</v>
      </c>
      <c r="G467" s="107">
        <v>31882.00131</v>
      </c>
      <c r="H467" s="107">
        <v>31831.541209999999</v>
      </c>
      <c r="I467" s="100">
        <v>-1.5827143192599109E-3</v>
      </c>
    </row>
    <row r="468" spans="2:9" x14ac:dyDescent="0.25">
      <c r="C468" s="22" t="s">
        <v>468</v>
      </c>
      <c r="D468" s="107">
        <v>2247.7647900000006</v>
      </c>
      <c r="E468" s="107">
        <v>2291.3603500000004</v>
      </c>
      <c r="F468" s="100">
        <v>1.9395072026197072E-2</v>
      </c>
      <c r="G468" s="107">
        <v>27859.405229999986</v>
      </c>
      <c r="H468" s="107">
        <v>24928.347460000005</v>
      </c>
      <c r="I468" s="100">
        <v>-0.10520891403825504</v>
      </c>
    </row>
    <row r="469" spans="2:9" x14ac:dyDescent="0.25">
      <c r="C469" s="22" t="s">
        <v>469</v>
      </c>
      <c r="D469" s="107">
        <v>21423.633819999985</v>
      </c>
      <c r="E469" s="107">
        <v>19909.932889999956</v>
      </c>
      <c r="F469" s="100">
        <v>-7.0655657332367033E-2</v>
      </c>
      <c r="G469" s="107">
        <v>252363.6282499996</v>
      </c>
      <c r="H469" s="107">
        <v>251610.30567000032</v>
      </c>
      <c r="I469" s="100">
        <v>-2.9850679561993533E-3</v>
      </c>
    </row>
    <row r="470" spans="2:9" x14ac:dyDescent="0.25">
      <c r="B470" s="33" t="s">
        <v>865</v>
      </c>
      <c r="C470" s="33" t="s">
        <v>866</v>
      </c>
      <c r="D470" s="106">
        <v>77962.272029999978</v>
      </c>
      <c r="E470" s="106">
        <v>82759.406160000028</v>
      </c>
      <c r="F470" s="92">
        <v>6.153148189619341E-2</v>
      </c>
      <c r="G470" s="106">
        <v>977600.51840000018</v>
      </c>
      <c r="H470" s="106">
        <v>948115.32026999921</v>
      </c>
      <c r="I470" s="92">
        <v>-3.0160784057539386E-2</v>
      </c>
    </row>
    <row r="471" spans="2:9" x14ac:dyDescent="0.25">
      <c r="C471" s="22" t="s">
        <v>465</v>
      </c>
      <c r="D471" s="107">
        <v>8397.2284800000016</v>
      </c>
      <c r="E471" s="107">
        <v>7099.3856099999957</v>
      </c>
      <c r="F471" s="100">
        <v>-0.15455609825207539</v>
      </c>
      <c r="G471" s="107">
        <v>86358.315350000004</v>
      </c>
      <c r="H471" s="107">
        <v>81429.737729999993</v>
      </c>
      <c r="I471" s="100">
        <v>-5.7071257122433092E-2</v>
      </c>
    </row>
    <row r="472" spans="2:9" x14ac:dyDescent="0.25">
      <c r="C472" s="22" t="s">
        <v>468</v>
      </c>
      <c r="D472" s="107">
        <v>8257.0184700000009</v>
      </c>
      <c r="E472" s="107">
        <v>7603.27268</v>
      </c>
      <c r="F472" s="100">
        <v>-7.9174558271274009E-2</v>
      </c>
      <c r="G472" s="107">
        <v>84061.45759000002</v>
      </c>
      <c r="H472" s="107">
        <v>82341.944679999986</v>
      </c>
      <c r="I472" s="100">
        <v>-2.0455425819366092E-2</v>
      </c>
    </row>
    <row r="473" spans="2:9" x14ac:dyDescent="0.25">
      <c r="C473" s="22" t="s">
        <v>471</v>
      </c>
      <c r="D473" s="107">
        <v>10215.283129999998</v>
      </c>
      <c r="E473" s="107">
        <v>10476.157490000003</v>
      </c>
      <c r="F473" s="100">
        <v>2.5537653404228779E-2</v>
      </c>
      <c r="G473" s="107">
        <v>111319.17360000002</v>
      </c>
      <c r="H473" s="107">
        <v>109938.40841999991</v>
      </c>
      <c r="I473" s="100">
        <v>-1.2403659992676395E-2</v>
      </c>
    </row>
    <row r="474" spans="2:9" x14ac:dyDescent="0.25">
      <c r="C474" s="22" t="s">
        <v>472</v>
      </c>
      <c r="D474" s="107">
        <v>4305.09184</v>
      </c>
      <c r="E474" s="107">
        <v>5563.2281200000016</v>
      </c>
      <c r="F474" s="100">
        <v>0.29224377243482952</v>
      </c>
      <c r="G474" s="107">
        <v>71695.124649999998</v>
      </c>
      <c r="H474" s="107">
        <v>73352.757670000006</v>
      </c>
      <c r="I474" s="100">
        <v>2.3120582160812361E-2</v>
      </c>
    </row>
    <row r="475" spans="2:9" x14ac:dyDescent="0.25">
      <c r="C475" s="22" t="s">
        <v>473</v>
      </c>
      <c r="D475" s="107">
        <v>8106.204429999997</v>
      </c>
      <c r="E475" s="107">
        <v>7324.0384499999982</v>
      </c>
      <c r="F475" s="100">
        <v>-9.6489792078929743E-2</v>
      </c>
      <c r="G475" s="107">
        <v>70794.761729999984</v>
      </c>
      <c r="H475" s="107">
        <v>74553.56912</v>
      </c>
      <c r="I475" s="100">
        <v>5.3094428149013523E-2</v>
      </c>
    </row>
    <row r="476" spans="2:9" x14ac:dyDescent="0.25">
      <c r="C476" s="22" t="s">
        <v>474</v>
      </c>
      <c r="D476" s="107">
        <v>5813.1456200000011</v>
      </c>
      <c r="E476" s="107">
        <v>7545.449529999999</v>
      </c>
      <c r="F476" s="100">
        <v>0.2979976802989493</v>
      </c>
      <c r="G476" s="107">
        <v>67129.811899999986</v>
      </c>
      <c r="H476" s="107">
        <v>76115.453840000002</v>
      </c>
      <c r="I476" s="100">
        <v>0.13385471649146716</v>
      </c>
    </row>
    <row r="477" spans="2:9" x14ac:dyDescent="0.25">
      <c r="C477" s="22" t="s">
        <v>475</v>
      </c>
      <c r="D477" s="107">
        <v>4743.4873799999987</v>
      </c>
      <c r="E477" s="107">
        <v>4648.7522199999985</v>
      </c>
      <c r="F477" s="100">
        <v>-1.9971626866645147E-2</v>
      </c>
      <c r="G477" s="107">
        <v>43011.590939999995</v>
      </c>
      <c r="H477" s="107">
        <v>42347.007350000036</v>
      </c>
      <c r="I477" s="100">
        <v>-1.5451267332264795E-2</v>
      </c>
    </row>
    <row r="478" spans="2:9" x14ac:dyDescent="0.25">
      <c r="C478" s="22" t="s">
        <v>476</v>
      </c>
      <c r="D478" s="107">
        <v>1747.6725100000001</v>
      </c>
      <c r="E478" s="107">
        <v>2887.2573400000001</v>
      </c>
      <c r="F478" s="100">
        <v>0.6520585655947635</v>
      </c>
      <c r="G478" s="107">
        <v>38521.555299999985</v>
      </c>
      <c r="H478" s="107">
        <v>31722.319150000007</v>
      </c>
      <c r="I478" s="100">
        <v>-0.17650471527041334</v>
      </c>
    </row>
    <row r="479" spans="2:9" x14ac:dyDescent="0.25">
      <c r="C479" s="22" t="s">
        <v>477</v>
      </c>
      <c r="D479" s="107">
        <v>26377.140169999981</v>
      </c>
      <c r="E479" s="107">
        <v>29611.864720000023</v>
      </c>
      <c r="F479" s="100">
        <v>0.12263363386448747</v>
      </c>
      <c r="G479" s="107">
        <v>404708.72734000016</v>
      </c>
      <c r="H479" s="107">
        <v>376314.12230999942</v>
      </c>
      <c r="I479" s="100">
        <v>-7.0160594797715151E-2</v>
      </c>
    </row>
    <row r="480" spans="2:9" x14ac:dyDescent="0.25">
      <c r="B480" s="33" t="s">
        <v>867</v>
      </c>
      <c r="C480" s="33" t="s">
        <v>868</v>
      </c>
      <c r="D480" s="106">
        <v>18330.759740000001</v>
      </c>
      <c r="E480" s="106">
        <v>24222.442840000003</v>
      </c>
      <c r="F480" s="92">
        <v>0.32140965151289475</v>
      </c>
      <c r="G480" s="106">
        <v>269322.69665999996</v>
      </c>
      <c r="H480" s="106">
        <v>276716.68628000008</v>
      </c>
      <c r="I480" s="92">
        <v>2.7454015987870829E-2</v>
      </c>
    </row>
    <row r="481" spans="2:9" x14ac:dyDescent="0.25">
      <c r="C481" s="22" t="s">
        <v>479</v>
      </c>
      <c r="D481" s="107">
        <v>3240.182479999999</v>
      </c>
      <c r="E481" s="107">
        <v>3849.3782700000006</v>
      </c>
      <c r="F481" s="100">
        <v>0.18801280290855771</v>
      </c>
      <c r="G481" s="107">
        <v>47818.97224999997</v>
      </c>
      <c r="H481" s="107">
        <v>51832.290480000011</v>
      </c>
      <c r="I481" s="100">
        <v>8.3927320918112017E-2</v>
      </c>
    </row>
    <row r="482" spans="2:9" x14ac:dyDescent="0.25">
      <c r="C482" s="22" t="s">
        <v>480</v>
      </c>
      <c r="D482" s="107">
        <v>1460.4604899999999</v>
      </c>
      <c r="E482" s="107">
        <v>2206.1689100000003</v>
      </c>
      <c r="F482" s="100">
        <v>0.51059814702690132</v>
      </c>
      <c r="G482" s="107">
        <v>32075.106940000001</v>
      </c>
      <c r="H482" s="107">
        <v>32637.928629999995</v>
      </c>
      <c r="I482" s="100">
        <v>1.754699340684391E-2</v>
      </c>
    </row>
    <row r="483" spans="2:9" x14ac:dyDescent="0.25">
      <c r="C483" s="22" t="s">
        <v>481</v>
      </c>
      <c r="D483" s="107">
        <v>1850.86662</v>
      </c>
      <c r="E483" s="107">
        <v>2495.3868499999994</v>
      </c>
      <c r="F483" s="100">
        <v>0.34822618930801152</v>
      </c>
      <c r="G483" s="107">
        <v>29152.461530000004</v>
      </c>
      <c r="H483" s="107">
        <v>29353.632510000014</v>
      </c>
      <c r="I483" s="100">
        <v>6.9006515896776095E-3</v>
      </c>
    </row>
    <row r="484" spans="2:9" x14ac:dyDescent="0.25">
      <c r="C484" s="22" t="s">
        <v>482</v>
      </c>
      <c r="D484" s="107">
        <v>2142.2874499999984</v>
      </c>
      <c r="E484" s="107">
        <v>2836.3311200000016</v>
      </c>
      <c r="F484" s="100">
        <v>0.32397317642877649</v>
      </c>
      <c r="G484" s="107">
        <v>23412.294279999991</v>
      </c>
      <c r="H484" s="107">
        <v>28693.37904</v>
      </c>
      <c r="I484" s="100">
        <v>0.22556886979296978</v>
      </c>
    </row>
    <row r="485" spans="2:9" x14ac:dyDescent="0.25">
      <c r="C485" s="22" t="s">
        <v>483</v>
      </c>
      <c r="D485" s="107">
        <v>1472.3605700000003</v>
      </c>
      <c r="E485" s="107">
        <v>2629.0784800000015</v>
      </c>
      <c r="F485" s="100">
        <v>0.78562135768142782</v>
      </c>
      <c r="G485" s="107">
        <v>22316.174109999989</v>
      </c>
      <c r="H485" s="107">
        <v>20634.772179999989</v>
      </c>
      <c r="I485" s="100">
        <v>-7.5344542559674488E-2</v>
      </c>
    </row>
    <row r="486" spans="2:9" x14ac:dyDescent="0.25">
      <c r="C486" s="22" t="s">
        <v>484</v>
      </c>
      <c r="D486" s="107">
        <v>713.83061000000043</v>
      </c>
      <c r="E486" s="107">
        <v>575.87218999999993</v>
      </c>
      <c r="F486" s="100">
        <v>-0.19326492597452555</v>
      </c>
      <c r="G486" s="107">
        <v>18809.858869999996</v>
      </c>
      <c r="H486" s="107">
        <v>17682.144080000002</v>
      </c>
      <c r="I486" s="100">
        <v>-5.995338921966057E-2</v>
      </c>
    </row>
    <row r="487" spans="2:9" x14ac:dyDescent="0.25">
      <c r="C487" s="22" t="s">
        <v>485</v>
      </c>
      <c r="D487" s="107">
        <v>1689.7511399999996</v>
      </c>
      <c r="E487" s="107">
        <v>2527.2840199999996</v>
      </c>
      <c r="F487" s="100">
        <v>0.49565457313436118</v>
      </c>
      <c r="G487" s="107">
        <v>12771.004940000001</v>
      </c>
      <c r="H487" s="107">
        <v>13969.96487</v>
      </c>
      <c r="I487" s="100">
        <v>9.3881408364720198E-2</v>
      </c>
    </row>
    <row r="488" spans="2:9" x14ac:dyDescent="0.25">
      <c r="C488" s="22" t="s">
        <v>486</v>
      </c>
      <c r="D488" s="107">
        <v>394.79647000000006</v>
      </c>
      <c r="E488" s="107">
        <v>386.60918000000004</v>
      </c>
      <c r="F488" s="100">
        <v>-2.073800203937998E-2</v>
      </c>
      <c r="G488" s="107">
        <v>7531.8525599999984</v>
      </c>
      <c r="H488" s="107">
        <v>6235.1843499999995</v>
      </c>
      <c r="I488" s="100">
        <v>-0.17215793852448955</v>
      </c>
    </row>
    <row r="489" spans="2:9" x14ac:dyDescent="0.25">
      <c r="C489" s="22" t="s">
        <v>487</v>
      </c>
      <c r="D489" s="107">
        <v>5366.2239100000015</v>
      </c>
      <c r="E489" s="107">
        <v>6716.333819999998</v>
      </c>
      <c r="F489" s="100">
        <v>0.25159403197545593</v>
      </c>
      <c r="G489" s="107">
        <v>75434.971180000037</v>
      </c>
      <c r="H489" s="107">
        <v>75677.390140000061</v>
      </c>
      <c r="I489" s="100">
        <v>3.2136150674940099E-3</v>
      </c>
    </row>
    <row r="490" spans="2:9" x14ac:dyDescent="0.25">
      <c r="B490" s="33" t="s">
        <v>869</v>
      </c>
      <c r="C490" s="33" t="s">
        <v>870</v>
      </c>
      <c r="D490" s="106">
        <v>75417.883579999965</v>
      </c>
      <c r="E490" s="106">
        <v>77819.773809999984</v>
      </c>
      <c r="F490" s="92">
        <v>3.1847754351952876E-2</v>
      </c>
      <c r="G490" s="106">
        <v>780750.95973000058</v>
      </c>
      <c r="H490" s="106">
        <v>791665.1521200001</v>
      </c>
      <c r="I490" s="92">
        <v>1.3979095707770714E-2</v>
      </c>
    </row>
    <row r="491" spans="2:9" x14ac:dyDescent="0.25">
      <c r="C491" s="22" t="s">
        <v>489</v>
      </c>
      <c r="D491" s="107">
        <v>39441.476429999973</v>
      </c>
      <c r="E491" s="107">
        <v>35035.153139999995</v>
      </c>
      <c r="F491" s="100">
        <v>-0.11171801080571216</v>
      </c>
      <c r="G491" s="107">
        <v>380250.25953000051</v>
      </c>
      <c r="H491" s="107">
        <v>364965.02906000026</v>
      </c>
      <c r="I491" s="100">
        <v>-4.0197817324025491E-2</v>
      </c>
    </row>
    <row r="492" spans="2:9" x14ac:dyDescent="0.25">
      <c r="C492" s="22" t="s">
        <v>491</v>
      </c>
      <c r="D492" s="107">
        <v>10085.104740000001</v>
      </c>
      <c r="E492" s="107">
        <v>12522.524809999995</v>
      </c>
      <c r="F492" s="100">
        <v>0.2416851517994244</v>
      </c>
      <c r="G492" s="107">
        <v>127933.21908999998</v>
      </c>
      <c r="H492" s="107">
        <v>160770.21746000001</v>
      </c>
      <c r="I492" s="100">
        <v>0.25667296268766182</v>
      </c>
    </row>
    <row r="493" spans="2:9" x14ac:dyDescent="0.25">
      <c r="C493" s="22" t="s">
        <v>493</v>
      </c>
      <c r="D493" s="107">
        <v>4587.2671799999998</v>
      </c>
      <c r="E493" s="107">
        <v>3493.5078300000005</v>
      </c>
      <c r="F493" s="100">
        <v>-0.23843375741632722</v>
      </c>
      <c r="G493" s="107">
        <v>62495.077570000009</v>
      </c>
      <c r="H493" s="107">
        <v>51493.273030000011</v>
      </c>
      <c r="I493" s="100">
        <v>-0.17604273756884298</v>
      </c>
    </row>
    <row r="494" spans="2:9" x14ac:dyDescent="0.25">
      <c r="C494" s="22" t="s">
        <v>490</v>
      </c>
      <c r="D494" s="107">
        <v>6662.9630399999996</v>
      </c>
      <c r="E494" s="107">
        <v>8473.5651399999988</v>
      </c>
      <c r="F494" s="100">
        <v>0.27174127923723246</v>
      </c>
      <c r="G494" s="107">
        <v>63529.584330000012</v>
      </c>
      <c r="H494" s="107">
        <v>65520.895400000009</v>
      </c>
      <c r="I494" s="100">
        <v>3.1344626145454836E-2</v>
      </c>
    </row>
    <row r="495" spans="2:9" x14ac:dyDescent="0.25">
      <c r="C495" s="22" t="s">
        <v>492</v>
      </c>
      <c r="D495" s="107">
        <v>5251.614340000001</v>
      </c>
      <c r="E495" s="107">
        <v>3774.4060700000014</v>
      </c>
      <c r="F495" s="100">
        <v>-0.28128651008291661</v>
      </c>
      <c r="G495" s="107">
        <v>40190.547040000005</v>
      </c>
      <c r="H495" s="107">
        <v>32380.872949999997</v>
      </c>
      <c r="I495" s="100">
        <v>-0.19431619286563478</v>
      </c>
    </row>
    <row r="496" spans="2:9" x14ac:dyDescent="0.25">
      <c r="C496" s="22" t="s">
        <v>494</v>
      </c>
      <c r="D496" s="107">
        <v>4218.2964000000002</v>
      </c>
      <c r="E496" s="107">
        <v>8149.8114500000011</v>
      </c>
      <c r="F496" s="100">
        <v>0.93201488875935812</v>
      </c>
      <c r="G496" s="107">
        <v>39765.534979999989</v>
      </c>
      <c r="H496" s="107">
        <v>49089.29500999998</v>
      </c>
      <c r="I496" s="100">
        <v>0.23446836650605507</v>
      </c>
    </row>
    <row r="497" spans="2:9" x14ac:dyDescent="0.25">
      <c r="C497" s="22" t="s">
        <v>495</v>
      </c>
      <c r="D497" s="107">
        <v>2384.0284599999991</v>
      </c>
      <c r="E497" s="107">
        <v>3702.7855600000007</v>
      </c>
      <c r="F497" s="100">
        <v>0.55316332087747067</v>
      </c>
      <c r="G497" s="107">
        <v>24651.549119999985</v>
      </c>
      <c r="H497" s="107">
        <v>29125.602569999985</v>
      </c>
      <c r="I497" s="100">
        <v>0.18149177677317516</v>
      </c>
    </row>
    <row r="498" spans="2:9" x14ac:dyDescent="0.25">
      <c r="C498" s="22" t="s">
        <v>496</v>
      </c>
      <c r="D498" s="107">
        <v>866.19722000000002</v>
      </c>
      <c r="E498" s="107">
        <v>1362.9269399999996</v>
      </c>
      <c r="F498" s="100">
        <v>0.57346030272412973</v>
      </c>
      <c r="G498" s="107">
        <v>11855.933999999999</v>
      </c>
      <c r="H498" s="107">
        <v>10482.954709999995</v>
      </c>
      <c r="I498" s="100">
        <v>-0.1158052406499568</v>
      </c>
    </row>
    <row r="499" spans="2:9" x14ac:dyDescent="0.25">
      <c r="C499" s="22" t="s">
        <v>497</v>
      </c>
      <c r="D499" s="107">
        <v>1920.9357699999994</v>
      </c>
      <c r="E499" s="107">
        <v>1305.0928699999997</v>
      </c>
      <c r="F499" s="100">
        <v>-0.32059525863272348</v>
      </c>
      <c r="G499" s="107">
        <v>30079.254069999999</v>
      </c>
      <c r="H499" s="107">
        <v>27837.011930000001</v>
      </c>
      <c r="I499" s="100">
        <v>-7.4544472904211165E-2</v>
      </c>
    </row>
    <row r="500" spans="2:9" x14ac:dyDescent="0.25">
      <c r="B500" s="33" t="s">
        <v>871</v>
      </c>
      <c r="C500" s="33" t="s">
        <v>872</v>
      </c>
      <c r="D500" s="106">
        <v>3922.2256100000004</v>
      </c>
      <c r="E500" s="106">
        <v>3636.0465499999996</v>
      </c>
      <c r="F500" s="92">
        <v>-7.2963436695320752E-2</v>
      </c>
      <c r="G500" s="106">
        <v>41710.50808</v>
      </c>
      <c r="H500" s="106">
        <v>37875.15129999999</v>
      </c>
      <c r="I500" s="92">
        <v>-9.1951811582919693E-2</v>
      </c>
    </row>
    <row r="501" spans="2:9" x14ac:dyDescent="0.25">
      <c r="C501" s="22" t="s">
        <v>499</v>
      </c>
      <c r="D501" s="107">
        <v>2138.9998600000004</v>
      </c>
      <c r="E501" s="107">
        <v>2229.348559999999</v>
      </c>
      <c r="F501" s="100">
        <v>4.2238759192812024E-2</v>
      </c>
      <c r="G501" s="107">
        <v>21563.258030000001</v>
      </c>
      <c r="H501" s="107">
        <v>20979.625149999993</v>
      </c>
      <c r="I501" s="100">
        <v>-2.7066080607486394E-2</v>
      </c>
    </row>
    <row r="502" spans="2:9" x14ac:dyDescent="0.25">
      <c r="C502" s="22" t="s">
        <v>500</v>
      </c>
      <c r="D502" s="107">
        <v>1243.1093299999998</v>
      </c>
      <c r="E502" s="107">
        <v>749.24692999999991</v>
      </c>
      <c r="F502" s="100">
        <v>-0.39727993997116889</v>
      </c>
      <c r="G502" s="107">
        <v>12426.523259999996</v>
      </c>
      <c r="H502" s="107">
        <v>10178.696310000003</v>
      </c>
      <c r="I502" s="100">
        <v>-0.18088944936316756</v>
      </c>
    </row>
    <row r="503" spans="2:9" x14ac:dyDescent="0.25">
      <c r="C503" s="22" t="s">
        <v>501</v>
      </c>
      <c r="D503" s="107">
        <v>348.63480000000004</v>
      </c>
      <c r="E503" s="107">
        <v>537.6875399999999</v>
      </c>
      <c r="F503" s="100">
        <v>0.54226583232654868</v>
      </c>
      <c r="G503" s="107">
        <v>5537.5012399999996</v>
      </c>
      <c r="H503" s="107">
        <v>4640.4190499999986</v>
      </c>
      <c r="I503" s="100">
        <v>-0.16200126214328414</v>
      </c>
    </row>
    <row r="504" spans="2:9" x14ac:dyDescent="0.25">
      <c r="C504" s="22" t="s">
        <v>502</v>
      </c>
      <c r="D504" s="107">
        <v>191.48161999999996</v>
      </c>
      <c r="E504" s="107">
        <v>119.76352</v>
      </c>
      <c r="F504" s="100">
        <v>-0.37454299791280216</v>
      </c>
      <c r="G504" s="107">
        <v>2183.2255499999997</v>
      </c>
      <c r="H504" s="107">
        <v>2076.4107899999995</v>
      </c>
      <c r="I504" s="100">
        <v>-4.8925206101586814E-2</v>
      </c>
    </row>
    <row r="505" spans="2:9" x14ac:dyDescent="0.25">
      <c r="B505" s="33" t="s">
        <v>873</v>
      </c>
      <c r="C505" s="33" t="s">
        <v>874</v>
      </c>
      <c r="D505" s="106">
        <v>271.95249000000001</v>
      </c>
      <c r="E505" s="106">
        <v>554.5012999999999</v>
      </c>
      <c r="F505" s="92">
        <v>1.03896386460738</v>
      </c>
      <c r="G505" s="106">
        <v>8114.4392799999996</v>
      </c>
      <c r="H505" s="106">
        <v>7982.7714999999998</v>
      </c>
      <c r="I505" s="92">
        <v>-1.6226355938669342E-2</v>
      </c>
    </row>
    <row r="506" spans="2:9" x14ac:dyDescent="0.25">
      <c r="C506" s="22" t="s">
        <v>504</v>
      </c>
      <c r="D506" s="107">
        <v>86.069330000000022</v>
      </c>
      <c r="E506" s="107">
        <v>432.49946999999997</v>
      </c>
      <c r="F506" s="100">
        <v>4.0250126264489321</v>
      </c>
      <c r="G506" s="107">
        <v>3586.4701700000001</v>
      </c>
      <c r="H506" s="107">
        <v>3252.6399200000001</v>
      </c>
      <c r="I506" s="100">
        <v>-9.3080447954764389E-2</v>
      </c>
    </row>
    <row r="507" spans="2:9" x14ac:dyDescent="0.25">
      <c r="C507" s="22" t="s">
        <v>505</v>
      </c>
      <c r="D507" s="107">
        <v>68.08256999999999</v>
      </c>
      <c r="E507" s="107">
        <v>60.215690000000002</v>
      </c>
      <c r="F507" s="100">
        <v>-0.11554910456523584</v>
      </c>
      <c r="G507" s="107">
        <v>3730.9770299999986</v>
      </c>
      <c r="H507" s="107">
        <v>3879.7553900000012</v>
      </c>
      <c r="I507" s="100">
        <v>3.9876514597572466E-2</v>
      </c>
    </row>
    <row r="508" spans="2:9" x14ac:dyDescent="0.25">
      <c r="C508" s="22" t="s">
        <v>506</v>
      </c>
      <c r="D508" s="107">
        <v>117.80059</v>
      </c>
      <c r="E508" s="107">
        <v>61.786139999999996</v>
      </c>
      <c r="F508" s="100">
        <v>-0.47550228738243167</v>
      </c>
      <c r="G508" s="107">
        <v>796.99207999999999</v>
      </c>
      <c r="H508" s="107">
        <v>850.37618999999995</v>
      </c>
      <c r="I508" s="100">
        <v>6.6981983058100103E-2</v>
      </c>
    </row>
    <row r="509" spans="2:9" x14ac:dyDescent="0.25">
      <c r="B509" s="33" t="s">
        <v>875</v>
      </c>
      <c r="C509" s="33" t="s">
        <v>876</v>
      </c>
      <c r="D509" s="106">
        <v>370.22699999999998</v>
      </c>
      <c r="E509" s="106">
        <v>411.64069000000001</v>
      </c>
      <c r="F509" s="92">
        <v>0.11186026410823639</v>
      </c>
      <c r="G509" s="106">
        <v>7293.7072599999992</v>
      </c>
      <c r="H509" s="106">
        <v>6093.9068799999986</v>
      </c>
      <c r="I509" s="92">
        <v>-0.16449801688366647</v>
      </c>
    </row>
    <row r="510" spans="2:9" x14ac:dyDescent="0.25">
      <c r="C510" s="22" t="s">
        <v>508</v>
      </c>
      <c r="D510" s="107">
        <v>176.84841</v>
      </c>
      <c r="E510" s="107">
        <v>247.30406000000002</v>
      </c>
      <c r="F510" s="100">
        <v>0.39839572207632523</v>
      </c>
      <c r="G510" s="107">
        <v>4456.9875299999994</v>
      </c>
      <c r="H510" s="107">
        <v>4004.6332200000002</v>
      </c>
      <c r="I510" s="100">
        <v>-0.10149328598188816</v>
      </c>
    </row>
    <row r="511" spans="2:9" x14ac:dyDescent="0.25">
      <c r="C511" s="22" t="s">
        <v>509</v>
      </c>
      <c r="D511" s="107">
        <v>76.51930999999999</v>
      </c>
      <c r="E511" s="107">
        <v>98.605379999999997</v>
      </c>
      <c r="F511" s="100">
        <v>0.28863394089674893</v>
      </c>
      <c r="G511" s="107">
        <v>1636.7154600000001</v>
      </c>
      <c r="H511" s="107">
        <v>1121.78666</v>
      </c>
      <c r="I511" s="100">
        <v>-0.31461106868264083</v>
      </c>
    </row>
    <row r="512" spans="2:9" x14ac:dyDescent="0.25">
      <c r="C512" s="22" t="s">
        <v>510</v>
      </c>
      <c r="D512" s="107">
        <v>115.05601000000001</v>
      </c>
      <c r="E512" s="107">
        <v>62.893479999999997</v>
      </c>
      <c r="F512" s="100">
        <v>-0.45336640823890911</v>
      </c>
      <c r="G512" s="107">
        <v>1053.5107200000002</v>
      </c>
      <c r="H512" s="107">
        <v>805.09810999999979</v>
      </c>
      <c r="I512" s="100">
        <v>-0.23579504724925854</v>
      </c>
    </row>
    <row r="513" spans="2:9" x14ac:dyDescent="0.25">
      <c r="C513" s="22" t="s">
        <v>511</v>
      </c>
      <c r="D513" s="107">
        <v>1.8032699999999999</v>
      </c>
      <c r="E513" s="107">
        <v>2.8377699999999999</v>
      </c>
      <c r="F513" s="100">
        <v>0.57368003682199564</v>
      </c>
      <c r="G513" s="107">
        <v>146.49355000000003</v>
      </c>
      <c r="H513" s="107">
        <v>162.38889</v>
      </c>
      <c r="I513" s="100">
        <v>0.10850539153430286</v>
      </c>
    </row>
    <row r="514" spans="2:9" x14ac:dyDescent="0.25">
      <c r="B514" s="33" t="s">
        <v>877</v>
      </c>
      <c r="C514" s="33" t="s">
        <v>878</v>
      </c>
      <c r="D514" s="106">
        <v>10703.076479999998</v>
      </c>
      <c r="E514" s="106">
        <v>10704.519039999999</v>
      </c>
      <c r="F514" s="92">
        <v>1.3477993945917521E-4</v>
      </c>
      <c r="G514" s="106">
        <v>131414.13333999997</v>
      </c>
      <c r="H514" s="106">
        <v>126457.00606999999</v>
      </c>
      <c r="I514" s="92">
        <v>-3.7721416593561534E-2</v>
      </c>
    </row>
    <row r="515" spans="2:9" x14ac:dyDescent="0.25">
      <c r="C515" s="22" t="s">
        <v>513</v>
      </c>
      <c r="D515" s="107">
        <v>3586.9176300000008</v>
      </c>
      <c r="E515" s="107">
        <v>3451.5287899999994</v>
      </c>
      <c r="F515" s="100">
        <v>-3.7745176768946717E-2</v>
      </c>
      <c r="G515" s="107">
        <v>40342.986569999986</v>
      </c>
      <c r="H515" s="107">
        <v>37769.072329999981</v>
      </c>
      <c r="I515" s="100">
        <v>-6.3800785683874733E-2</v>
      </c>
    </row>
    <row r="516" spans="2:9" x14ac:dyDescent="0.25">
      <c r="C516" s="22" t="s">
        <v>514</v>
      </c>
      <c r="D516" s="107">
        <v>1123.6905700000002</v>
      </c>
      <c r="E516" s="107">
        <v>2157.6357199999998</v>
      </c>
      <c r="F516" s="100">
        <v>0.92013333350301174</v>
      </c>
      <c r="G516" s="107">
        <v>22013.721669999999</v>
      </c>
      <c r="H516" s="107">
        <v>23286.092919999999</v>
      </c>
      <c r="I516" s="100">
        <v>5.7799006868246655E-2</v>
      </c>
    </row>
    <row r="517" spans="2:9" x14ac:dyDescent="0.25">
      <c r="C517" s="22" t="s">
        <v>515</v>
      </c>
      <c r="D517" s="107">
        <v>1912.2122699999998</v>
      </c>
      <c r="E517" s="107">
        <v>1281.8229499999998</v>
      </c>
      <c r="F517" s="100">
        <v>-0.32966492783774476</v>
      </c>
      <c r="G517" s="107">
        <v>19928.998769999998</v>
      </c>
      <c r="H517" s="107">
        <v>16911.677780000005</v>
      </c>
      <c r="I517" s="100">
        <v>-0.15140354138322792</v>
      </c>
    </row>
    <row r="518" spans="2:9" x14ac:dyDescent="0.25">
      <c r="C518" s="22" t="s">
        <v>516</v>
      </c>
      <c r="D518" s="107">
        <v>967.50429999999994</v>
      </c>
      <c r="E518" s="107">
        <v>868.36211999999989</v>
      </c>
      <c r="F518" s="100">
        <v>-0.1024720820362246</v>
      </c>
      <c r="G518" s="107">
        <v>11688.369030000002</v>
      </c>
      <c r="H518" s="107">
        <v>12646.472790000003</v>
      </c>
      <c r="I518" s="100">
        <v>8.1970697326622793E-2</v>
      </c>
    </row>
    <row r="519" spans="2:9" x14ac:dyDescent="0.25">
      <c r="C519" s="22" t="s">
        <v>517</v>
      </c>
      <c r="D519" s="107">
        <v>929.51949999999999</v>
      </c>
      <c r="E519" s="107">
        <v>702.59204</v>
      </c>
      <c r="F519" s="100">
        <v>-0.2441341574867445</v>
      </c>
      <c r="G519" s="107">
        <v>9796.5181399999983</v>
      </c>
      <c r="H519" s="107">
        <v>6969.4035799999983</v>
      </c>
      <c r="I519" s="100">
        <v>-0.28858360895149637</v>
      </c>
    </row>
    <row r="520" spans="2:9" x14ac:dyDescent="0.25">
      <c r="C520" s="22" t="s">
        <v>518</v>
      </c>
      <c r="D520" s="107">
        <v>337.68667999999997</v>
      </c>
      <c r="E520" s="107">
        <v>405.70139999999992</v>
      </c>
      <c r="F520" s="100">
        <v>0.20141368916298374</v>
      </c>
      <c r="G520" s="107">
        <v>4973.471199999999</v>
      </c>
      <c r="H520" s="107">
        <v>3986.5314800000001</v>
      </c>
      <c r="I520" s="100">
        <v>-0.19844082338307281</v>
      </c>
    </row>
    <row r="521" spans="2:9" x14ac:dyDescent="0.25">
      <c r="C521" s="22" t="s">
        <v>519</v>
      </c>
      <c r="D521" s="107">
        <v>227.09627000000003</v>
      </c>
      <c r="E521" s="107">
        <v>250.95549000000005</v>
      </c>
      <c r="F521" s="100">
        <v>0.1050621395058581</v>
      </c>
      <c r="G521" s="107">
        <v>4621.4623299999985</v>
      </c>
      <c r="H521" s="107">
        <v>3234.4884199999997</v>
      </c>
      <c r="I521" s="100">
        <v>-0.30011580988046249</v>
      </c>
    </row>
    <row r="522" spans="2:9" x14ac:dyDescent="0.25">
      <c r="C522" s="22" t="s">
        <v>520</v>
      </c>
      <c r="D522" s="107">
        <v>396.68326999999999</v>
      </c>
      <c r="E522" s="107">
        <v>35.765540000000001</v>
      </c>
      <c r="F522" s="100">
        <v>-0.90983854701006173</v>
      </c>
      <c r="G522" s="107">
        <v>3344.6476100000004</v>
      </c>
      <c r="H522" s="107">
        <v>3065.9274399999999</v>
      </c>
      <c r="I522" s="100">
        <v>-8.3333194554388493E-2</v>
      </c>
    </row>
    <row r="523" spans="2:9" x14ac:dyDescent="0.25">
      <c r="C523" s="22" t="s">
        <v>521</v>
      </c>
      <c r="D523" s="107">
        <v>1221.7659900000003</v>
      </c>
      <c r="E523" s="107">
        <v>1550.1549899999995</v>
      </c>
      <c r="F523" s="100">
        <v>0.26878224036994114</v>
      </c>
      <c r="G523" s="107">
        <v>14703.958019999995</v>
      </c>
      <c r="H523" s="107">
        <v>18587.339329999992</v>
      </c>
      <c r="I523" s="100">
        <v>0.26410448837774897</v>
      </c>
    </row>
    <row r="524" spans="2:9" x14ac:dyDescent="0.25">
      <c r="B524" s="33" t="s">
        <v>879</v>
      </c>
      <c r="C524" s="33" t="s">
        <v>880</v>
      </c>
      <c r="D524" s="106">
        <v>22663.655380000004</v>
      </c>
      <c r="E524" s="106">
        <v>23458.515430000003</v>
      </c>
      <c r="F524" s="92">
        <v>3.5072014495130359E-2</v>
      </c>
      <c r="G524" s="106">
        <v>306444.2456100001</v>
      </c>
      <c r="H524" s="106">
        <v>295087.41794000001</v>
      </c>
      <c r="I524" s="92">
        <v>-3.7060012816992123E-2</v>
      </c>
    </row>
    <row r="525" spans="2:9" x14ac:dyDescent="0.25">
      <c r="C525" s="22" t="s">
        <v>523</v>
      </c>
      <c r="D525" s="107">
        <v>12058.422010000002</v>
      </c>
      <c r="E525" s="107">
        <v>13179.700049999999</v>
      </c>
      <c r="F525" s="100">
        <v>9.2987128752843942E-2</v>
      </c>
      <c r="G525" s="107">
        <v>172450.40458000003</v>
      </c>
      <c r="H525" s="107">
        <v>162018.92788000003</v>
      </c>
      <c r="I525" s="100">
        <v>-6.048972007578457E-2</v>
      </c>
    </row>
    <row r="526" spans="2:9" x14ac:dyDescent="0.25">
      <c r="C526" s="22" t="s">
        <v>524</v>
      </c>
      <c r="D526" s="107">
        <v>2320.6008699999998</v>
      </c>
      <c r="E526" s="107">
        <v>983.92559000000017</v>
      </c>
      <c r="F526" s="100">
        <v>-0.57600395538936411</v>
      </c>
      <c r="G526" s="107">
        <v>28893.649119999998</v>
      </c>
      <c r="H526" s="107">
        <v>25173.827929999989</v>
      </c>
      <c r="I526" s="100">
        <v>-0.12874182747049329</v>
      </c>
    </row>
    <row r="527" spans="2:9" x14ac:dyDescent="0.25">
      <c r="C527" s="22" t="s">
        <v>525</v>
      </c>
      <c r="D527" s="107">
        <v>1614.0299100000002</v>
      </c>
      <c r="E527" s="107">
        <v>1585.43741</v>
      </c>
      <c r="F527" s="100">
        <v>-1.7714975306746452E-2</v>
      </c>
      <c r="G527" s="107">
        <v>22235.010209999997</v>
      </c>
      <c r="H527" s="107">
        <v>21178.342810000002</v>
      </c>
      <c r="I527" s="100">
        <v>-4.7522685621469517E-2</v>
      </c>
    </row>
    <row r="528" spans="2:9" x14ac:dyDescent="0.25">
      <c r="C528" s="22" t="s">
        <v>526</v>
      </c>
      <c r="D528" s="107">
        <v>1372.7500200000002</v>
      </c>
      <c r="E528" s="107">
        <v>1481.88419</v>
      </c>
      <c r="F528" s="100">
        <v>7.9500395855029604E-2</v>
      </c>
      <c r="G528" s="107">
        <v>20306.149289999994</v>
      </c>
      <c r="H528" s="107">
        <v>18098.845320000004</v>
      </c>
      <c r="I528" s="100">
        <v>-0.10870125785428965</v>
      </c>
    </row>
    <row r="529" spans="2:9" x14ac:dyDescent="0.25">
      <c r="C529" s="22" t="s">
        <v>527</v>
      </c>
      <c r="D529" s="107">
        <v>809.32359000000008</v>
      </c>
      <c r="E529" s="107">
        <v>954.88145999999995</v>
      </c>
      <c r="F529" s="100">
        <v>0.17985126320116265</v>
      </c>
      <c r="G529" s="107">
        <v>15033.40221</v>
      </c>
      <c r="H529" s="107">
        <v>13872.901109999999</v>
      </c>
      <c r="I529" s="100">
        <v>-7.7194841446339604E-2</v>
      </c>
    </row>
    <row r="530" spans="2:9" x14ac:dyDescent="0.25">
      <c r="C530" s="22" t="s">
        <v>528</v>
      </c>
      <c r="D530" s="107">
        <v>1492.5588000000002</v>
      </c>
      <c r="E530" s="107">
        <v>2082.7607800000001</v>
      </c>
      <c r="F530" s="100">
        <v>0.39542963399498882</v>
      </c>
      <c r="G530" s="107">
        <v>15619.51021</v>
      </c>
      <c r="H530" s="107">
        <v>20402.159339999998</v>
      </c>
      <c r="I530" s="100">
        <v>0.30619712562677071</v>
      </c>
    </row>
    <row r="531" spans="2:9" x14ac:dyDescent="0.25">
      <c r="C531" s="22" t="s">
        <v>529</v>
      </c>
      <c r="D531" s="107">
        <v>508.58682999999996</v>
      </c>
      <c r="E531" s="107">
        <v>839.01877999999999</v>
      </c>
      <c r="F531" s="100">
        <v>0.64970606887323457</v>
      </c>
      <c r="G531" s="107">
        <v>7350.5727000000015</v>
      </c>
      <c r="H531" s="107">
        <v>9096.4558899999993</v>
      </c>
      <c r="I531" s="100">
        <v>0.23751662098383128</v>
      </c>
    </row>
    <row r="532" spans="2:9" x14ac:dyDescent="0.25">
      <c r="C532" s="22" t="s">
        <v>530</v>
      </c>
      <c r="D532" s="107">
        <v>880.86518999999976</v>
      </c>
      <c r="E532" s="107">
        <v>658.05135000000007</v>
      </c>
      <c r="F532" s="100">
        <v>-0.25294885361515962</v>
      </c>
      <c r="G532" s="107">
        <v>6999.2314900000001</v>
      </c>
      <c r="H532" s="107">
        <v>6116.2186500000007</v>
      </c>
      <c r="I532" s="100">
        <v>-0.12615854201444612</v>
      </c>
    </row>
    <row r="533" spans="2:9" x14ac:dyDescent="0.25">
      <c r="C533" s="22" t="s">
        <v>531</v>
      </c>
      <c r="D533" s="107">
        <v>1606.5181599999996</v>
      </c>
      <c r="E533" s="107">
        <v>1692.8558199999995</v>
      </c>
      <c r="F533" s="100">
        <v>5.3742100244917206E-2</v>
      </c>
      <c r="G533" s="107">
        <v>17556.315799999993</v>
      </c>
      <c r="H533" s="107">
        <v>19129.739010000005</v>
      </c>
      <c r="I533" s="100">
        <v>8.9621491657151234E-2</v>
      </c>
    </row>
    <row r="534" spans="2:9" x14ac:dyDescent="0.25">
      <c r="B534" s="33" t="s">
        <v>881</v>
      </c>
      <c r="C534" s="33" t="s">
        <v>882</v>
      </c>
      <c r="D534" s="106">
        <v>14590.031509999997</v>
      </c>
      <c r="E534" s="106">
        <v>14522.959489999994</v>
      </c>
      <c r="F534" s="92">
        <v>-4.5971127583948074E-3</v>
      </c>
      <c r="G534" s="106">
        <v>171029.35642999999</v>
      </c>
      <c r="H534" s="106">
        <v>150175.82884000003</v>
      </c>
      <c r="I534" s="92">
        <v>-0.12192952148852307</v>
      </c>
    </row>
    <row r="535" spans="2:9" x14ac:dyDescent="0.25">
      <c r="C535" s="22" t="s">
        <v>540</v>
      </c>
      <c r="D535" s="107">
        <v>618.5840300000001</v>
      </c>
      <c r="E535" s="107">
        <v>762.07962999999995</v>
      </c>
      <c r="F535" s="100">
        <v>0.23197430428328361</v>
      </c>
      <c r="G535" s="107">
        <v>21174.314419999999</v>
      </c>
      <c r="H535" s="107">
        <v>7685.4366500000024</v>
      </c>
      <c r="I535" s="100">
        <v>-0.63703964635847687</v>
      </c>
    </row>
    <row r="536" spans="2:9" x14ac:dyDescent="0.25">
      <c r="C536" s="22" t="s">
        <v>533</v>
      </c>
      <c r="D536" s="107">
        <v>1261.9937299999997</v>
      </c>
      <c r="E536" s="107">
        <v>1456.3975899999998</v>
      </c>
      <c r="F536" s="100">
        <v>0.15404502841705892</v>
      </c>
      <c r="G536" s="107">
        <v>15616.69843</v>
      </c>
      <c r="H536" s="107">
        <v>15569.289790000003</v>
      </c>
      <c r="I536" s="100">
        <v>-3.0357658638604976E-3</v>
      </c>
    </row>
    <row r="537" spans="2:9" x14ac:dyDescent="0.25">
      <c r="C537" s="22" t="s">
        <v>537</v>
      </c>
      <c r="D537" s="107">
        <v>1663.3357100000003</v>
      </c>
      <c r="E537" s="107">
        <v>1525.7784499999998</v>
      </c>
      <c r="F537" s="100">
        <v>-8.2699637345007446E-2</v>
      </c>
      <c r="G537" s="107">
        <v>15377.787150000004</v>
      </c>
      <c r="H537" s="107">
        <v>14068.218700000001</v>
      </c>
      <c r="I537" s="100">
        <v>-8.5159746147221327E-2</v>
      </c>
    </row>
    <row r="538" spans="2:9" x14ac:dyDescent="0.25">
      <c r="C538" s="22" t="s">
        <v>536</v>
      </c>
      <c r="D538" s="107">
        <v>1305.53953</v>
      </c>
      <c r="E538" s="107">
        <v>1595.8414099999998</v>
      </c>
      <c r="F538" s="100">
        <v>0.22236161627369472</v>
      </c>
      <c r="G538" s="107">
        <v>14843.226629999999</v>
      </c>
      <c r="H538" s="107">
        <v>15300.903389999999</v>
      </c>
      <c r="I538" s="100">
        <v>3.083404783936795E-2</v>
      </c>
    </row>
    <row r="539" spans="2:9" x14ac:dyDescent="0.25">
      <c r="C539" s="22" t="s">
        <v>534</v>
      </c>
      <c r="D539" s="107">
        <v>1208.7147600000008</v>
      </c>
      <c r="E539" s="107">
        <v>1593.9391600000001</v>
      </c>
      <c r="F539" s="100">
        <v>0.318705796229376</v>
      </c>
      <c r="G539" s="107">
        <v>14183.495399999991</v>
      </c>
      <c r="H539" s="107">
        <v>14422.580519999998</v>
      </c>
      <c r="I539" s="100">
        <v>1.6856572604804256E-2</v>
      </c>
    </row>
    <row r="540" spans="2:9" x14ac:dyDescent="0.25">
      <c r="C540" s="22" t="s">
        <v>535</v>
      </c>
      <c r="D540" s="107">
        <v>1531.3147199999999</v>
      </c>
      <c r="E540" s="107">
        <v>1166.8904999999997</v>
      </c>
      <c r="F540" s="100">
        <v>-0.23798126880149115</v>
      </c>
      <c r="G540" s="107">
        <v>13631.469200000005</v>
      </c>
      <c r="H540" s="107">
        <v>13739.786029999999</v>
      </c>
      <c r="I540" s="100">
        <v>7.9460862516561506E-3</v>
      </c>
    </row>
    <row r="541" spans="2:9" x14ac:dyDescent="0.25">
      <c r="C541" s="22" t="s">
        <v>538</v>
      </c>
      <c r="D541" s="107">
        <v>1708.1656400000002</v>
      </c>
      <c r="E541" s="107">
        <v>779.67047999999988</v>
      </c>
      <c r="F541" s="100">
        <v>-0.54356271912833942</v>
      </c>
      <c r="G541" s="107">
        <v>12064.234249999998</v>
      </c>
      <c r="H541" s="107">
        <v>12136.410910000001</v>
      </c>
      <c r="I541" s="100">
        <v>5.982697161239457E-3</v>
      </c>
    </row>
    <row r="542" spans="2:9" x14ac:dyDescent="0.25">
      <c r="C542" s="22" t="s">
        <v>539</v>
      </c>
      <c r="D542" s="107">
        <v>483.78609</v>
      </c>
      <c r="E542" s="107">
        <v>1071.0636199999999</v>
      </c>
      <c r="F542" s="100">
        <v>1.2139198338670709</v>
      </c>
      <c r="G542" s="107">
        <v>10075.499010000001</v>
      </c>
      <c r="H542" s="107">
        <v>9571.1840999999986</v>
      </c>
      <c r="I542" s="100">
        <v>-5.0053591340683649E-2</v>
      </c>
    </row>
    <row r="543" spans="2:9" x14ac:dyDescent="0.25">
      <c r="C543" s="22" t="s">
        <v>541</v>
      </c>
      <c r="D543" s="107">
        <v>4808.5972999999967</v>
      </c>
      <c r="E543" s="107">
        <v>4571.298649999997</v>
      </c>
      <c r="F543" s="100">
        <v>-4.9348829855226158E-2</v>
      </c>
      <c r="G543" s="107">
        <v>54062.631939999977</v>
      </c>
      <c r="H543" s="107">
        <v>47682.018750000032</v>
      </c>
      <c r="I543" s="100">
        <v>-0.11802261490120024</v>
      </c>
    </row>
    <row r="544" spans="2:9" x14ac:dyDescent="0.25">
      <c r="B544" s="33" t="s">
        <v>883</v>
      </c>
      <c r="C544" s="33" t="s">
        <v>884</v>
      </c>
      <c r="D544" s="106">
        <v>12739.347380000001</v>
      </c>
      <c r="E544" s="106">
        <v>7476.4711299999999</v>
      </c>
      <c r="F544" s="92">
        <v>-0.41311976924833654</v>
      </c>
      <c r="G544" s="106">
        <v>96362.43468999998</v>
      </c>
      <c r="H544" s="106">
        <v>86147.336559999982</v>
      </c>
      <c r="I544" s="92">
        <v>-0.10600705724032594</v>
      </c>
    </row>
    <row r="545" spans="2:9" x14ac:dyDescent="0.25">
      <c r="C545" s="22" t="s">
        <v>543</v>
      </c>
      <c r="D545" s="107">
        <v>3148.1399699999993</v>
      </c>
      <c r="E545" s="107">
        <v>2789.9782800000003</v>
      </c>
      <c r="F545" s="100">
        <v>-0.11376930295764424</v>
      </c>
      <c r="G545" s="107">
        <v>28948.202739999979</v>
      </c>
      <c r="H545" s="107">
        <v>22983.247599999995</v>
      </c>
      <c r="I545" s="100">
        <v>-0.20605614771924138</v>
      </c>
    </row>
    <row r="546" spans="2:9" x14ac:dyDescent="0.25">
      <c r="C546" s="22" t="s">
        <v>545</v>
      </c>
      <c r="D546" s="107">
        <v>4359.5497800000003</v>
      </c>
      <c r="E546" s="107">
        <v>2.7456899999999997</v>
      </c>
      <c r="F546" s="100">
        <v>-0.99937018955200463</v>
      </c>
      <c r="G546" s="107">
        <v>32329.241119999999</v>
      </c>
      <c r="H546" s="107">
        <v>3350.6705200000001</v>
      </c>
      <c r="I546" s="100">
        <v>-0.89635789755896378</v>
      </c>
    </row>
    <row r="547" spans="2:9" x14ac:dyDescent="0.25">
      <c r="C547" s="22" t="s">
        <v>544</v>
      </c>
      <c r="D547" s="107">
        <v>3038.2726399999997</v>
      </c>
      <c r="E547" s="107">
        <v>3225.3942400000005</v>
      </c>
      <c r="F547" s="100">
        <v>6.1588152931529173E-2</v>
      </c>
      <c r="G547" s="107">
        <v>20544.636019999998</v>
      </c>
      <c r="H547" s="107">
        <v>24075.940660000004</v>
      </c>
      <c r="I547" s="100">
        <v>0.1718845073021647</v>
      </c>
    </row>
    <row r="548" spans="2:9" x14ac:dyDescent="0.25">
      <c r="C548" s="22" t="s">
        <v>546</v>
      </c>
      <c r="D548" s="107">
        <v>1108.31909</v>
      </c>
      <c r="E548" s="107">
        <v>733.00743999999986</v>
      </c>
      <c r="F548" s="100">
        <v>-0.33863140442704104</v>
      </c>
      <c r="G548" s="107">
        <v>5794.0917600000012</v>
      </c>
      <c r="H548" s="107">
        <v>4739.009869999999</v>
      </c>
      <c r="I548" s="100">
        <v>-0.18209616514599383</v>
      </c>
    </row>
    <row r="549" spans="2:9" x14ac:dyDescent="0.25">
      <c r="C549" s="22" t="s">
        <v>547</v>
      </c>
      <c r="D549" s="107">
        <v>1085.0658999999998</v>
      </c>
      <c r="E549" s="107">
        <v>725.34547999999961</v>
      </c>
      <c r="F549" s="100">
        <v>-0.33151942200008339</v>
      </c>
      <c r="G549" s="107">
        <v>8746.2630499999996</v>
      </c>
      <c r="H549" s="107">
        <v>30998.467909999992</v>
      </c>
      <c r="I549" s="100">
        <v>2.5441957019575341</v>
      </c>
    </row>
    <row r="550" spans="2:9" x14ac:dyDescent="0.25">
      <c r="B550" s="33" t="s">
        <v>885</v>
      </c>
      <c r="C550" s="33" t="s">
        <v>886</v>
      </c>
      <c r="D550" s="106">
        <v>82418.983469999992</v>
      </c>
      <c r="E550" s="106">
        <v>89688.293720000001</v>
      </c>
      <c r="F550" s="92">
        <v>8.8199465025505852E-2</v>
      </c>
      <c r="G550" s="106">
        <v>1064401.5300399996</v>
      </c>
      <c r="H550" s="106">
        <v>844101.90350999986</v>
      </c>
      <c r="I550" s="92">
        <v>-0.20697041512306077</v>
      </c>
    </row>
    <row r="551" spans="2:9" x14ac:dyDescent="0.25">
      <c r="C551" s="22" t="s">
        <v>549</v>
      </c>
      <c r="D551" s="107">
        <v>19954.984469999999</v>
      </c>
      <c r="E551" s="107">
        <v>29369.603509999997</v>
      </c>
      <c r="F551" s="100">
        <v>0.47179285226474538</v>
      </c>
      <c r="G551" s="107">
        <v>306256.53849999985</v>
      </c>
      <c r="H551" s="107">
        <v>261914.62582999998</v>
      </c>
      <c r="I551" s="100">
        <v>-0.14478682769412904</v>
      </c>
    </row>
    <row r="552" spans="2:9" x14ac:dyDescent="0.25">
      <c r="C552" s="22" t="s">
        <v>552</v>
      </c>
      <c r="D552" s="107">
        <v>12358.917220000001</v>
      </c>
      <c r="E552" s="107">
        <v>17225.694799999997</v>
      </c>
      <c r="F552" s="100">
        <v>0.39378672851083274</v>
      </c>
      <c r="G552" s="107">
        <v>206826.48787000007</v>
      </c>
      <c r="H552" s="107">
        <v>124010.34758999995</v>
      </c>
      <c r="I552" s="100">
        <v>-0.40041360820309374</v>
      </c>
    </row>
    <row r="553" spans="2:9" x14ac:dyDescent="0.25">
      <c r="C553" s="22" t="s">
        <v>551</v>
      </c>
      <c r="D553" s="107">
        <v>12340.540229999999</v>
      </c>
      <c r="E553" s="107">
        <v>12307.734590000005</v>
      </c>
      <c r="F553" s="100">
        <v>-2.6583633608067109E-3</v>
      </c>
      <c r="G553" s="107">
        <v>188758.54784999994</v>
      </c>
      <c r="H553" s="107">
        <v>149850.93842000002</v>
      </c>
      <c r="I553" s="100">
        <v>-0.20612369544672748</v>
      </c>
    </row>
    <row r="554" spans="2:9" x14ac:dyDescent="0.25">
      <c r="C554" s="22" t="s">
        <v>550</v>
      </c>
      <c r="D554" s="107">
        <v>5129.3393399999977</v>
      </c>
      <c r="E554" s="107">
        <v>6490.2157800000014</v>
      </c>
      <c r="F554" s="100">
        <v>0.26531222634999313</v>
      </c>
      <c r="G554" s="107">
        <v>82654.348789999975</v>
      </c>
      <c r="H554" s="107">
        <v>68645.356450000007</v>
      </c>
      <c r="I554" s="100">
        <v>-0.1694888719720318</v>
      </c>
    </row>
    <row r="555" spans="2:9" x14ac:dyDescent="0.25">
      <c r="C555" s="22" t="s">
        <v>553</v>
      </c>
      <c r="D555" s="107">
        <v>10916.648780000001</v>
      </c>
      <c r="E555" s="107">
        <v>7733.3159299999998</v>
      </c>
      <c r="F555" s="100">
        <v>-0.29160348694482791</v>
      </c>
      <c r="G555" s="107">
        <v>69135.207670000003</v>
      </c>
      <c r="H555" s="107">
        <v>51875.311520000003</v>
      </c>
      <c r="I555" s="100">
        <v>-0.24965421717377187</v>
      </c>
    </row>
    <row r="556" spans="2:9" x14ac:dyDescent="0.25">
      <c r="C556" s="22" t="s">
        <v>554</v>
      </c>
      <c r="D556" s="107">
        <v>4307.7727700000014</v>
      </c>
      <c r="E556" s="107">
        <v>3985.2482700000005</v>
      </c>
      <c r="F556" s="100">
        <v>-7.4870360443826472E-2</v>
      </c>
      <c r="G556" s="107">
        <v>45807.113829999966</v>
      </c>
      <c r="H556" s="107">
        <v>45353.845950000017</v>
      </c>
      <c r="I556" s="100">
        <v>-9.8951416516247434E-3</v>
      </c>
    </row>
    <row r="557" spans="2:9" x14ac:dyDescent="0.25">
      <c r="C557" s="22" t="s">
        <v>555</v>
      </c>
      <c r="D557" s="107">
        <v>3776.251690000001</v>
      </c>
      <c r="E557" s="107">
        <v>2734.7107000000001</v>
      </c>
      <c r="F557" s="100">
        <v>-0.27581344558100696</v>
      </c>
      <c r="G557" s="107">
        <v>33559.631639999992</v>
      </c>
      <c r="H557" s="107">
        <v>33537.617399999996</v>
      </c>
      <c r="I557" s="100">
        <v>-6.559738270117912E-4</v>
      </c>
    </row>
    <row r="558" spans="2:9" x14ac:dyDescent="0.25">
      <c r="C558" s="22" t="s">
        <v>556</v>
      </c>
      <c r="D558" s="107">
        <v>2330.9325500000009</v>
      </c>
      <c r="E558" s="107">
        <v>1718.1737899999996</v>
      </c>
      <c r="F558" s="100">
        <v>-0.26288137767006647</v>
      </c>
      <c r="G558" s="107">
        <v>23404.783860000003</v>
      </c>
      <c r="H558" s="107">
        <v>23276.556430000008</v>
      </c>
      <c r="I558" s="100">
        <v>-5.4786846469940158E-3</v>
      </c>
    </row>
    <row r="559" spans="2:9" x14ac:dyDescent="0.25">
      <c r="C559" s="22" t="s">
        <v>557</v>
      </c>
      <c r="D559" s="107">
        <v>11303.596419999994</v>
      </c>
      <c r="E559" s="107">
        <v>8123.5963500000016</v>
      </c>
      <c r="F559" s="100">
        <v>-0.28132639841718576</v>
      </c>
      <c r="G559" s="107">
        <v>107998.87002999998</v>
      </c>
      <c r="H559" s="107">
        <v>85637.303920000006</v>
      </c>
      <c r="I559" s="100">
        <v>-0.20705370439328083</v>
      </c>
    </row>
    <row r="560" spans="2:9" x14ac:dyDescent="0.25">
      <c r="B560" s="33" t="s">
        <v>887</v>
      </c>
      <c r="C560" s="33" t="s">
        <v>888</v>
      </c>
      <c r="D560" s="106">
        <v>85236.34904999999</v>
      </c>
      <c r="E560" s="106">
        <v>80793.015259999986</v>
      </c>
      <c r="F560" s="92">
        <v>-5.2129564904211542E-2</v>
      </c>
      <c r="G560" s="106">
        <v>1270527.5725600002</v>
      </c>
      <c r="H560" s="106">
        <v>976367.23605000018</v>
      </c>
      <c r="I560" s="92">
        <v>-0.23152613360235316</v>
      </c>
    </row>
    <row r="561" spans="2:9" x14ac:dyDescent="0.25">
      <c r="C561" s="22" t="s">
        <v>562</v>
      </c>
      <c r="D561" s="107">
        <v>5344.9514799999997</v>
      </c>
      <c r="E561" s="107">
        <v>6740.4518799999987</v>
      </c>
      <c r="F561" s="100">
        <v>0.26108757118221754</v>
      </c>
      <c r="G561" s="107">
        <v>237995.40492000003</v>
      </c>
      <c r="H561" s="107">
        <v>73942.937240000014</v>
      </c>
      <c r="I561" s="100">
        <v>-0.68930939122603951</v>
      </c>
    </row>
    <row r="562" spans="2:9" x14ac:dyDescent="0.25">
      <c r="C562" s="22" t="s">
        <v>560</v>
      </c>
      <c r="D562" s="107">
        <v>10042.876439999998</v>
      </c>
      <c r="E562" s="107">
        <v>4035.5511500000007</v>
      </c>
      <c r="F562" s="100">
        <v>-0.59816779842807644</v>
      </c>
      <c r="G562" s="107">
        <v>153283.65474999999</v>
      </c>
      <c r="H562" s="107">
        <v>92448.824390000009</v>
      </c>
      <c r="I562" s="100">
        <v>-0.39687747828833642</v>
      </c>
    </row>
    <row r="563" spans="2:9" x14ac:dyDescent="0.25">
      <c r="C563" s="22" t="s">
        <v>559</v>
      </c>
      <c r="D563" s="107">
        <v>10834.989240000001</v>
      </c>
      <c r="E563" s="107">
        <v>12653.575200000001</v>
      </c>
      <c r="F563" s="100">
        <v>0.16784381781259619</v>
      </c>
      <c r="G563" s="107">
        <v>146054.67056999993</v>
      </c>
      <c r="H563" s="107">
        <v>150847.47202000002</v>
      </c>
      <c r="I563" s="100">
        <v>3.2815119374789391E-2</v>
      </c>
    </row>
    <row r="564" spans="2:9" x14ac:dyDescent="0.25">
      <c r="C564" s="22" t="s">
        <v>561</v>
      </c>
      <c r="D564" s="107">
        <v>11329.853329999996</v>
      </c>
      <c r="E564" s="107">
        <v>11626.77932</v>
      </c>
      <c r="F564" s="100">
        <v>2.6207399279722491E-2</v>
      </c>
      <c r="G564" s="107">
        <v>123432.58475999993</v>
      </c>
      <c r="H564" s="107">
        <v>121260.9649199999</v>
      </c>
      <c r="I564" s="100">
        <v>-1.759357015995806E-2</v>
      </c>
    </row>
    <row r="565" spans="2:9" x14ac:dyDescent="0.25">
      <c r="C565" s="22" t="s">
        <v>563</v>
      </c>
      <c r="D565" s="107">
        <v>5207.3915099999986</v>
      </c>
      <c r="E565" s="107">
        <v>6014.9843299999984</v>
      </c>
      <c r="F565" s="100">
        <v>0.15508586562948867</v>
      </c>
      <c r="G565" s="107">
        <v>66101.17501000005</v>
      </c>
      <c r="H565" s="107">
        <v>54462.235200000017</v>
      </c>
      <c r="I565" s="100">
        <v>-0.17607765381234519</v>
      </c>
    </row>
    <row r="566" spans="2:9" x14ac:dyDescent="0.25">
      <c r="C566" s="22" t="s">
        <v>565</v>
      </c>
      <c r="D566" s="107">
        <v>4734.5209300000015</v>
      </c>
      <c r="E566" s="107">
        <v>2210.5288300000002</v>
      </c>
      <c r="F566" s="100">
        <v>-0.53310401143373987</v>
      </c>
      <c r="G566" s="107">
        <v>53646.085129999992</v>
      </c>
      <c r="H566" s="107">
        <v>30851.754730000001</v>
      </c>
      <c r="I566" s="100">
        <v>-0.42490202863382726</v>
      </c>
    </row>
    <row r="567" spans="2:9" x14ac:dyDescent="0.25">
      <c r="C567" s="22" t="s">
        <v>564</v>
      </c>
      <c r="D567" s="107">
        <v>3421.3043699999998</v>
      </c>
      <c r="E567" s="107">
        <v>6692.8492400000005</v>
      </c>
      <c r="F567" s="100">
        <v>0.95622736716640055</v>
      </c>
      <c r="G567" s="107">
        <v>46731.254670000002</v>
      </c>
      <c r="H567" s="107">
        <v>47337.337380000004</v>
      </c>
      <c r="I567" s="100">
        <v>1.2969536432949413E-2</v>
      </c>
    </row>
    <row r="568" spans="2:9" x14ac:dyDescent="0.25">
      <c r="C568" s="22" t="s">
        <v>566</v>
      </c>
      <c r="D568" s="107">
        <v>2856.5071300000004</v>
      </c>
      <c r="E568" s="107">
        <v>2829.6922699999996</v>
      </c>
      <c r="F568" s="100">
        <v>-9.387289714204515E-3</v>
      </c>
      <c r="G568" s="107">
        <v>44208.049820000015</v>
      </c>
      <c r="H568" s="107">
        <v>33516.710260000022</v>
      </c>
      <c r="I568" s="100">
        <v>-0.24184146560482658</v>
      </c>
    </row>
    <row r="569" spans="2:9" x14ac:dyDescent="0.25">
      <c r="C569" s="22" t="s">
        <v>567</v>
      </c>
      <c r="D569" s="107">
        <v>31463.954620000008</v>
      </c>
      <c r="E569" s="107">
        <v>27988.603039999991</v>
      </c>
      <c r="F569" s="100">
        <v>-0.11045501501552878</v>
      </c>
      <c r="G569" s="107">
        <v>399074.69293000014</v>
      </c>
      <c r="H569" s="107">
        <v>371698.99991000025</v>
      </c>
      <c r="I569" s="100">
        <v>-6.8597917896040916E-2</v>
      </c>
    </row>
    <row r="570" spans="2:9" x14ac:dyDescent="0.25">
      <c r="B570" s="33" t="s">
        <v>889</v>
      </c>
      <c r="C570" s="33" t="s">
        <v>890</v>
      </c>
      <c r="D570" s="106">
        <v>5556.3391799999999</v>
      </c>
      <c r="E570" s="106">
        <v>7103.2290899999998</v>
      </c>
      <c r="F570" s="92">
        <v>0.2784009146828218</v>
      </c>
      <c r="G570" s="106">
        <v>88302.532529999982</v>
      </c>
      <c r="H570" s="106">
        <v>80203.83908000002</v>
      </c>
      <c r="I570" s="92">
        <v>-9.1715302131889651E-2</v>
      </c>
    </row>
    <row r="571" spans="2:9" x14ac:dyDescent="0.25">
      <c r="C571" s="22" t="s">
        <v>569</v>
      </c>
      <c r="D571" s="107">
        <v>1500.2049899999997</v>
      </c>
      <c r="E571" s="107">
        <v>1503.8691299999998</v>
      </c>
      <c r="F571" s="100">
        <v>2.442426218033103E-3</v>
      </c>
      <c r="G571" s="107">
        <v>21397.502229999998</v>
      </c>
      <c r="H571" s="107">
        <v>15331.717000000001</v>
      </c>
      <c r="I571" s="100">
        <v>-0.28348099534232402</v>
      </c>
    </row>
    <row r="572" spans="2:9" x14ac:dyDescent="0.25">
      <c r="C572" s="22" t="s">
        <v>570</v>
      </c>
      <c r="D572" s="107">
        <v>1445.85097</v>
      </c>
      <c r="E572" s="107">
        <v>1413.8145900000002</v>
      </c>
      <c r="F572" s="100">
        <v>-2.2157456518495666E-2</v>
      </c>
      <c r="G572" s="107">
        <v>18327.607289999993</v>
      </c>
      <c r="H572" s="107">
        <v>15012.829339999997</v>
      </c>
      <c r="I572" s="100">
        <v>-0.18086255873720206</v>
      </c>
    </row>
    <row r="573" spans="2:9" x14ac:dyDescent="0.25">
      <c r="C573" s="22" t="s">
        <v>573</v>
      </c>
      <c r="D573" s="107">
        <v>108.37604999999999</v>
      </c>
      <c r="E573" s="107">
        <v>102.82757999999998</v>
      </c>
      <c r="F573" s="100">
        <v>-5.1196458996245107E-2</v>
      </c>
      <c r="G573" s="107">
        <v>5823.8567200000007</v>
      </c>
      <c r="H573" s="107">
        <v>1673.2415100000003</v>
      </c>
      <c r="I573" s="100">
        <v>-0.71269184829808097</v>
      </c>
    </row>
    <row r="574" spans="2:9" x14ac:dyDescent="0.25">
      <c r="C574" s="22" t="s">
        <v>574</v>
      </c>
      <c r="D574" s="107">
        <v>74.858449999999991</v>
      </c>
      <c r="E574" s="107">
        <v>146.07076999999998</v>
      </c>
      <c r="F574" s="100">
        <v>0.95129300700188157</v>
      </c>
      <c r="G574" s="107">
        <v>4009.431</v>
      </c>
      <c r="H574" s="107">
        <v>1073.96334</v>
      </c>
      <c r="I574" s="100">
        <v>-0.7321407102404307</v>
      </c>
    </row>
    <row r="575" spans="2:9" x14ac:dyDescent="0.25">
      <c r="C575" s="22" t="s">
        <v>571</v>
      </c>
      <c r="D575" s="107">
        <v>140.75145999999998</v>
      </c>
      <c r="E575" s="107">
        <v>20.477899999999998</v>
      </c>
      <c r="F575" s="100">
        <v>-0.85451021254060167</v>
      </c>
      <c r="G575" s="107">
        <v>3722.4081499999993</v>
      </c>
      <c r="H575" s="107">
        <v>816.37863000000016</v>
      </c>
      <c r="I575" s="100">
        <v>-0.78068535284074092</v>
      </c>
    </row>
    <row r="576" spans="2:9" x14ac:dyDescent="0.25">
      <c r="C576" s="22" t="s">
        <v>572</v>
      </c>
      <c r="D576" s="107">
        <v>374.94493000000006</v>
      </c>
      <c r="E576" s="107">
        <v>82.350489999999994</v>
      </c>
      <c r="F576" s="100">
        <v>-0.78036643941284933</v>
      </c>
      <c r="G576" s="107">
        <v>3757.0934899999997</v>
      </c>
      <c r="H576" s="107">
        <v>3042.8074099999999</v>
      </c>
      <c r="I576" s="100">
        <v>-0.19011666382568507</v>
      </c>
    </row>
    <row r="577" spans="2:9" x14ac:dyDescent="0.25">
      <c r="C577" s="22" t="s">
        <v>575</v>
      </c>
      <c r="D577" s="107">
        <v>1911.3523299999999</v>
      </c>
      <c r="E577" s="107">
        <v>3833.8186300000002</v>
      </c>
      <c r="F577" s="100">
        <v>1.0058147154899486</v>
      </c>
      <c r="G577" s="107">
        <v>31264.63365</v>
      </c>
      <c r="H577" s="107">
        <v>43252.901850000024</v>
      </c>
      <c r="I577" s="100">
        <v>0.38344502399119024</v>
      </c>
    </row>
    <row r="578" spans="2:9" x14ac:dyDescent="0.25">
      <c r="B578" s="33" t="s">
        <v>891</v>
      </c>
      <c r="C578" s="33" t="s">
        <v>892</v>
      </c>
      <c r="D578" s="106">
        <v>129.16425999999998</v>
      </c>
      <c r="E578" s="106">
        <v>132.17809000000003</v>
      </c>
      <c r="F578" s="92">
        <v>2.3333312171649044E-2</v>
      </c>
      <c r="G578" s="106">
        <v>3151.3965700000003</v>
      </c>
      <c r="H578" s="106">
        <v>2571.3862000000004</v>
      </c>
      <c r="I578" s="92">
        <v>-0.18404867718695267</v>
      </c>
    </row>
    <row r="579" spans="2:9" x14ac:dyDescent="0.25">
      <c r="C579" s="22" t="s">
        <v>577</v>
      </c>
      <c r="D579" s="107">
        <v>0</v>
      </c>
      <c r="E579" s="107">
        <v>14.666270000000001</v>
      </c>
      <c r="F579" s="49" t="s">
        <v>59</v>
      </c>
      <c r="G579" s="107">
        <v>898.85477000000003</v>
      </c>
      <c r="H579" s="107">
        <v>758.99877000000004</v>
      </c>
      <c r="I579" s="100">
        <v>-0.15559354488378582</v>
      </c>
    </row>
    <row r="580" spans="2:9" x14ac:dyDescent="0.25">
      <c r="C580" s="22" t="s">
        <v>578</v>
      </c>
      <c r="D580" s="107">
        <v>57.311880000000002</v>
      </c>
      <c r="E580" s="107">
        <v>13.365200000000002</v>
      </c>
      <c r="F580" s="100">
        <v>-0.76679878587127137</v>
      </c>
      <c r="G580" s="107">
        <v>931.70647000000019</v>
      </c>
      <c r="H580" s="107">
        <v>359.83686999999998</v>
      </c>
      <c r="I580" s="100">
        <v>-0.61378730148777449</v>
      </c>
    </row>
    <row r="581" spans="2:9" x14ac:dyDescent="0.25">
      <c r="C581" s="22" t="s">
        <v>579</v>
      </c>
      <c r="D581" s="107">
        <v>71.852379999999997</v>
      </c>
      <c r="E581" s="107">
        <v>104.14662000000001</v>
      </c>
      <c r="F581" s="100">
        <v>0.44945261381738527</v>
      </c>
      <c r="G581" s="107">
        <v>1320.8353299999999</v>
      </c>
      <c r="H581" s="107">
        <v>1452.5505600000004</v>
      </c>
      <c r="I581" s="100">
        <v>9.9721159033503814E-2</v>
      </c>
    </row>
    <row r="582" spans="2:9" x14ac:dyDescent="0.25">
      <c r="B582" s="33" t="s">
        <v>893</v>
      </c>
      <c r="C582" s="33" t="s">
        <v>894</v>
      </c>
      <c r="D582" s="106">
        <v>32927.324499999995</v>
      </c>
      <c r="E582" s="106">
        <v>33361.734680000001</v>
      </c>
      <c r="F582" s="92">
        <v>1.3192999631658694E-2</v>
      </c>
      <c r="G582" s="106">
        <v>394816.57133000006</v>
      </c>
      <c r="H582" s="106">
        <v>366998.35118</v>
      </c>
      <c r="I582" s="92">
        <v>-7.0458593103856132E-2</v>
      </c>
    </row>
    <row r="583" spans="2:9" x14ac:dyDescent="0.25">
      <c r="C583" s="22" t="s">
        <v>583</v>
      </c>
      <c r="D583" s="107">
        <v>8182.0115199999982</v>
      </c>
      <c r="E583" s="107">
        <v>8048.5725700000012</v>
      </c>
      <c r="F583" s="100">
        <v>-1.6308819618967862E-2</v>
      </c>
      <c r="G583" s="107">
        <v>86214.222579999987</v>
      </c>
      <c r="H583" s="107">
        <v>84898.316269999981</v>
      </c>
      <c r="I583" s="100">
        <v>-1.526321609846854E-2</v>
      </c>
    </row>
    <row r="584" spans="2:9" x14ac:dyDescent="0.25">
      <c r="C584" s="22" t="s">
        <v>584</v>
      </c>
      <c r="D584" s="107">
        <v>2599.4047200000005</v>
      </c>
      <c r="E584" s="107">
        <v>4469.46612</v>
      </c>
      <c r="F584" s="100">
        <v>0.7194190983849561</v>
      </c>
      <c r="G584" s="107">
        <v>59760.874719999993</v>
      </c>
      <c r="H584" s="107">
        <v>47257.142690000008</v>
      </c>
      <c r="I584" s="100">
        <v>-0.20922940115224581</v>
      </c>
    </row>
    <row r="585" spans="2:9" x14ac:dyDescent="0.25">
      <c r="C585" s="22" t="s">
        <v>581</v>
      </c>
      <c r="D585" s="107">
        <v>5376.9085400000004</v>
      </c>
      <c r="E585" s="107">
        <v>5112.5919099999992</v>
      </c>
      <c r="F585" s="100">
        <v>-4.9157732186384029E-2</v>
      </c>
      <c r="G585" s="107">
        <v>67335.612870000026</v>
      </c>
      <c r="H585" s="107">
        <v>64467.087369999994</v>
      </c>
      <c r="I585" s="100">
        <v>-4.2600421645201121E-2</v>
      </c>
    </row>
    <row r="586" spans="2:9" x14ac:dyDescent="0.25">
      <c r="C586" s="22" t="s">
        <v>586</v>
      </c>
      <c r="D586" s="107">
        <v>2692.0198699999996</v>
      </c>
      <c r="E586" s="107">
        <v>3784.8236000000006</v>
      </c>
      <c r="F586" s="100">
        <v>0.40594192568125476</v>
      </c>
      <c r="G586" s="107">
        <v>39372.574820000009</v>
      </c>
      <c r="H586" s="107">
        <v>35140.185540000006</v>
      </c>
      <c r="I586" s="100">
        <v>-0.10749587242767991</v>
      </c>
    </row>
    <row r="587" spans="2:9" x14ac:dyDescent="0.25">
      <c r="C587" s="22" t="s">
        <v>585</v>
      </c>
      <c r="D587" s="107">
        <v>2332.4115000000002</v>
      </c>
      <c r="E587" s="107">
        <v>2870.8949199999993</v>
      </c>
      <c r="F587" s="100">
        <v>0.2308698186404925</v>
      </c>
      <c r="G587" s="107">
        <v>27728.091800000009</v>
      </c>
      <c r="H587" s="107">
        <v>29327.953689999995</v>
      </c>
      <c r="I587" s="100">
        <v>5.7698232591684689E-2</v>
      </c>
    </row>
    <row r="588" spans="2:9" x14ac:dyDescent="0.25">
      <c r="C588" s="22" t="s">
        <v>587</v>
      </c>
      <c r="D588" s="107">
        <v>1984.21291</v>
      </c>
      <c r="E588" s="107">
        <v>2331.9531000000002</v>
      </c>
      <c r="F588" s="100">
        <v>0.17525346612123405</v>
      </c>
      <c r="G588" s="107">
        <v>23604.327039999996</v>
      </c>
      <c r="H588" s="107">
        <v>18311.31452</v>
      </c>
      <c r="I588" s="100">
        <v>-0.22423907748060068</v>
      </c>
    </row>
    <row r="589" spans="2:9" x14ac:dyDescent="0.25">
      <c r="C589" s="22" t="s">
        <v>582</v>
      </c>
      <c r="D589" s="107">
        <v>5532.2113900000004</v>
      </c>
      <c r="E589" s="107">
        <v>1806.90434</v>
      </c>
      <c r="F589" s="100">
        <v>-0.67338479811777407</v>
      </c>
      <c r="G589" s="107">
        <v>26008.65091</v>
      </c>
      <c r="H589" s="107">
        <v>31171.178299999996</v>
      </c>
      <c r="I589" s="100">
        <v>0.19849270182695514</v>
      </c>
    </row>
    <row r="590" spans="2:9" x14ac:dyDescent="0.25">
      <c r="C590" s="22" t="s">
        <v>588</v>
      </c>
      <c r="D590" s="107">
        <v>864.32340000000011</v>
      </c>
      <c r="E590" s="107">
        <v>955.59594000000004</v>
      </c>
      <c r="F590" s="100">
        <v>0.10559998722700314</v>
      </c>
      <c r="G590" s="107">
        <v>12074.296959999998</v>
      </c>
      <c r="H590" s="107">
        <v>9803.9561900000044</v>
      </c>
      <c r="I590" s="100">
        <v>-0.18803088722442635</v>
      </c>
    </row>
    <row r="591" spans="2:9" x14ac:dyDescent="0.25">
      <c r="C591" s="22" t="s">
        <v>589</v>
      </c>
      <c r="D591" s="107">
        <v>3363.8206500000001</v>
      </c>
      <c r="E591" s="107">
        <v>3980.9321799999993</v>
      </c>
      <c r="F591" s="100">
        <v>0.18345553886768581</v>
      </c>
      <c r="G591" s="107">
        <v>52717.919630000019</v>
      </c>
      <c r="H591" s="107">
        <v>46621.216609999989</v>
      </c>
      <c r="I591" s="100">
        <v>-0.11564764055163131</v>
      </c>
    </row>
    <row r="592" spans="2:9" x14ac:dyDescent="0.25">
      <c r="B592" s="33" t="s">
        <v>895</v>
      </c>
      <c r="C592" s="33" t="s">
        <v>896</v>
      </c>
      <c r="D592" s="106">
        <v>107.86208000000001</v>
      </c>
      <c r="E592" s="106">
        <v>140.43</v>
      </c>
      <c r="F592" s="92">
        <v>0.3019404038935648</v>
      </c>
      <c r="G592" s="106">
        <v>3668.1071200000006</v>
      </c>
      <c r="H592" s="106">
        <v>5441.2964099999999</v>
      </c>
      <c r="I592" s="92">
        <v>0.48340717214387108</v>
      </c>
    </row>
    <row r="593" spans="2:9" x14ac:dyDescent="0.25">
      <c r="C593" s="22" t="s">
        <v>591</v>
      </c>
      <c r="D593" s="107">
        <v>91.707250000000002</v>
      </c>
      <c r="E593" s="107">
        <v>58.009279999999997</v>
      </c>
      <c r="F593" s="100">
        <v>-0.36745153736482128</v>
      </c>
      <c r="G593" s="107">
        <v>806.55541000000005</v>
      </c>
      <c r="H593" s="107">
        <v>1029.69732</v>
      </c>
      <c r="I593" s="100">
        <v>0.27666035988773535</v>
      </c>
    </row>
    <row r="594" spans="2:9" x14ac:dyDescent="0.25">
      <c r="C594" s="22" t="s">
        <v>592</v>
      </c>
      <c r="D594" s="107">
        <v>16.15483</v>
      </c>
      <c r="E594" s="107">
        <v>82.420720000000003</v>
      </c>
      <c r="F594" s="100">
        <v>4.1019243161333172</v>
      </c>
      <c r="G594" s="107">
        <v>2861.5517100000006</v>
      </c>
      <c r="H594" s="107">
        <v>4411.5990899999997</v>
      </c>
      <c r="I594" s="100">
        <v>0.54168071629919934</v>
      </c>
    </row>
    <row r="595" spans="2:9" x14ac:dyDescent="0.25">
      <c r="B595" s="33" t="s">
        <v>897</v>
      </c>
      <c r="C595" s="33" t="s">
        <v>898</v>
      </c>
      <c r="D595" s="106">
        <v>1777.6604400000001</v>
      </c>
      <c r="E595" s="106">
        <v>1751.2245499999999</v>
      </c>
      <c r="F595" s="92">
        <v>-1.4871169659375554E-2</v>
      </c>
      <c r="G595" s="106">
        <v>24275.033540000004</v>
      </c>
      <c r="H595" s="106">
        <v>22910.318819999997</v>
      </c>
      <c r="I595" s="92">
        <v>-5.6218860326238171E-2</v>
      </c>
    </row>
    <row r="596" spans="2:9" x14ac:dyDescent="0.25">
      <c r="C596" s="22" t="s">
        <v>594</v>
      </c>
      <c r="D596" s="107">
        <v>1103.7135000000001</v>
      </c>
      <c r="E596" s="107">
        <v>1391.1279299999999</v>
      </c>
      <c r="F596" s="100">
        <v>0.26040673598719216</v>
      </c>
      <c r="G596" s="107">
        <v>17774.771210000003</v>
      </c>
      <c r="H596" s="107">
        <v>17852.170259999999</v>
      </c>
      <c r="I596" s="100">
        <v>4.3544329817563005E-3</v>
      </c>
    </row>
    <row r="597" spans="2:9" x14ac:dyDescent="0.25">
      <c r="C597" s="22" t="s">
        <v>595</v>
      </c>
      <c r="D597" s="107">
        <v>1.721E-2</v>
      </c>
      <c r="E597" s="107">
        <v>58.092879999999994</v>
      </c>
      <c r="F597" s="49" t="s">
        <v>59</v>
      </c>
      <c r="G597" s="107">
        <v>1185.5998</v>
      </c>
      <c r="H597" s="107">
        <v>1437.8768</v>
      </c>
      <c r="I597" s="100">
        <v>0.21278428015929157</v>
      </c>
    </row>
    <row r="598" spans="2:9" x14ac:dyDescent="0.25">
      <c r="C598" s="22" t="s">
        <v>596</v>
      </c>
      <c r="D598" s="107">
        <v>243.99629999999999</v>
      </c>
      <c r="E598" s="107">
        <v>150.08670000000001</v>
      </c>
      <c r="F598" s="100">
        <v>-0.38488124615004404</v>
      </c>
      <c r="G598" s="107">
        <v>1404.45039</v>
      </c>
      <c r="H598" s="107">
        <v>1107.10472</v>
      </c>
      <c r="I598" s="100">
        <v>-0.21171674849974581</v>
      </c>
    </row>
    <row r="599" spans="2:9" x14ac:dyDescent="0.25">
      <c r="C599" s="22" t="s">
        <v>597</v>
      </c>
      <c r="D599" s="107">
        <v>429.9334300000001</v>
      </c>
      <c r="E599" s="107">
        <v>151.91703999999999</v>
      </c>
      <c r="F599" s="100">
        <v>-0.64664985460656099</v>
      </c>
      <c r="G599" s="107">
        <v>3910.2121399999992</v>
      </c>
      <c r="H599" s="107">
        <v>2513.1670399999998</v>
      </c>
      <c r="I599" s="100">
        <v>-0.35728115252590864</v>
      </c>
    </row>
    <row r="600" spans="2:9" x14ac:dyDescent="0.25">
      <c r="B600" s="33" t="s">
        <v>899</v>
      </c>
      <c r="C600" s="33" t="s">
        <v>900</v>
      </c>
      <c r="D600" s="106">
        <v>272.67507000000001</v>
      </c>
      <c r="E600" s="106">
        <v>1181.3048700000002</v>
      </c>
      <c r="F600" s="92">
        <v>3.332280431797451</v>
      </c>
      <c r="G600" s="106">
        <v>5462.9692400000004</v>
      </c>
      <c r="H600" s="106">
        <v>5449.6434399999998</v>
      </c>
      <c r="I600" s="92">
        <v>-2.4392961802582884E-3</v>
      </c>
    </row>
    <row r="601" spans="2:9" x14ac:dyDescent="0.25">
      <c r="C601" s="22" t="s">
        <v>599</v>
      </c>
      <c r="D601" s="107">
        <v>0</v>
      </c>
      <c r="E601" s="107">
        <v>587.17840000000001</v>
      </c>
      <c r="F601" s="49" t="s">
        <v>59</v>
      </c>
      <c r="G601" s="107">
        <v>2791.3538600000002</v>
      </c>
      <c r="H601" s="107">
        <v>2025.6770699999997</v>
      </c>
      <c r="I601" s="100">
        <v>-0.27430301867925855</v>
      </c>
    </row>
    <row r="602" spans="2:9" x14ac:dyDescent="0.25">
      <c r="C602" s="22" t="s">
        <v>600</v>
      </c>
      <c r="D602" s="107">
        <v>189.22123999999999</v>
      </c>
      <c r="E602" s="107">
        <v>231.05367999999999</v>
      </c>
      <c r="F602" s="100">
        <v>0.22107687276544638</v>
      </c>
      <c r="G602" s="107">
        <v>1495.40005</v>
      </c>
      <c r="H602" s="107">
        <v>2130.8048399999998</v>
      </c>
      <c r="I602" s="100">
        <v>0.42490622492623287</v>
      </c>
    </row>
    <row r="603" spans="2:9" x14ac:dyDescent="0.25">
      <c r="C603" s="22" t="s">
        <v>601</v>
      </c>
      <c r="D603" s="107">
        <v>83.453829999999996</v>
      </c>
      <c r="E603" s="107">
        <v>363.07279</v>
      </c>
      <c r="F603" s="100">
        <v>3.3505827114225917</v>
      </c>
      <c r="G603" s="107">
        <v>1176.21533</v>
      </c>
      <c r="H603" s="107">
        <v>1293.1615300000001</v>
      </c>
      <c r="I603" s="100">
        <v>9.9425842375307327E-2</v>
      </c>
    </row>
    <row r="604" spans="2:9" x14ac:dyDescent="0.25">
      <c r="B604" s="33" t="s">
        <v>901</v>
      </c>
      <c r="C604" s="33" t="s">
        <v>902</v>
      </c>
      <c r="D604" s="106">
        <v>655.70242000000007</v>
      </c>
      <c r="E604" s="106">
        <v>246.70816999999994</v>
      </c>
      <c r="F604" s="92">
        <v>-0.62374979491458959</v>
      </c>
      <c r="G604" s="106">
        <v>12205.992969999999</v>
      </c>
      <c r="H604" s="106">
        <v>7900.1621800000003</v>
      </c>
      <c r="I604" s="92">
        <v>-0.35276366294679257</v>
      </c>
    </row>
    <row r="605" spans="2:9" x14ac:dyDescent="0.25">
      <c r="C605" s="22" t="s">
        <v>603</v>
      </c>
      <c r="D605" s="107">
        <v>468.84674000000001</v>
      </c>
      <c r="E605" s="107">
        <v>56.848269999999999</v>
      </c>
      <c r="F605" s="100">
        <v>-0.87874871434533164</v>
      </c>
      <c r="G605" s="107">
        <v>7142.5982399999994</v>
      </c>
      <c r="H605" s="107">
        <v>4312.600550000001</v>
      </c>
      <c r="I605" s="100">
        <v>-0.39621403793250431</v>
      </c>
    </row>
    <row r="606" spans="2:9" x14ac:dyDescent="0.25">
      <c r="C606" s="22" t="s">
        <v>604</v>
      </c>
      <c r="D606" s="107">
        <v>133.58914999999999</v>
      </c>
      <c r="E606" s="107">
        <v>17.577459999999999</v>
      </c>
      <c r="F606" s="100">
        <v>-0.86842149979994632</v>
      </c>
      <c r="G606" s="107">
        <v>1954.4707900000001</v>
      </c>
      <c r="H606" s="107">
        <v>1017.5330099999999</v>
      </c>
      <c r="I606" s="100">
        <v>-0.47938182795763357</v>
      </c>
    </row>
    <row r="607" spans="2:9" x14ac:dyDescent="0.25">
      <c r="C607" s="22" t="s">
        <v>605</v>
      </c>
      <c r="D607" s="107">
        <v>0</v>
      </c>
      <c r="E607" s="107">
        <v>9.9849999999999994E-2</v>
      </c>
      <c r="F607" s="49" t="s">
        <v>59</v>
      </c>
      <c r="G607" s="107">
        <v>1476.3042300000002</v>
      </c>
      <c r="H607" s="107">
        <v>683.39559000000008</v>
      </c>
      <c r="I607" s="100">
        <v>-0.5370902716982664</v>
      </c>
    </row>
    <row r="608" spans="2:9" x14ac:dyDescent="0.25">
      <c r="C608" s="22" t="s">
        <v>606</v>
      </c>
      <c r="D608" s="107">
        <v>53.266530000000003</v>
      </c>
      <c r="E608" s="107">
        <v>172.18258999999995</v>
      </c>
      <c r="F608" s="100">
        <v>2.2324724362559367</v>
      </c>
      <c r="G608" s="107">
        <v>1632.6197099999997</v>
      </c>
      <c r="H608" s="107">
        <v>1886.63303</v>
      </c>
      <c r="I608" s="100">
        <v>0.15558633675934264</v>
      </c>
    </row>
    <row r="609" spans="2:9" x14ac:dyDescent="0.25">
      <c r="B609" s="33" t="s">
        <v>903</v>
      </c>
      <c r="C609" s="33" t="s">
        <v>904</v>
      </c>
      <c r="D609" s="106">
        <v>21888.766760000006</v>
      </c>
      <c r="E609" s="106">
        <v>26481.053739999999</v>
      </c>
      <c r="F609" s="92">
        <v>0.20980108337542505</v>
      </c>
      <c r="G609" s="106">
        <v>267390.89204000012</v>
      </c>
      <c r="H609" s="106">
        <v>256464.06220000007</v>
      </c>
      <c r="I609" s="92">
        <v>-4.0864629893098449E-2</v>
      </c>
    </row>
    <row r="610" spans="2:9" x14ac:dyDescent="0.25">
      <c r="C610" s="22" t="s">
        <v>608</v>
      </c>
      <c r="D610" s="107">
        <v>7906.2128199999997</v>
      </c>
      <c r="E610" s="107">
        <v>9211.7118099999971</v>
      </c>
      <c r="F610" s="100">
        <v>0.1651231784069275</v>
      </c>
      <c r="G610" s="107">
        <v>95516.427500000107</v>
      </c>
      <c r="H610" s="107">
        <v>89313.592220000064</v>
      </c>
      <c r="I610" s="100">
        <v>-6.4939984067138981E-2</v>
      </c>
    </row>
    <row r="611" spans="2:9" x14ac:dyDescent="0.25">
      <c r="C611" s="22" t="s">
        <v>609</v>
      </c>
      <c r="D611" s="107">
        <v>3817.5928000000026</v>
      </c>
      <c r="E611" s="107">
        <v>5189.1912699999975</v>
      </c>
      <c r="F611" s="100">
        <v>0.35928359619705746</v>
      </c>
      <c r="G611" s="107">
        <v>50556.870510000008</v>
      </c>
      <c r="H611" s="107">
        <v>50239.616780000011</v>
      </c>
      <c r="I611" s="100">
        <v>-6.2751852873734505E-3</v>
      </c>
    </row>
    <row r="612" spans="2:9" x14ac:dyDescent="0.25">
      <c r="C612" s="22" t="s">
        <v>610</v>
      </c>
      <c r="D612" s="107">
        <v>3858.5020700000005</v>
      </c>
      <c r="E612" s="107">
        <v>4953.2275099999988</v>
      </c>
      <c r="F612" s="100">
        <v>0.28371772779689042</v>
      </c>
      <c r="G612" s="107">
        <v>49998.442549999992</v>
      </c>
      <c r="H612" s="107">
        <v>45019.848740000009</v>
      </c>
      <c r="I612" s="100">
        <v>-9.9574977860985084E-2</v>
      </c>
    </row>
    <row r="613" spans="2:9" x14ac:dyDescent="0.25">
      <c r="C613" s="22" t="s">
        <v>611</v>
      </c>
      <c r="D613" s="107">
        <v>2877.1261800000002</v>
      </c>
      <c r="E613" s="107">
        <v>2637.8709599999993</v>
      </c>
      <c r="F613" s="100">
        <v>-8.3157708432516825E-2</v>
      </c>
      <c r="G613" s="107">
        <v>28719.206730000009</v>
      </c>
      <c r="H613" s="107">
        <v>29581.831109999999</v>
      </c>
      <c r="I613" s="100">
        <v>3.0036497460039346E-2</v>
      </c>
    </row>
    <row r="614" spans="2:9" x14ac:dyDescent="0.25">
      <c r="C614" s="22" t="s">
        <v>612</v>
      </c>
      <c r="D614" s="107">
        <v>477.56652999999989</v>
      </c>
      <c r="E614" s="107">
        <v>747.18296000000021</v>
      </c>
      <c r="F614" s="100">
        <v>0.56456307773495007</v>
      </c>
      <c r="G614" s="107">
        <v>9936.15085</v>
      </c>
      <c r="H614" s="107">
        <v>8429.4443499999998</v>
      </c>
      <c r="I614" s="100">
        <v>-0.15163885117545295</v>
      </c>
    </row>
    <row r="615" spans="2:9" x14ac:dyDescent="0.25">
      <c r="C615" s="22" t="s">
        <v>613</v>
      </c>
      <c r="D615" s="107">
        <v>886.76354000000015</v>
      </c>
      <c r="E615" s="107">
        <v>1228.2333500000002</v>
      </c>
      <c r="F615" s="100">
        <v>0.38507425553378072</v>
      </c>
      <c r="G615" s="107">
        <v>11115.653820000001</v>
      </c>
      <c r="H615" s="107">
        <v>11001.118809999998</v>
      </c>
      <c r="I615" s="100">
        <v>-1.0303938198752147E-2</v>
      </c>
    </row>
    <row r="616" spans="2:9" x14ac:dyDescent="0.25">
      <c r="C616" s="22" t="s">
        <v>614</v>
      </c>
      <c r="D616" s="107">
        <v>393.85705000000002</v>
      </c>
      <c r="E616" s="107">
        <v>776.16117000000008</v>
      </c>
      <c r="F616" s="100">
        <v>0.97066720019357289</v>
      </c>
      <c r="G616" s="107">
        <v>4225.6386099999991</v>
      </c>
      <c r="H616" s="107">
        <v>5099.1372800000008</v>
      </c>
      <c r="I616" s="100">
        <v>0.20671400245464955</v>
      </c>
    </row>
    <row r="617" spans="2:9" x14ac:dyDescent="0.25">
      <c r="C617" s="22" t="s">
        <v>615</v>
      </c>
      <c r="D617" s="107">
        <v>426.67360000000008</v>
      </c>
      <c r="E617" s="107">
        <v>413.90482000000009</v>
      </c>
      <c r="F617" s="100">
        <v>-2.9926341821945372E-2</v>
      </c>
      <c r="G617" s="107">
        <v>5541.5258699999995</v>
      </c>
      <c r="H617" s="107">
        <v>5677.244099999999</v>
      </c>
      <c r="I617" s="100">
        <v>2.4491129913284969E-2</v>
      </c>
    </row>
    <row r="618" spans="2:9" x14ac:dyDescent="0.25">
      <c r="C618" s="22" t="s">
        <v>616</v>
      </c>
      <c r="D618" s="107">
        <v>1244.4721700000002</v>
      </c>
      <c r="E618" s="107">
        <v>1323.5698899999998</v>
      </c>
      <c r="F618" s="100">
        <v>6.3559251791062157E-2</v>
      </c>
      <c r="G618" s="107">
        <v>11780.9756</v>
      </c>
      <c r="H618" s="107">
        <v>12102.228809999999</v>
      </c>
      <c r="I618" s="100">
        <v>2.726881210075666E-2</v>
      </c>
    </row>
    <row r="619" spans="2:9" x14ac:dyDescent="0.25">
      <c r="B619" s="33" t="s">
        <v>905</v>
      </c>
      <c r="C619" s="33" t="s">
        <v>906</v>
      </c>
      <c r="D619" s="106">
        <v>18586.203649999999</v>
      </c>
      <c r="E619" s="106">
        <v>19388.929029999996</v>
      </c>
      <c r="F619" s="92">
        <v>4.318931370366192E-2</v>
      </c>
      <c r="G619" s="106">
        <v>210331.20587999996</v>
      </c>
      <c r="H619" s="106">
        <v>194593.46157999997</v>
      </c>
      <c r="I619" s="92">
        <v>-7.4823629875344452E-2</v>
      </c>
    </row>
    <row r="620" spans="2:9" x14ac:dyDescent="0.25">
      <c r="C620" s="22" t="s">
        <v>618</v>
      </c>
      <c r="D620" s="107">
        <v>5997.9662900000003</v>
      </c>
      <c r="E620" s="107">
        <v>7135.3649600000008</v>
      </c>
      <c r="F620" s="100">
        <v>0.1896307206488152</v>
      </c>
      <c r="G620" s="107">
        <v>56950.764170000031</v>
      </c>
      <c r="H620" s="107">
        <v>53701.830040000015</v>
      </c>
      <c r="I620" s="100">
        <v>-5.7048121782911174E-2</v>
      </c>
    </row>
    <row r="621" spans="2:9" x14ac:dyDescent="0.25">
      <c r="C621" s="22" t="s">
        <v>619</v>
      </c>
      <c r="D621" s="107">
        <v>2851.6014399999995</v>
      </c>
      <c r="E621" s="107">
        <v>2434.9861299999993</v>
      </c>
      <c r="F621" s="100">
        <v>-0.14609871637601649</v>
      </c>
      <c r="G621" s="107">
        <v>32684.827079999977</v>
      </c>
      <c r="H621" s="107">
        <v>30571.266920000002</v>
      </c>
      <c r="I621" s="100">
        <v>-6.4664872016204564E-2</v>
      </c>
    </row>
    <row r="622" spans="2:9" x14ac:dyDescent="0.25">
      <c r="C622" s="22" t="s">
        <v>620</v>
      </c>
      <c r="D622" s="107">
        <v>1335.6420100000005</v>
      </c>
      <c r="E622" s="107">
        <v>1273.0585200000003</v>
      </c>
      <c r="F622" s="100">
        <v>-4.6856485144548717E-2</v>
      </c>
      <c r="G622" s="107">
        <v>19723.431559999986</v>
      </c>
      <c r="H622" s="107">
        <v>16923.987069999999</v>
      </c>
      <c r="I622" s="100">
        <v>-0.14193496103778347</v>
      </c>
    </row>
    <row r="623" spans="2:9" x14ac:dyDescent="0.25">
      <c r="C623" s="22" t="s">
        <v>621</v>
      </c>
      <c r="D623" s="107">
        <v>732.88549999999998</v>
      </c>
      <c r="E623" s="107">
        <v>868.31345999999996</v>
      </c>
      <c r="F623" s="100">
        <v>0.1847873371761346</v>
      </c>
      <c r="G623" s="107">
        <v>11515.773219999999</v>
      </c>
      <c r="H623" s="107">
        <v>9129.5468700000019</v>
      </c>
      <c r="I623" s="100">
        <v>-0.2072137323662924</v>
      </c>
    </row>
    <row r="624" spans="2:9" x14ac:dyDescent="0.25">
      <c r="C624" s="22" t="s">
        <v>622</v>
      </c>
      <c r="D624" s="107">
        <v>886.90027999999984</v>
      </c>
      <c r="E624" s="107">
        <v>1109.0072</v>
      </c>
      <c r="F624" s="100">
        <v>0.2504305444576026</v>
      </c>
      <c r="G624" s="107">
        <v>9022.1341200000024</v>
      </c>
      <c r="H624" s="107">
        <v>11606.973659999996</v>
      </c>
      <c r="I624" s="100">
        <v>0.28649979102726891</v>
      </c>
    </row>
    <row r="625" spans="2:9" x14ac:dyDescent="0.25">
      <c r="C625" s="22" t="s">
        <v>623</v>
      </c>
      <c r="D625" s="107">
        <v>444.20560999999998</v>
      </c>
      <c r="E625" s="107">
        <v>502.85994999999997</v>
      </c>
      <c r="F625" s="100">
        <v>0.13204322205656069</v>
      </c>
      <c r="G625" s="107">
        <v>8322.0323700000008</v>
      </c>
      <c r="H625" s="107">
        <v>7033.6290500000023</v>
      </c>
      <c r="I625" s="100">
        <v>-0.15481834997957336</v>
      </c>
    </row>
    <row r="626" spans="2:9" x14ac:dyDescent="0.25">
      <c r="C626" s="22" t="s">
        <v>624</v>
      </c>
      <c r="D626" s="107">
        <v>776.57370999999989</v>
      </c>
      <c r="E626" s="107">
        <v>785.00573999999983</v>
      </c>
      <c r="F626" s="100">
        <v>1.0857990544129986E-2</v>
      </c>
      <c r="G626" s="107">
        <v>7807.7353400000011</v>
      </c>
      <c r="H626" s="107">
        <v>7603.8612299999986</v>
      </c>
      <c r="I626" s="100">
        <v>-2.6111811059415655E-2</v>
      </c>
    </row>
    <row r="627" spans="2:9" x14ac:dyDescent="0.25">
      <c r="C627" s="22" t="s">
        <v>625</v>
      </c>
      <c r="D627" s="107">
        <v>279.64312000000001</v>
      </c>
      <c r="E627" s="107">
        <v>375.17187999999993</v>
      </c>
      <c r="F627" s="100">
        <v>0.34160954862755044</v>
      </c>
      <c r="G627" s="107">
        <v>4000.3663900000001</v>
      </c>
      <c r="H627" s="107">
        <v>3621.0771200000004</v>
      </c>
      <c r="I627" s="100">
        <v>-9.481363280826878E-2</v>
      </c>
    </row>
    <row r="628" spans="2:9" x14ac:dyDescent="0.25">
      <c r="C628" s="22" t="s">
        <v>626</v>
      </c>
      <c r="D628" s="107">
        <v>5280.7856900000006</v>
      </c>
      <c r="E628" s="107">
        <v>4905.1611899999989</v>
      </c>
      <c r="F628" s="100">
        <v>-7.1130419231234074E-2</v>
      </c>
      <c r="G628" s="107">
        <v>60304.141629999998</v>
      </c>
      <c r="H628" s="107">
        <v>54401.289619999974</v>
      </c>
      <c r="I628" s="100">
        <v>-9.7884686697264647E-2</v>
      </c>
    </row>
    <row r="629" spans="2:9" x14ac:dyDescent="0.25">
      <c r="B629" s="33" t="s">
        <v>907</v>
      </c>
      <c r="C629" s="33" t="s">
        <v>908</v>
      </c>
      <c r="D629" s="106">
        <v>639485.01047000021</v>
      </c>
      <c r="E629" s="106">
        <v>657123.1742300007</v>
      </c>
      <c r="F629" s="92">
        <v>2.7581825173723817E-2</v>
      </c>
      <c r="G629" s="106">
        <v>7294228.0976399882</v>
      </c>
      <c r="H629" s="106">
        <v>6305155.4263600083</v>
      </c>
      <c r="I629" s="92">
        <v>-0.13559661941473827</v>
      </c>
    </row>
    <row r="630" spans="2:9" x14ac:dyDescent="0.25">
      <c r="C630" s="22" t="s">
        <v>628</v>
      </c>
      <c r="D630" s="107">
        <v>143314.5678500002</v>
      </c>
      <c r="E630" s="107">
        <v>134794.28739999983</v>
      </c>
      <c r="F630" s="100">
        <v>-5.9451600614098758E-2</v>
      </c>
      <c r="G630" s="107">
        <v>1503040.4832200014</v>
      </c>
      <c r="H630" s="107">
        <v>1388981.3423500007</v>
      </c>
      <c r="I630" s="100">
        <v>-7.5885607968222468E-2</v>
      </c>
    </row>
    <row r="631" spans="2:9" x14ac:dyDescent="0.25">
      <c r="C631" s="22" t="s">
        <v>629</v>
      </c>
      <c r="D631" s="107">
        <v>73870.992069999993</v>
      </c>
      <c r="E631" s="107">
        <v>82072.873020000028</v>
      </c>
      <c r="F631" s="100">
        <v>0.11102979288849878</v>
      </c>
      <c r="G631" s="107">
        <v>849320.57469000039</v>
      </c>
      <c r="H631" s="107">
        <v>767276.98717000021</v>
      </c>
      <c r="I631" s="100">
        <v>-9.6599081624680824E-2</v>
      </c>
    </row>
    <row r="632" spans="2:9" x14ac:dyDescent="0.25">
      <c r="C632" s="22" t="s">
        <v>630</v>
      </c>
      <c r="D632" s="107">
        <v>26021.114139999991</v>
      </c>
      <c r="E632" s="107">
        <v>49296.160699999993</v>
      </c>
      <c r="F632" s="100">
        <v>0.89446771705371764</v>
      </c>
      <c r="G632" s="107">
        <v>415523.86487000011</v>
      </c>
      <c r="H632" s="107">
        <v>331914.13402999996</v>
      </c>
      <c r="I632" s="100">
        <v>-0.20121523192454446</v>
      </c>
    </row>
    <row r="633" spans="2:9" x14ac:dyDescent="0.25">
      <c r="C633" s="22" t="s">
        <v>631</v>
      </c>
      <c r="D633" s="107">
        <v>18414.114419999998</v>
      </c>
      <c r="E633" s="107">
        <v>11475.005609999998</v>
      </c>
      <c r="F633" s="100">
        <v>-0.37683641209828</v>
      </c>
      <c r="G633" s="107">
        <v>180194.13014000008</v>
      </c>
      <c r="H633" s="107">
        <v>165123.5854000001</v>
      </c>
      <c r="I633" s="100">
        <v>-8.3635048091139641E-2</v>
      </c>
    </row>
    <row r="634" spans="2:9" x14ac:dyDescent="0.25">
      <c r="C634" s="22" t="s">
        <v>632</v>
      </c>
      <c r="D634" s="107">
        <v>18025.49051</v>
      </c>
      <c r="E634" s="107">
        <v>14209.57612</v>
      </c>
      <c r="F634" s="100">
        <v>-0.21169545360682671</v>
      </c>
      <c r="G634" s="107">
        <v>175724.50686000008</v>
      </c>
      <c r="H634" s="107">
        <v>158745.95568999992</v>
      </c>
      <c r="I634" s="100">
        <v>-9.6620280650592444E-2</v>
      </c>
    </row>
    <row r="635" spans="2:9" x14ac:dyDescent="0.25">
      <c r="C635" s="22" t="s">
        <v>633</v>
      </c>
      <c r="D635" s="107">
        <v>12255.900009999999</v>
      </c>
      <c r="E635" s="107">
        <v>8837.139100000004</v>
      </c>
      <c r="F635" s="100">
        <v>-0.27894817248921039</v>
      </c>
      <c r="G635" s="107">
        <v>134618.72870999997</v>
      </c>
      <c r="H635" s="107">
        <v>112868.62142</v>
      </c>
      <c r="I635" s="100">
        <v>-0.16156821193026386</v>
      </c>
    </row>
    <row r="636" spans="2:9" x14ac:dyDescent="0.25">
      <c r="C636" s="22" t="s">
        <v>634</v>
      </c>
      <c r="D636" s="107">
        <v>22088.173370000004</v>
      </c>
      <c r="E636" s="107">
        <v>2631.6003799999999</v>
      </c>
      <c r="F636" s="100">
        <v>-0.88085930258161504</v>
      </c>
      <c r="G636" s="107">
        <v>127074.60643000006</v>
      </c>
      <c r="H636" s="107">
        <v>39604.374370000005</v>
      </c>
      <c r="I636" s="100">
        <v>-0.68833761927237325</v>
      </c>
    </row>
    <row r="637" spans="2:9" x14ac:dyDescent="0.25">
      <c r="C637" s="22" t="s">
        <v>635</v>
      </c>
      <c r="D637" s="107">
        <v>13058.350660000002</v>
      </c>
      <c r="E637" s="107">
        <v>5457.4288799999995</v>
      </c>
      <c r="F637" s="100">
        <v>-0.58207364604497469</v>
      </c>
      <c r="G637" s="107">
        <v>103476.94528999999</v>
      </c>
      <c r="H637" s="107">
        <v>54834.855950000005</v>
      </c>
      <c r="I637" s="100">
        <v>-0.47007658762710647</v>
      </c>
    </row>
    <row r="638" spans="2:9" x14ac:dyDescent="0.25">
      <c r="C638" s="22" t="s">
        <v>636</v>
      </c>
      <c r="D638" s="107">
        <v>312436.30744000006</v>
      </c>
      <c r="E638" s="107">
        <v>348349.10302000091</v>
      </c>
      <c r="F638" s="100">
        <v>0.11494437338047693</v>
      </c>
      <c r="G638" s="107">
        <v>3805254.2574299867</v>
      </c>
      <c r="H638" s="107">
        <v>3285805.5699800071</v>
      </c>
      <c r="I638" s="100">
        <v>-0.13650827311623789</v>
      </c>
    </row>
    <row r="639" spans="2:9" x14ac:dyDescent="0.25">
      <c r="B639" s="33" t="s">
        <v>909</v>
      </c>
      <c r="C639" s="33" t="s">
        <v>910</v>
      </c>
      <c r="D639" s="106">
        <v>585579.47449000028</v>
      </c>
      <c r="E639" s="106">
        <v>617275.83236</v>
      </c>
      <c r="F639" s="92">
        <v>5.4128191391279688E-2</v>
      </c>
      <c r="G639" s="106">
        <v>5683796.1301600002</v>
      </c>
      <c r="H639" s="106">
        <v>5972553.748169994</v>
      </c>
      <c r="I639" s="92">
        <v>5.0803655056829988E-2</v>
      </c>
    </row>
    <row r="640" spans="2:9" x14ac:dyDescent="0.25">
      <c r="C640" s="22" t="s">
        <v>638</v>
      </c>
      <c r="D640" s="107">
        <v>147076.09247999999</v>
      </c>
      <c r="E640" s="107">
        <v>179662.26842999997</v>
      </c>
      <c r="F640" s="100">
        <v>0.22155997892336701</v>
      </c>
      <c r="G640" s="107">
        <v>1358224.9164100001</v>
      </c>
      <c r="H640" s="107">
        <v>1297830.2549300001</v>
      </c>
      <c r="I640" s="100">
        <v>-4.4465876564562301E-2</v>
      </c>
    </row>
    <row r="641" spans="2:9" x14ac:dyDescent="0.25">
      <c r="C641" s="22" t="s">
        <v>639</v>
      </c>
      <c r="D641" s="107">
        <v>86826.582079999978</v>
      </c>
      <c r="E641" s="107">
        <v>68960.540850000049</v>
      </c>
      <c r="F641" s="100">
        <v>-0.20576695295386127</v>
      </c>
      <c r="G641" s="107">
        <v>899900.65586999955</v>
      </c>
      <c r="H641" s="107">
        <v>826745.29164999747</v>
      </c>
      <c r="I641" s="100">
        <v>-8.1292711304091075E-2</v>
      </c>
    </row>
    <row r="642" spans="2:9" x14ac:dyDescent="0.25">
      <c r="C642" s="22" t="s">
        <v>640</v>
      </c>
      <c r="D642" s="107">
        <v>23862.249449999996</v>
      </c>
      <c r="E642" s="107">
        <v>39848.469869999964</v>
      </c>
      <c r="F642" s="100">
        <v>0.6699376960875737</v>
      </c>
      <c r="G642" s="107">
        <v>451072.73374999966</v>
      </c>
      <c r="H642" s="107">
        <v>498642.78829999984</v>
      </c>
      <c r="I642" s="100">
        <v>0.10545983162078063</v>
      </c>
    </row>
    <row r="643" spans="2:9" x14ac:dyDescent="0.25">
      <c r="C643" s="22" t="s">
        <v>641</v>
      </c>
      <c r="D643" s="107">
        <v>32773.701970000002</v>
      </c>
      <c r="E643" s="107">
        <v>56581.844069999999</v>
      </c>
      <c r="F643" s="100">
        <v>0.72644042842011591</v>
      </c>
      <c r="G643" s="107">
        <v>370444.52673000022</v>
      </c>
      <c r="H643" s="107">
        <v>406275.74548000016</v>
      </c>
      <c r="I643" s="100">
        <v>9.6724924150696528E-2</v>
      </c>
    </row>
    <row r="644" spans="2:9" x14ac:dyDescent="0.25">
      <c r="C644" s="22" t="s">
        <v>642</v>
      </c>
      <c r="D644" s="107">
        <v>58623.560069999985</v>
      </c>
      <c r="E644" s="107">
        <v>33778.505180000007</v>
      </c>
      <c r="F644" s="100">
        <v>-0.42380665487277669</v>
      </c>
      <c r="G644" s="107">
        <v>432540.63523999997</v>
      </c>
      <c r="H644" s="107">
        <v>296524.59940000006</v>
      </c>
      <c r="I644" s="100">
        <v>-0.31445839941611475</v>
      </c>
    </row>
    <row r="645" spans="2:9" x14ac:dyDescent="0.25">
      <c r="C645" s="22" t="s">
        <v>643</v>
      </c>
      <c r="D645" s="107">
        <v>16481.500010000011</v>
      </c>
      <c r="E645" s="107">
        <v>13474.263719999999</v>
      </c>
      <c r="F645" s="100">
        <v>-0.18246132258443687</v>
      </c>
      <c r="G645" s="107">
        <v>164978.85174000001</v>
      </c>
      <c r="H645" s="107">
        <v>150430.01010000001</v>
      </c>
      <c r="I645" s="100">
        <v>-8.8186100742950885E-2</v>
      </c>
    </row>
    <row r="646" spans="2:9" x14ac:dyDescent="0.25">
      <c r="C646" s="22" t="s">
        <v>644</v>
      </c>
      <c r="D646" s="107">
        <v>9479.1265299999959</v>
      </c>
      <c r="E646" s="107">
        <v>11929.36685</v>
      </c>
      <c r="F646" s="100">
        <v>0.25848798539035911</v>
      </c>
      <c r="G646" s="107">
        <v>129419.99387000001</v>
      </c>
      <c r="H646" s="107">
        <v>111942.31459999993</v>
      </c>
      <c r="I646" s="100">
        <v>-0.13504620690645439</v>
      </c>
    </row>
    <row r="647" spans="2:9" x14ac:dyDescent="0.25">
      <c r="C647" s="22" t="s">
        <v>645</v>
      </c>
      <c r="D647" s="107">
        <v>210456.66190000033</v>
      </c>
      <c r="E647" s="107">
        <v>213040.57339000001</v>
      </c>
      <c r="F647" s="100">
        <v>1.2277641708616659E-2</v>
      </c>
      <c r="G647" s="107">
        <v>1877213.816550001</v>
      </c>
      <c r="H647" s="107">
        <v>2384162.7437099968</v>
      </c>
      <c r="I647" s="100">
        <v>0.27005390791960049</v>
      </c>
    </row>
    <row r="648" spans="2:9" x14ac:dyDescent="0.25">
      <c r="B648" s="33" t="s">
        <v>911</v>
      </c>
      <c r="C648" s="33" t="s">
        <v>912</v>
      </c>
      <c r="D648" s="106">
        <v>4799.7406799999999</v>
      </c>
      <c r="E648" s="106">
        <v>11074.10584</v>
      </c>
      <c r="F648" s="92">
        <v>1.3072300314357816</v>
      </c>
      <c r="G648" s="106">
        <v>105105.49816000003</v>
      </c>
      <c r="H648" s="106">
        <v>171709.59462000002</v>
      </c>
      <c r="I648" s="92">
        <v>0.63368803369933968</v>
      </c>
    </row>
    <row r="649" spans="2:9" x14ac:dyDescent="0.25">
      <c r="C649" s="22" t="s">
        <v>733</v>
      </c>
      <c r="D649" s="107">
        <v>0</v>
      </c>
      <c r="E649" s="107">
        <v>5906.6629999999996</v>
      </c>
      <c r="F649" s="49" t="s">
        <v>59</v>
      </c>
      <c r="G649" s="107">
        <v>32103.074059999999</v>
      </c>
      <c r="H649" s="107">
        <v>112226.59699999999</v>
      </c>
      <c r="I649" s="100">
        <v>2.4958208921130338</v>
      </c>
    </row>
    <row r="650" spans="2:9" x14ac:dyDescent="0.25">
      <c r="C650" s="22" t="s">
        <v>647</v>
      </c>
      <c r="D650" s="107">
        <v>1242.0508900000002</v>
      </c>
      <c r="E650" s="107">
        <v>2371.1760800000002</v>
      </c>
      <c r="F650" s="100">
        <v>0.90908126155764823</v>
      </c>
      <c r="G650" s="107">
        <v>28676.99055000001</v>
      </c>
      <c r="H650" s="107">
        <v>29961.209309999995</v>
      </c>
      <c r="I650" s="100">
        <v>4.4782201178358474E-2</v>
      </c>
    </row>
    <row r="651" spans="2:9" x14ac:dyDescent="0.25">
      <c r="C651" s="22" t="s">
        <v>648</v>
      </c>
      <c r="D651" s="107">
        <v>3557.6897899999999</v>
      </c>
      <c r="E651" s="107">
        <v>2796.2667600000009</v>
      </c>
      <c r="F651" s="100">
        <v>-0.21402175989042571</v>
      </c>
      <c r="G651" s="107">
        <v>44325.433550000009</v>
      </c>
      <c r="H651" s="107">
        <v>29521.788309999996</v>
      </c>
      <c r="I651" s="100">
        <v>-0.33397632136640454</v>
      </c>
    </row>
    <row r="652" spans="2:9" x14ac:dyDescent="0.25">
      <c r="B652" s="33" t="s">
        <v>913</v>
      </c>
      <c r="C652" s="33" t="s">
        <v>914</v>
      </c>
      <c r="D652" s="106">
        <v>493275.23002999992</v>
      </c>
      <c r="E652" s="106">
        <v>567586.84034999995</v>
      </c>
      <c r="F652" s="92">
        <v>0.1506493855681352</v>
      </c>
      <c r="G652" s="106">
        <v>5360039.7687100004</v>
      </c>
      <c r="H652" s="106">
        <v>5306410.7671700008</v>
      </c>
      <c r="I652" s="92">
        <v>-1.0005336500125726E-2</v>
      </c>
    </row>
    <row r="653" spans="2:9" x14ac:dyDescent="0.25">
      <c r="C653" s="22" t="s">
        <v>650</v>
      </c>
      <c r="D653" s="107">
        <v>218906.40195</v>
      </c>
      <c r="E653" s="107">
        <v>267506.46111999993</v>
      </c>
      <c r="F653" s="100">
        <v>0.2220129641576247</v>
      </c>
      <c r="G653" s="107">
        <v>2487256.3052900005</v>
      </c>
      <c r="H653" s="107">
        <v>2529728.540430001</v>
      </c>
      <c r="I653" s="100">
        <v>1.7075938273698913E-2</v>
      </c>
    </row>
    <row r="654" spans="2:9" x14ac:dyDescent="0.25">
      <c r="C654" s="22" t="s">
        <v>651</v>
      </c>
      <c r="D654" s="107">
        <v>85147.860350000003</v>
      </c>
      <c r="E654" s="107">
        <v>82313.631439999997</v>
      </c>
      <c r="F654" s="100">
        <v>-3.3285967472933747E-2</v>
      </c>
      <c r="G654" s="107">
        <v>788544.48146000004</v>
      </c>
      <c r="H654" s="107">
        <v>855724.64861999988</v>
      </c>
      <c r="I654" s="100">
        <v>8.519515225775838E-2</v>
      </c>
    </row>
    <row r="655" spans="2:9" x14ac:dyDescent="0.25">
      <c r="C655" s="22" t="s">
        <v>652</v>
      </c>
      <c r="D655" s="107">
        <v>41516.47681</v>
      </c>
      <c r="E655" s="107">
        <v>56551.821779999984</v>
      </c>
      <c r="F655" s="100">
        <v>0.36215368271275</v>
      </c>
      <c r="G655" s="107">
        <v>503241.01607000007</v>
      </c>
      <c r="H655" s="107">
        <v>532075.97129999986</v>
      </c>
      <c r="I655" s="100">
        <v>5.7298499743091071E-2</v>
      </c>
    </row>
    <row r="656" spans="2:9" x14ac:dyDescent="0.25">
      <c r="C656" s="22" t="s">
        <v>653</v>
      </c>
      <c r="D656" s="107">
        <v>36648.391239999975</v>
      </c>
      <c r="E656" s="107">
        <v>45674.854799999979</v>
      </c>
      <c r="F656" s="100">
        <v>0.24629903945546314</v>
      </c>
      <c r="G656" s="107">
        <v>445908.63216000044</v>
      </c>
      <c r="H656" s="107">
        <v>444518.38857000042</v>
      </c>
      <c r="I656" s="100">
        <v>-3.1177768038838541E-3</v>
      </c>
    </row>
    <row r="657" spans="2:9" x14ac:dyDescent="0.25">
      <c r="C657" s="22" t="s">
        <v>654</v>
      </c>
      <c r="D657" s="107">
        <v>22138.907090000001</v>
      </c>
      <c r="E657" s="107">
        <v>33692.183090000006</v>
      </c>
      <c r="F657" s="100">
        <v>0.52185394486878467</v>
      </c>
      <c r="G657" s="107">
        <v>228767.92967999997</v>
      </c>
      <c r="H657" s="107">
        <v>194333.37172999998</v>
      </c>
      <c r="I657" s="100">
        <v>-0.15052178860108129</v>
      </c>
    </row>
    <row r="658" spans="2:9" x14ac:dyDescent="0.25">
      <c r="C658" s="22" t="s">
        <v>655</v>
      </c>
      <c r="D658" s="107">
        <v>33421.298190000001</v>
      </c>
      <c r="E658" s="107">
        <v>24251.322580000007</v>
      </c>
      <c r="F658" s="100">
        <v>-0.27437520702722867</v>
      </c>
      <c r="G658" s="107">
        <v>237493.09959</v>
      </c>
      <c r="H658" s="107">
        <v>182983.22411000001</v>
      </c>
      <c r="I658" s="100">
        <v>-0.22952193379135638</v>
      </c>
    </row>
    <row r="659" spans="2:9" x14ac:dyDescent="0.25">
      <c r="C659" s="22" t="s">
        <v>656</v>
      </c>
      <c r="D659" s="107">
        <v>199.44859</v>
      </c>
      <c r="E659" s="107">
        <v>3670.9536600000001</v>
      </c>
      <c r="F659" s="100">
        <v>17.405513220223821</v>
      </c>
      <c r="G659" s="107">
        <v>124497.49937999999</v>
      </c>
      <c r="H659" s="107">
        <v>76988.637919999994</v>
      </c>
      <c r="I659" s="100">
        <v>-0.38160494545348356</v>
      </c>
    </row>
    <row r="660" spans="2:9" x14ac:dyDescent="0.25">
      <c r="C660" s="22" t="s">
        <v>657</v>
      </c>
      <c r="D660" s="107">
        <v>6358.5308299999997</v>
      </c>
      <c r="E660" s="107">
        <v>7721.7610799999993</v>
      </c>
      <c r="F660" s="100">
        <v>0.2143939042597989</v>
      </c>
      <c r="G660" s="107">
        <v>76746.20497999998</v>
      </c>
      <c r="H660" s="107">
        <v>79000.681289999993</v>
      </c>
      <c r="I660" s="100">
        <v>2.9375736697176465E-2</v>
      </c>
    </row>
    <row r="661" spans="2:9" x14ac:dyDescent="0.25">
      <c r="C661" s="22" t="s">
        <v>658</v>
      </c>
      <c r="D661" s="107">
        <v>48937.914979999994</v>
      </c>
      <c r="E661" s="107">
        <v>46203.850800000007</v>
      </c>
      <c r="F661" s="100">
        <v>-5.586801524170671E-2</v>
      </c>
      <c r="G661" s="107">
        <v>467584.60009999969</v>
      </c>
      <c r="H661" s="107">
        <v>411057.30320000043</v>
      </c>
      <c r="I661" s="100">
        <v>-0.12089212708868102</v>
      </c>
    </row>
    <row r="662" spans="2:9" x14ac:dyDescent="0.25">
      <c r="B662" s="33" t="s">
        <v>915</v>
      </c>
      <c r="C662" s="33" t="s">
        <v>916</v>
      </c>
      <c r="D662" s="106">
        <v>1695.0943500000001</v>
      </c>
      <c r="E662" s="106">
        <v>1220.7898399999999</v>
      </c>
      <c r="F662" s="92">
        <v>-0.27981009434666582</v>
      </c>
      <c r="G662" s="106">
        <v>34248.546489999993</v>
      </c>
      <c r="H662" s="106">
        <v>55361.972849999998</v>
      </c>
      <c r="I662" s="92">
        <v>0.61647656685707153</v>
      </c>
    </row>
    <row r="663" spans="2:9" x14ac:dyDescent="0.25">
      <c r="C663" s="22" t="s">
        <v>660</v>
      </c>
      <c r="D663" s="107">
        <v>826.29178000000002</v>
      </c>
      <c r="E663" s="107">
        <v>554.06869000000006</v>
      </c>
      <c r="F663" s="100">
        <v>-0.32945152861135801</v>
      </c>
      <c r="G663" s="107">
        <v>17116.597949999996</v>
      </c>
      <c r="H663" s="107">
        <v>44728.470670000002</v>
      </c>
      <c r="I663" s="100">
        <v>1.6131635971504497</v>
      </c>
    </row>
    <row r="664" spans="2:9" x14ac:dyDescent="0.25">
      <c r="C664" s="22" t="s">
        <v>661</v>
      </c>
      <c r="D664" s="107">
        <v>276.08184</v>
      </c>
      <c r="E664" s="107">
        <v>0</v>
      </c>
      <c r="F664" s="100">
        <v>-1</v>
      </c>
      <c r="G664" s="107">
        <v>10695.719799999999</v>
      </c>
      <c r="H664" s="107">
        <v>3752.81448</v>
      </c>
      <c r="I664" s="100">
        <v>-0.64912931993599898</v>
      </c>
    </row>
    <row r="665" spans="2:9" x14ac:dyDescent="0.25">
      <c r="C665" s="22" t="s">
        <v>662</v>
      </c>
      <c r="D665" s="107">
        <v>519.48876999999993</v>
      </c>
      <c r="E665" s="107">
        <v>637.42435999999987</v>
      </c>
      <c r="F665" s="100">
        <v>0.22702240512340613</v>
      </c>
      <c r="G665" s="107">
        <v>5588.641840000002</v>
      </c>
      <c r="H665" s="107">
        <v>4942.1581799999985</v>
      </c>
      <c r="I665" s="100">
        <v>-0.11567813406342806</v>
      </c>
    </row>
    <row r="666" spans="2:9" x14ac:dyDescent="0.25">
      <c r="C666" s="22" t="s">
        <v>663</v>
      </c>
      <c r="D666" s="107">
        <v>73.231959999999987</v>
      </c>
      <c r="E666" s="107">
        <v>29.296790000000001</v>
      </c>
      <c r="F666" s="100">
        <v>-0.59994529710798394</v>
      </c>
      <c r="G666" s="107">
        <v>847.58690000000001</v>
      </c>
      <c r="H666" s="107">
        <v>1938.5295200000003</v>
      </c>
      <c r="I666" s="100">
        <v>1.2871159523583957</v>
      </c>
    </row>
    <row r="667" spans="2:9" x14ac:dyDescent="0.25">
      <c r="B667" s="33" t="s">
        <v>917</v>
      </c>
      <c r="C667" s="33" t="s">
        <v>918</v>
      </c>
      <c r="D667" s="106">
        <v>7248.4154499999995</v>
      </c>
      <c r="E667" s="106">
        <v>31094.449259999998</v>
      </c>
      <c r="F667" s="92">
        <v>3.2898271318043721</v>
      </c>
      <c r="G667" s="106">
        <v>154900.32826000007</v>
      </c>
      <c r="H667" s="106">
        <v>287161.58984000009</v>
      </c>
      <c r="I667" s="92">
        <v>0.85384752289226662</v>
      </c>
    </row>
    <row r="668" spans="2:9" x14ac:dyDescent="0.25">
      <c r="C668" s="22" t="s">
        <v>665</v>
      </c>
      <c r="D668" s="107">
        <v>7248.4154499999995</v>
      </c>
      <c r="E668" s="107">
        <v>31094.449259999998</v>
      </c>
      <c r="F668" s="100">
        <v>3.2898271318043721</v>
      </c>
      <c r="G668" s="107">
        <v>154900.32826000007</v>
      </c>
      <c r="H668" s="107">
        <v>287161.58984000009</v>
      </c>
      <c r="I668" s="100">
        <v>0.85384752289226662</v>
      </c>
    </row>
    <row r="669" spans="2:9" x14ac:dyDescent="0.25">
      <c r="B669" s="33" t="s">
        <v>919</v>
      </c>
      <c r="C669" s="33" t="s">
        <v>920</v>
      </c>
      <c r="D669" s="106">
        <v>96746.596819999962</v>
      </c>
      <c r="E669" s="106">
        <v>105396.49016999996</v>
      </c>
      <c r="F669" s="92">
        <v>8.940772734459479E-2</v>
      </c>
      <c r="G669" s="106">
        <v>1095979.9935600003</v>
      </c>
      <c r="H669" s="106">
        <v>1089336.3331799996</v>
      </c>
      <c r="I669" s="92">
        <v>-6.0618445765789446E-3</v>
      </c>
    </row>
    <row r="670" spans="2:9" x14ac:dyDescent="0.25">
      <c r="C670" s="22" t="s">
        <v>667</v>
      </c>
      <c r="D670" s="107">
        <v>45527.241099999941</v>
      </c>
      <c r="E670" s="107">
        <v>47979.639619999994</v>
      </c>
      <c r="F670" s="100">
        <v>5.3866618331064577E-2</v>
      </c>
      <c r="G670" s="107">
        <v>492544.42406000022</v>
      </c>
      <c r="H670" s="107">
        <v>512530.04542999965</v>
      </c>
      <c r="I670" s="100">
        <v>4.057628184125954E-2</v>
      </c>
    </row>
    <row r="671" spans="2:9" x14ac:dyDescent="0.25">
      <c r="C671" s="22" t="s">
        <v>668</v>
      </c>
      <c r="D671" s="107">
        <v>8935.4548000000013</v>
      </c>
      <c r="E671" s="107">
        <v>7882.6806299999935</v>
      </c>
      <c r="F671" s="100">
        <v>-0.11781987526812936</v>
      </c>
      <c r="G671" s="107">
        <v>90747.915429999935</v>
      </c>
      <c r="H671" s="107">
        <v>87577.732869999993</v>
      </c>
      <c r="I671" s="100">
        <v>-3.4933943606069072E-2</v>
      </c>
    </row>
    <row r="672" spans="2:9" x14ac:dyDescent="0.25">
      <c r="C672" s="22" t="s">
        <v>669</v>
      </c>
      <c r="D672" s="107">
        <v>7785.7405400000025</v>
      </c>
      <c r="E672" s="107">
        <v>8353.3575500000024</v>
      </c>
      <c r="F672" s="100">
        <v>7.2904691221575155E-2</v>
      </c>
      <c r="G672" s="107">
        <v>85594.749250000052</v>
      </c>
      <c r="H672" s="107">
        <v>96040.177640000009</v>
      </c>
      <c r="I672" s="100">
        <v>0.12203351819504221</v>
      </c>
    </row>
    <row r="673" spans="2:9" x14ac:dyDescent="0.25">
      <c r="C673" s="22" t="s">
        <v>670</v>
      </c>
      <c r="D673" s="107">
        <v>4466.1689199999992</v>
      </c>
      <c r="E673" s="107">
        <v>3900.8997100000001</v>
      </c>
      <c r="F673" s="100">
        <v>-0.12656691229672504</v>
      </c>
      <c r="G673" s="107">
        <v>50905.035909999962</v>
      </c>
      <c r="H673" s="107">
        <v>43735.892709999993</v>
      </c>
      <c r="I673" s="100">
        <v>-0.14083367336534258</v>
      </c>
    </row>
    <row r="674" spans="2:9" x14ac:dyDescent="0.25">
      <c r="C674" s="22" t="s">
        <v>671</v>
      </c>
      <c r="D674" s="107">
        <v>3137.7624400000018</v>
      </c>
      <c r="E674" s="107">
        <v>3646.1044299999999</v>
      </c>
      <c r="F674" s="100">
        <v>0.16200780005512394</v>
      </c>
      <c r="G674" s="107">
        <v>37688.306530000002</v>
      </c>
      <c r="H674" s="107">
        <v>39717.825050000014</v>
      </c>
      <c r="I674" s="100">
        <v>5.3850085261446003E-2</v>
      </c>
    </row>
    <row r="675" spans="2:9" x14ac:dyDescent="0.25">
      <c r="C675" s="22" t="s">
        <v>672</v>
      </c>
      <c r="D675" s="107">
        <v>2932.4015900000009</v>
      </c>
      <c r="E675" s="107">
        <v>5627.8696900000023</v>
      </c>
      <c r="F675" s="100">
        <v>0.91920155451832253</v>
      </c>
      <c r="G675" s="107">
        <v>37494.92282</v>
      </c>
      <c r="H675" s="107">
        <v>33710.896689999987</v>
      </c>
      <c r="I675" s="100">
        <v>-0.10092102731257237</v>
      </c>
    </row>
    <row r="676" spans="2:9" x14ac:dyDescent="0.25">
      <c r="C676" s="22" t="s">
        <v>673</v>
      </c>
      <c r="D676" s="107">
        <v>2632.3352200000004</v>
      </c>
      <c r="E676" s="107">
        <v>3834.6386099999995</v>
      </c>
      <c r="F676" s="100">
        <v>0.45674402745711046</v>
      </c>
      <c r="G676" s="107">
        <v>25938.338450000003</v>
      </c>
      <c r="H676" s="107">
        <v>26084.94774</v>
      </c>
      <c r="I676" s="100">
        <v>5.6522236488897645E-3</v>
      </c>
    </row>
    <row r="677" spans="2:9" x14ac:dyDescent="0.25">
      <c r="C677" s="22" t="s">
        <v>674</v>
      </c>
      <c r="D677" s="107">
        <v>377.83994999999999</v>
      </c>
      <c r="E677" s="107">
        <v>433.65035999999998</v>
      </c>
      <c r="F677" s="100">
        <v>0.14770912922257159</v>
      </c>
      <c r="G677" s="107">
        <v>4244.7966999999999</v>
      </c>
      <c r="H677" s="107">
        <v>3272.0728199999994</v>
      </c>
      <c r="I677" s="100">
        <v>-0.22915676503423604</v>
      </c>
    </row>
    <row r="678" spans="2:9" x14ac:dyDescent="0.25">
      <c r="C678" s="22" t="s">
        <v>675</v>
      </c>
      <c r="D678" s="107">
        <v>20951.652260000006</v>
      </c>
      <c r="E678" s="107">
        <v>23737.649569999965</v>
      </c>
      <c r="F678" s="100">
        <v>0.13297267802209878</v>
      </c>
      <c r="G678" s="107">
        <v>270821.50441000011</v>
      </c>
      <c r="H678" s="107">
        <v>246666.74223</v>
      </c>
      <c r="I678" s="100">
        <v>-8.9190709698709542E-2</v>
      </c>
    </row>
    <row r="679" spans="2:9" x14ac:dyDescent="0.25">
      <c r="B679" s="33" t="s">
        <v>921</v>
      </c>
      <c r="C679" s="33" t="s">
        <v>922</v>
      </c>
      <c r="D679" s="106">
        <v>4995.2481900000002</v>
      </c>
      <c r="E679" s="106">
        <v>5655.3808299999992</v>
      </c>
      <c r="F679" s="92">
        <v>0.13215212035340307</v>
      </c>
      <c r="G679" s="106">
        <v>48549.938760000019</v>
      </c>
      <c r="H679" s="106">
        <v>42046.818500000016</v>
      </c>
      <c r="I679" s="92">
        <v>-0.13394703322175727</v>
      </c>
    </row>
    <row r="680" spans="2:9" x14ac:dyDescent="0.25">
      <c r="C680" s="22" t="s">
        <v>677</v>
      </c>
      <c r="D680" s="107">
        <v>4026.0931300000002</v>
      </c>
      <c r="E680" s="107">
        <v>4704.5499999999993</v>
      </c>
      <c r="F680" s="100">
        <v>0.16851494689592514</v>
      </c>
      <c r="G680" s="107">
        <v>38195.349800000025</v>
      </c>
      <c r="H680" s="107">
        <v>32181.330470000008</v>
      </c>
      <c r="I680" s="100">
        <v>-0.15745422836787354</v>
      </c>
    </row>
    <row r="681" spans="2:9" x14ac:dyDescent="0.25">
      <c r="C681" s="22" t="s">
        <v>678</v>
      </c>
      <c r="D681" s="107">
        <v>346.85369999999995</v>
      </c>
      <c r="E681" s="107">
        <v>190.66460000000001</v>
      </c>
      <c r="F681" s="100">
        <v>-0.45030253389253155</v>
      </c>
      <c r="G681" s="107">
        <v>3940.1991899999998</v>
      </c>
      <c r="H681" s="107">
        <v>3084.4161300000005</v>
      </c>
      <c r="I681" s="100">
        <v>-0.21719284196898669</v>
      </c>
    </row>
    <row r="682" spans="2:9" x14ac:dyDescent="0.25">
      <c r="C682" s="22" t="s">
        <v>679</v>
      </c>
      <c r="D682" s="107">
        <v>386.91486000000009</v>
      </c>
      <c r="E682" s="107">
        <v>444.50064999999995</v>
      </c>
      <c r="F682" s="100">
        <v>0.14883323426761083</v>
      </c>
      <c r="G682" s="107">
        <v>2928.89669</v>
      </c>
      <c r="H682" s="107">
        <v>2936.5385900000006</v>
      </c>
      <c r="I682" s="100">
        <v>2.6091394845342026E-3</v>
      </c>
    </row>
    <row r="683" spans="2:9" x14ac:dyDescent="0.25">
      <c r="C683" s="22" t="s">
        <v>680</v>
      </c>
      <c r="D683" s="107">
        <v>235.38649999999996</v>
      </c>
      <c r="E683" s="107">
        <v>315.66558000000003</v>
      </c>
      <c r="F683" s="100">
        <v>0.34105218438610579</v>
      </c>
      <c r="G683" s="107">
        <v>3485.4930799999975</v>
      </c>
      <c r="H683" s="107">
        <v>3844.5333100000007</v>
      </c>
      <c r="I683" s="100">
        <v>0.10300988174677526</v>
      </c>
    </row>
    <row r="684" spans="2:9" x14ac:dyDescent="0.25">
      <c r="B684" s="33" t="s">
        <v>923</v>
      </c>
      <c r="C684" s="33" t="s">
        <v>924</v>
      </c>
      <c r="D684" s="106">
        <v>3853.9200700000001</v>
      </c>
      <c r="E684" s="106">
        <v>3493.50738</v>
      </c>
      <c r="F684" s="92">
        <v>-9.3518465213005858E-2</v>
      </c>
      <c r="G684" s="106">
        <v>29896.93031</v>
      </c>
      <c r="H684" s="106">
        <v>30452.078870000005</v>
      </c>
      <c r="I684" s="92">
        <v>1.8568747836105355E-2</v>
      </c>
    </row>
    <row r="685" spans="2:9" x14ac:dyDescent="0.25">
      <c r="C685" s="22" t="s">
        <v>682</v>
      </c>
      <c r="D685" s="107">
        <v>608.87926999999991</v>
      </c>
      <c r="E685" s="107">
        <v>808.63863000000015</v>
      </c>
      <c r="F685" s="100">
        <v>0.32807712438625192</v>
      </c>
      <c r="G685" s="107">
        <v>5425.2309099999993</v>
      </c>
      <c r="H685" s="107">
        <v>5442.8851100000002</v>
      </c>
      <c r="I685" s="100">
        <v>3.2540919073988056E-3</v>
      </c>
    </row>
    <row r="686" spans="2:9" x14ac:dyDescent="0.25">
      <c r="C686" s="22" t="s">
        <v>683</v>
      </c>
      <c r="D686" s="107">
        <v>504.08716000000004</v>
      </c>
      <c r="E686" s="107">
        <v>531.50341000000003</v>
      </c>
      <c r="F686" s="100">
        <v>5.4387915772343795E-2</v>
      </c>
      <c r="G686" s="107">
        <v>4998.5516099999995</v>
      </c>
      <c r="H686" s="107">
        <v>5169.7512400000023</v>
      </c>
      <c r="I686" s="100">
        <v>3.4249847427303609E-2</v>
      </c>
    </row>
    <row r="687" spans="2:9" x14ac:dyDescent="0.25">
      <c r="C687" s="22" t="s">
        <v>684</v>
      </c>
      <c r="D687" s="107">
        <v>542.02826000000005</v>
      </c>
      <c r="E687" s="107">
        <v>537.21378000000004</v>
      </c>
      <c r="F687" s="100">
        <v>-8.8823413008022913E-3</v>
      </c>
      <c r="G687" s="107">
        <v>5014.4607899999992</v>
      </c>
      <c r="H687" s="107">
        <v>4380.69632</v>
      </c>
      <c r="I687" s="100">
        <v>-0.1263873617805274</v>
      </c>
    </row>
    <row r="688" spans="2:9" x14ac:dyDescent="0.25">
      <c r="C688" s="22" t="s">
        <v>685</v>
      </c>
      <c r="D688" s="107">
        <v>855.24726999999996</v>
      </c>
      <c r="E688" s="107">
        <v>396.39024000000001</v>
      </c>
      <c r="F688" s="100">
        <v>-0.53651972487442134</v>
      </c>
      <c r="G688" s="107">
        <v>4560.5065000000004</v>
      </c>
      <c r="H688" s="107">
        <v>4396.0440899999994</v>
      </c>
      <c r="I688" s="100">
        <v>-3.6062312376925892E-2</v>
      </c>
    </row>
    <row r="689" spans="2:9" x14ac:dyDescent="0.25">
      <c r="C689" s="22" t="s">
        <v>686</v>
      </c>
      <c r="D689" s="107">
        <v>271.11617000000007</v>
      </c>
      <c r="E689" s="107">
        <v>122.52195999999999</v>
      </c>
      <c r="F689" s="100">
        <v>-0.54808317039887389</v>
      </c>
      <c r="G689" s="107">
        <v>1778.5434700000001</v>
      </c>
      <c r="H689" s="107">
        <v>1974.1237399999998</v>
      </c>
      <c r="I689" s="100">
        <v>0.10996653908043062</v>
      </c>
    </row>
    <row r="690" spans="2:9" x14ac:dyDescent="0.25">
      <c r="C690" s="22" t="s">
        <v>687</v>
      </c>
      <c r="D690" s="107">
        <v>262.74122000000006</v>
      </c>
      <c r="E690" s="107">
        <v>307.87898999999999</v>
      </c>
      <c r="F690" s="100">
        <v>0.17179554087478136</v>
      </c>
      <c r="G690" s="107">
        <v>1679.1911100000004</v>
      </c>
      <c r="H690" s="107">
        <v>2152.7482400000004</v>
      </c>
      <c r="I690" s="100">
        <v>0.28201502924821925</v>
      </c>
    </row>
    <row r="691" spans="2:9" x14ac:dyDescent="0.25">
      <c r="C691" s="22" t="s">
        <v>688</v>
      </c>
      <c r="D691" s="107">
        <v>160.78745000000001</v>
      </c>
      <c r="E691" s="107">
        <v>204.23627999999999</v>
      </c>
      <c r="F691" s="100">
        <v>0.27022525700855377</v>
      </c>
      <c r="G691" s="107">
        <v>1352.7594300000003</v>
      </c>
      <c r="H691" s="107">
        <v>1472.2931899999996</v>
      </c>
      <c r="I691" s="100">
        <v>8.8362910173909723E-2</v>
      </c>
    </row>
    <row r="692" spans="2:9" x14ac:dyDescent="0.25">
      <c r="C692" s="22" t="s">
        <v>689</v>
      </c>
      <c r="D692" s="107">
        <v>62.125099999999996</v>
      </c>
      <c r="E692" s="107">
        <v>121.20411999999999</v>
      </c>
      <c r="F692" s="100">
        <v>0.95096861011088907</v>
      </c>
      <c r="G692" s="107">
        <v>800.43780000000004</v>
      </c>
      <c r="H692" s="107">
        <v>815.0696700000002</v>
      </c>
      <c r="I692" s="100">
        <v>1.8279833860919813E-2</v>
      </c>
    </row>
    <row r="693" spans="2:9" x14ac:dyDescent="0.25">
      <c r="C693" s="22" t="s">
        <v>690</v>
      </c>
      <c r="D693" s="107">
        <v>586.90816999999993</v>
      </c>
      <c r="E693" s="107">
        <v>463.91997000000003</v>
      </c>
      <c r="F693" s="100">
        <v>-0.2095527141835492</v>
      </c>
      <c r="G693" s="107">
        <v>4287.2486900000013</v>
      </c>
      <c r="H693" s="107">
        <v>4648.4672699999992</v>
      </c>
      <c r="I693" s="100">
        <v>8.4254170009437412E-2</v>
      </c>
    </row>
    <row r="694" spans="2:9" x14ac:dyDescent="0.25">
      <c r="B694" s="33" t="s">
        <v>925</v>
      </c>
      <c r="C694" s="33" t="s">
        <v>926</v>
      </c>
      <c r="D694" s="106">
        <v>1515.85772</v>
      </c>
      <c r="E694" s="106">
        <v>1481.8197800000003</v>
      </c>
      <c r="F694" s="92">
        <v>-2.2454574430639643E-2</v>
      </c>
      <c r="G694" s="106">
        <v>10793.723580000002</v>
      </c>
      <c r="H694" s="106">
        <v>11985.60247</v>
      </c>
      <c r="I694" s="92">
        <v>0.11042332899912914</v>
      </c>
    </row>
    <row r="695" spans="2:9" x14ac:dyDescent="0.25">
      <c r="C695" s="22" t="s">
        <v>692</v>
      </c>
      <c r="D695" s="107">
        <v>1515.85772</v>
      </c>
      <c r="E695" s="107">
        <v>1481.8197800000003</v>
      </c>
      <c r="F695" s="100">
        <v>-2.2454574430639643E-2</v>
      </c>
      <c r="G695" s="107">
        <v>10793.723580000002</v>
      </c>
      <c r="H695" s="107">
        <v>11985.60247</v>
      </c>
      <c r="I695" s="100">
        <v>0.11042332899912914</v>
      </c>
    </row>
    <row r="696" spans="2:9" x14ac:dyDescent="0.25">
      <c r="B696" s="33" t="s">
        <v>927</v>
      </c>
      <c r="C696" s="33" t="s">
        <v>928</v>
      </c>
      <c r="D696" s="106">
        <v>45234.130230000017</v>
      </c>
      <c r="E696" s="106">
        <v>60988.632140000009</v>
      </c>
      <c r="F696" s="92">
        <v>0.34828793722558077</v>
      </c>
      <c r="G696" s="106">
        <v>614452.39092000015</v>
      </c>
      <c r="H696" s="106">
        <v>644052.32444999984</v>
      </c>
      <c r="I696" s="92">
        <v>4.8172867365168265E-2</v>
      </c>
    </row>
    <row r="697" spans="2:9" x14ac:dyDescent="0.25">
      <c r="C697" s="22" t="s">
        <v>694</v>
      </c>
      <c r="D697" s="107">
        <v>9751.099880000007</v>
      </c>
      <c r="E697" s="107">
        <v>10580.563469999997</v>
      </c>
      <c r="F697" s="100">
        <v>8.5063592846716871E-2</v>
      </c>
      <c r="G697" s="107">
        <v>113928.86212000006</v>
      </c>
      <c r="H697" s="107">
        <v>105596.40174999993</v>
      </c>
      <c r="I697" s="100">
        <v>-7.3137396573167202E-2</v>
      </c>
    </row>
    <row r="698" spans="2:9" x14ac:dyDescent="0.25">
      <c r="C698" s="22" t="s">
        <v>695</v>
      </c>
      <c r="D698" s="107">
        <v>6457.1557999999995</v>
      </c>
      <c r="E698" s="107">
        <v>9118.1513100000011</v>
      </c>
      <c r="F698" s="100">
        <v>0.41210024853357291</v>
      </c>
      <c r="G698" s="107">
        <v>83827.817770000009</v>
      </c>
      <c r="H698" s="107">
        <v>97119.194179999933</v>
      </c>
      <c r="I698" s="100">
        <v>0.15855567714368671</v>
      </c>
    </row>
    <row r="699" spans="2:9" x14ac:dyDescent="0.25">
      <c r="C699" s="22" t="s">
        <v>696</v>
      </c>
      <c r="D699" s="107">
        <v>2438.1646599999995</v>
      </c>
      <c r="E699" s="107">
        <v>3909.1788700000011</v>
      </c>
      <c r="F699" s="100">
        <v>0.60332849299850078</v>
      </c>
      <c r="G699" s="107">
        <v>60412.181999999993</v>
      </c>
      <c r="H699" s="107">
        <v>56256.084929999975</v>
      </c>
      <c r="I699" s="100">
        <v>-6.8795678825174997E-2</v>
      </c>
    </row>
    <row r="700" spans="2:9" x14ac:dyDescent="0.25">
      <c r="C700" s="22" t="s">
        <v>697</v>
      </c>
      <c r="D700" s="107">
        <v>3720.8556599999993</v>
      </c>
      <c r="E700" s="107">
        <v>4773.4436200000009</v>
      </c>
      <c r="F700" s="100">
        <v>0.28288868372819437</v>
      </c>
      <c r="G700" s="107">
        <v>49433.888700000025</v>
      </c>
      <c r="H700" s="107">
        <v>50455.529089999975</v>
      </c>
      <c r="I700" s="100">
        <v>2.0666802002973904E-2</v>
      </c>
    </row>
    <row r="701" spans="2:9" x14ac:dyDescent="0.25">
      <c r="C701" s="22" t="s">
        <v>698</v>
      </c>
      <c r="D701" s="107">
        <v>3300.0380700000005</v>
      </c>
      <c r="E701" s="107">
        <v>4559.0554000000011</v>
      </c>
      <c r="F701" s="100">
        <v>0.38151600172297417</v>
      </c>
      <c r="G701" s="107">
        <v>46349.005250000009</v>
      </c>
      <c r="H701" s="107">
        <v>49148.722450000001</v>
      </c>
      <c r="I701" s="100">
        <v>6.0405119482040907E-2</v>
      </c>
    </row>
    <row r="702" spans="2:9" x14ac:dyDescent="0.25">
      <c r="C702" s="22" t="s">
        <v>699</v>
      </c>
      <c r="D702" s="107">
        <v>3453.51296</v>
      </c>
      <c r="E702" s="107">
        <v>5006.0024000000003</v>
      </c>
      <c r="F702" s="100">
        <v>0.44953919616968813</v>
      </c>
      <c r="G702" s="107">
        <v>44495.170089999985</v>
      </c>
      <c r="H702" s="107">
        <v>52623.414459999993</v>
      </c>
      <c r="I702" s="100">
        <v>0.18267700412334822</v>
      </c>
    </row>
    <row r="703" spans="2:9" x14ac:dyDescent="0.25">
      <c r="C703" s="22" t="s">
        <v>700</v>
      </c>
      <c r="D703" s="107">
        <v>2205.8201599999998</v>
      </c>
      <c r="E703" s="107">
        <v>2227.4566600000003</v>
      </c>
      <c r="F703" s="100">
        <v>9.8088232179365555E-3</v>
      </c>
      <c r="G703" s="107">
        <v>36102.67308</v>
      </c>
      <c r="H703" s="107">
        <v>46520.429109999997</v>
      </c>
      <c r="I703" s="100">
        <v>0.28855913264137717</v>
      </c>
    </row>
    <row r="704" spans="2:9" x14ac:dyDescent="0.25">
      <c r="C704" s="22" t="s">
        <v>701</v>
      </c>
      <c r="D704" s="107">
        <v>1463.6828600000006</v>
      </c>
      <c r="E704" s="107">
        <v>2691.7952200000004</v>
      </c>
      <c r="F704" s="100">
        <v>0.83905632399084007</v>
      </c>
      <c r="G704" s="107">
        <v>25823.560790000007</v>
      </c>
      <c r="H704" s="107">
        <v>28182.990699999995</v>
      </c>
      <c r="I704" s="100">
        <v>9.1367334241281739E-2</v>
      </c>
    </row>
    <row r="705" spans="2:9" x14ac:dyDescent="0.25">
      <c r="C705" s="22" t="s">
        <v>702</v>
      </c>
      <c r="D705" s="107">
        <v>12443.800180000007</v>
      </c>
      <c r="E705" s="107">
        <v>18122.985190000007</v>
      </c>
      <c r="F705" s="100">
        <v>0.4563867088711156</v>
      </c>
      <c r="G705" s="107">
        <v>154079.2311200001</v>
      </c>
      <c r="H705" s="107">
        <v>158149.55777999997</v>
      </c>
      <c r="I705" s="100">
        <v>2.6417101321266463E-2</v>
      </c>
    </row>
    <row r="706" spans="2:9" x14ac:dyDescent="0.25">
      <c r="B706" s="33" t="s">
        <v>929</v>
      </c>
      <c r="C706" s="33" t="s">
        <v>930</v>
      </c>
      <c r="D706" s="106">
        <v>33915.01332999998</v>
      </c>
      <c r="E706" s="106">
        <v>44241.799440000003</v>
      </c>
      <c r="F706" s="92">
        <v>0.30449010913008623</v>
      </c>
      <c r="G706" s="106">
        <v>403049.86235000018</v>
      </c>
      <c r="H706" s="106">
        <v>437880.84510999982</v>
      </c>
      <c r="I706" s="92">
        <v>8.6418545231391558E-2</v>
      </c>
    </row>
    <row r="707" spans="2:9" x14ac:dyDescent="0.25">
      <c r="C707" s="22" t="s">
        <v>704</v>
      </c>
      <c r="D707" s="107">
        <v>17421.386629999983</v>
      </c>
      <c r="E707" s="107">
        <v>20138.895590000004</v>
      </c>
      <c r="F707" s="100">
        <v>0.15598694970240862</v>
      </c>
      <c r="G707" s="107">
        <v>200116.17891000016</v>
      </c>
      <c r="H707" s="107">
        <v>207599.84747999982</v>
      </c>
      <c r="I707" s="100">
        <v>3.7396619357624998E-2</v>
      </c>
    </row>
    <row r="708" spans="2:9" x14ac:dyDescent="0.25">
      <c r="C708" s="22" t="s">
        <v>705</v>
      </c>
      <c r="D708" s="107">
        <v>3697.2490399999997</v>
      </c>
      <c r="E708" s="107">
        <v>5351.7480400000013</v>
      </c>
      <c r="F708" s="100">
        <v>0.44749460534040786</v>
      </c>
      <c r="G708" s="107">
        <v>49948.129970000002</v>
      </c>
      <c r="H708" s="107">
        <v>52618.868740000027</v>
      </c>
      <c r="I708" s="100">
        <v>5.3470245464727763E-2</v>
      </c>
    </row>
    <row r="709" spans="2:9" x14ac:dyDescent="0.25">
      <c r="C709" s="22" t="s">
        <v>706</v>
      </c>
      <c r="D709" s="107">
        <v>2620.0070099999998</v>
      </c>
      <c r="E709" s="107">
        <v>2602.2454999999991</v>
      </c>
      <c r="F709" s="100">
        <v>-6.7791841518777948E-3</v>
      </c>
      <c r="G709" s="107">
        <v>31361.976189999994</v>
      </c>
      <c r="H709" s="107">
        <v>31168.044810000007</v>
      </c>
      <c r="I709" s="100">
        <v>-6.1836466817363298E-3</v>
      </c>
    </row>
    <row r="710" spans="2:9" x14ac:dyDescent="0.25">
      <c r="C710" s="22" t="s">
        <v>707</v>
      </c>
      <c r="D710" s="107">
        <v>807.22455999999988</v>
      </c>
      <c r="E710" s="107">
        <v>1068.8768700000001</v>
      </c>
      <c r="F710" s="100">
        <v>0.32413819272297689</v>
      </c>
      <c r="G710" s="107">
        <v>27865.894809999998</v>
      </c>
      <c r="H710" s="107">
        <v>26684.451320000007</v>
      </c>
      <c r="I710" s="100">
        <v>-4.2397471821935394E-2</v>
      </c>
    </row>
    <row r="711" spans="2:9" x14ac:dyDescent="0.25">
      <c r="C711" s="22" t="s">
        <v>708</v>
      </c>
      <c r="D711" s="107">
        <v>3063.6543300000003</v>
      </c>
      <c r="E711" s="107">
        <v>5772.6882999999998</v>
      </c>
      <c r="F711" s="100">
        <v>0.884249225988886</v>
      </c>
      <c r="G711" s="107">
        <v>30260.022509999999</v>
      </c>
      <c r="H711" s="107">
        <v>35745.230840000011</v>
      </c>
      <c r="I711" s="100">
        <v>0.18126914242007985</v>
      </c>
    </row>
    <row r="712" spans="2:9" x14ac:dyDescent="0.25">
      <c r="C712" s="22" t="s">
        <v>709</v>
      </c>
      <c r="D712" s="107">
        <v>1374.6436999999999</v>
      </c>
      <c r="E712" s="107">
        <v>1394.9671799999999</v>
      </c>
      <c r="F712" s="100">
        <v>1.4784543805787653E-2</v>
      </c>
      <c r="G712" s="107">
        <v>13481.942100000006</v>
      </c>
      <c r="H712" s="107">
        <v>13750.186259999997</v>
      </c>
      <c r="I712" s="100">
        <v>1.9896551847674155E-2</v>
      </c>
    </row>
    <row r="713" spans="2:9" x14ac:dyDescent="0.25">
      <c r="C713" s="22" t="s">
        <v>710</v>
      </c>
      <c r="D713" s="107">
        <v>355.66991999999999</v>
      </c>
      <c r="E713" s="107">
        <v>157.27073999999999</v>
      </c>
      <c r="F713" s="100">
        <v>-0.55781827150297114</v>
      </c>
      <c r="G713" s="107">
        <v>6838.3614099999995</v>
      </c>
      <c r="H713" s="107">
        <v>19324.187189999997</v>
      </c>
      <c r="I713" s="100">
        <v>1.8258505263763176</v>
      </c>
    </row>
    <row r="714" spans="2:9" x14ac:dyDescent="0.25">
      <c r="C714" s="22" t="s">
        <v>711</v>
      </c>
      <c r="D714" s="107">
        <v>4575.1781399999991</v>
      </c>
      <c r="E714" s="107">
        <v>7755.107219999999</v>
      </c>
      <c r="F714" s="100">
        <v>0.69503940233461614</v>
      </c>
      <c r="G714" s="107">
        <v>43177.356450000014</v>
      </c>
      <c r="H714" s="107">
        <v>50990.028469999983</v>
      </c>
      <c r="I714" s="100">
        <v>0.18094373213995055</v>
      </c>
    </row>
    <row r="715" spans="2:9" x14ac:dyDescent="0.25">
      <c r="B715" s="33" t="s">
        <v>931</v>
      </c>
      <c r="C715" s="33" t="s">
        <v>932</v>
      </c>
      <c r="D715" s="106">
        <v>20431.80416</v>
      </c>
      <c r="E715" s="106">
        <v>21288.113390000002</v>
      </c>
      <c r="F715" s="92">
        <v>4.1910602866702625E-2</v>
      </c>
      <c r="G715" s="106">
        <v>198120.65934000004</v>
      </c>
      <c r="H715" s="106">
        <v>186720.58926999997</v>
      </c>
      <c r="I715" s="92">
        <v>-5.7541046491452037E-2</v>
      </c>
    </row>
    <row r="716" spans="2:9" x14ac:dyDescent="0.25">
      <c r="C716" s="22" t="s">
        <v>713</v>
      </c>
      <c r="D716" s="107">
        <v>6857.5450300000011</v>
      </c>
      <c r="E716" s="107">
        <v>6117.6341399999983</v>
      </c>
      <c r="F716" s="100">
        <v>-0.10789734325667311</v>
      </c>
      <c r="G716" s="107">
        <v>73418.37281999996</v>
      </c>
      <c r="H716" s="107">
        <v>65570.572609999974</v>
      </c>
      <c r="I716" s="100">
        <v>-0.10689150288362372</v>
      </c>
    </row>
    <row r="717" spans="2:9" x14ac:dyDescent="0.25">
      <c r="C717" s="22" t="s">
        <v>717</v>
      </c>
      <c r="D717" s="107">
        <v>1511.50397</v>
      </c>
      <c r="E717" s="107">
        <v>1152.6886500000001</v>
      </c>
      <c r="F717" s="100">
        <v>-0.237389598123252</v>
      </c>
      <c r="G717" s="107">
        <v>14133.7186</v>
      </c>
      <c r="H717" s="107">
        <v>12360.415040000005</v>
      </c>
      <c r="I717" s="100">
        <v>-0.12546617137262056</v>
      </c>
    </row>
    <row r="718" spans="2:9" x14ac:dyDescent="0.25">
      <c r="C718" s="22" t="s">
        <v>714</v>
      </c>
      <c r="D718" s="107">
        <v>2078.9540900000002</v>
      </c>
      <c r="E718" s="107">
        <v>1579.3671399999998</v>
      </c>
      <c r="F718" s="100">
        <v>-0.24030686988378869</v>
      </c>
      <c r="G718" s="107">
        <v>15136.833859999999</v>
      </c>
      <c r="H718" s="107">
        <v>16380.854059999998</v>
      </c>
      <c r="I718" s="100">
        <v>8.2184967576832413E-2</v>
      </c>
    </row>
    <row r="719" spans="2:9" x14ac:dyDescent="0.25">
      <c r="C719" s="22" t="s">
        <v>715</v>
      </c>
      <c r="D719" s="107">
        <v>2042.6874400000002</v>
      </c>
      <c r="E719" s="107">
        <v>1818.4553899999996</v>
      </c>
      <c r="F719" s="100">
        <v>-0.10977305955335022</v>
      </c>
      <c r="G719" s="107">
        <v>11076.612400000002</v>
      </c>
      <c r="H719" s="107">
        <v>10588.773759999998</v>
      </c>
      <c r="I719" s="100">
        <v>-4.4042223595365991E-2</v>
      </c>
    </row>
    <row r="720" spans="2:9" x14ac:dyDescent="0.25">
      <c r="C720" s="22" t="s">
        <v>716</v>
      </c>
      <c r="D720" s="107">
        <v>1121.54817</v>
      </c>
      <c r="E720" s="107">
        <v>1716.9513400000005</v>
      </c>
      <c r="F720" s="100">
        <v>0.53087614596170263</v>
      </c>
      <c r="G720" s="107">
        <v>10066.237150000001</v>
      </c>
      <c r="H720" s="107">
        <v>10502.069099999997</v>
      </c>
      <c r="I720" s="100">
        <v>4.3296411907005006E-2</v>
      </c>
    </row>
    <row r="721" spans="2:9" x14ac:dyDescent="0.25">
      <c r="C721" s="22" t="s">
        <v>718</v>
      </c>
      <c r="D721" s="107">
        <v>682.13706999999999</v>
      </c>
      <c r="E721" s="107">
        <v>2050.9063799999999</v>
      </c>
      <c r="F721" s="100">
        <v>2.0065898339171038</v>
      </c>
      <c r="G721" s="107">
        <v>7964.7717200000025</v>
      </c>
      <c r="H721" s="107">
        <v>9143.9234300000007</v>
      </c>
      <c r="I721" s="100">
        <v>0.14804588900383422</v>
      </c>
    </row>
    <row r="722" spans="2:9" x14ac:dyDescent="0.25">
      <c r="C722" s="22" t="s">
        <v>720</v>
      </c>
      <c r="D722" s="107">
        <v>226.02901000000003</v>
      </c>
      <c r="E722" s="107">
        <v>506.75206999999989</v>
      </c>
      <c r="F722" s="100">
        <v>1.2419780098138722</v>
      </c>
      <c r="G722" s="107">
        <v>5250.7628800000002</v>
      </c>
      <c r="H722" s="107">
        <v>4915.4655299999977</v>
      </c>
      <c r="I722" s="100">
        <v>-6.3856882830710213E-2</v>
      </c>
    </row>
    <row r="723" spans="2:9" x14ac:dyDescent="0.25">
      <c r="C723" s="22" t="s">
        <v>719</v>
      </c>
      <c r="D723" s="107">
        <v>633.52017999999998</v>
      </c>
      <c r="E723" s="107">
        <v>424.50642000000005</v>
      </c>
      <c r="F723" s="100">
        <v>-0.32992439167446874</v>
      </c>
      <c r="G723" s="107">
        <v>5852.3088199999993</v>
      </c>
      <c r="H723" s="107">
        <v>5175.8607600000005</v>
      </c>
      <c r="I723" s="100">
        <v>-0.11558652846347894</v>
      </c>
    </row>
    <row r="724" spans="2:9" x14ac:dyDescent="0.25">
      <c r="C724" s="22" t="s">
        <v>721</v>
      </c>
      <c r="D724" s="107">
        <v>5277.8791999999994</v>
      </c>
      <c r="E724" s="107">
        <v>5920.8518600000025</v>
      </c>
      <c r="F724" s="100">
        <v>0.12182405766316197</v>
      </c>
      <c r="G724" s="107">
        <v>55221.04109000005</v>
      </c>
      <c r="H724" s="107">
        <v>52082.654980000007</v>
      </c>
      <c r="I724" s="100">
        <v>-5.6833157217826738E-2</v>
      </c>
    </row>
    <row r="725" spans="2:9" x14ac:dyDescent="0.25">
      <c r="B725" s="33" t="s">
        <v>933</v>
      </c>
      <c r="C725" s="33" t="s">
        <v>934</v>
      </c>
      <c r="D725" s="106">
        <v>258.39821999999998</v>
      </c>
      <c r="E725" s="106">
        <v>302.94213000000002</v>
      </c>
      <c r="F725" s="92">
        <v>0.17238474011160002</v>
      </c>
      <c r="G725" s="106">
        <v>3846.4876099999997</v>
      </c>
      <c r="H725" s="106">
        <v>2746.1374099999998</v>
      </c>
      <c r="I725" s="92">
        <v>-0.28606622757326389</v>
      </c>
    </row>
    <row r="726" spans="2:9" x14ac:dyDescent="0.25">
      <c r="C726" s="22" t="s">
        <v>723</v>
      </c>
      <c r="D726" s="107">
        <v>102.47734</v>
      </c>
      <c r="E726" s="107">
        <v>113.18745000000001</v>
      </c>
      <c r="F726" s="100">
        <v>0.10451198284420746</v>
      </c>
      <c r="G726" s="107">
        <v>1212.8397099999997</v>
      </c>
      <c r="H726" s="107">
        <v>1679.1542400000001</v>
      </c>
      <c r="I726" s="100">
        <v>0.3844815816592948</v>
      </c>
    </row>
    <row r="727" spans="2:9" x14ac:dyDescent="0.25">
      <c r="C727" s="22" t="s">
        <v>724</v>
      </c>
      <c r="D727" s="107">
        <v>15.301719999999998</v>
      </c>
      <c r="E727" s="107">
        <v>32.974759999999996</v>
      </c>
      <c r="F727" s="100">
        <v>1.1549708137385863</v>
      </c>
      <c r="G727" s="107">
        <v>1044.9655899999998</v>
      </c>
      <c r="H727" s="107">
        <v>254.78618000000003</v>
      </c>
      <c r="I727" s="100">
        <v>-0.7561774450391231</v>
      </c>
    </row>
    <row r="728" spans="2:9" x14ac:dyDescent="0.25">
      <c r="C728" s="22" t="s">
        <v>725</v>
      </c>
      <c r="D728" s="107">
        <v>14.144740000000001</v>
      </c>
      <c r="E728" s="107">
        <v>78.80758999999999</v>
      </c>
      <c r="F728" s="100">
        <v>4.5715120956624151</v>
      </c>
      <c r="G728" s="107">
        <v>531.50804000000005</v>
      </c>
      <c r="H728" s="107">
        <v>474.81705000000005</v>
      </c>
      <c r="I728" s="100">
        <v>-0.10666064430558754</v>
      </c>
    </row>
    <row r="729" spans="2:9" x14ac:dyDescent="0.25">
      <c r="C729" s="22" t="s">
        <v>726</v>
      </c>
      <c r="D729" s="107">
        <v>126.47441999999999</v>
      </c>
      <c r="E729" s="107">
        <v>77.972329999999985</v>
      </c>
      <c r="F729" s="100">
        <v>-0.38349327871991834</v>
      </c>
      <c r="G729" s="107">
        <v>1057.17427</v>
      </c>
      <c r="H729" s="107">
        <v>337.37993999999986</v>
      </c>
      <c r="I729" s="100">
        <v>-0.68086629652838615</v>
      </c>
    </row>
    <row r="730" spans="2:9" x14ac:dyDescent="0.25">
      <c r="B730" s="131" t="s">
        <v>935</v>
      </c>
      <c r="C730" s="131"/>
      <c r="D730" s="108">
        <v>4553273.1697000042</v>
      </c>
      <c r="E730" s="108">
        <v>4780930.5850599939</v>
      </c>
      <c r="F730" s="109">
        <v>4.9998628870973082E-2</v>
      </c>
      <c r="G730" s="108">
        <v>52665717.156939976</v>
      </c>
      <c r="H730" s="108">
        <v>48942469.476209953</v>
      </c>
      <c r="I730" s="109">
        <v>-7.069585076825248E-2</v>
      </c>
    </row>
    <row r="731" spans="2:9" x14ac:dyDescent="0.25">
      <c r="B731" s="103" t="s">
        <v>1081</v>
      </c>
    </row>
    <row r="732" spans="2:9" x14ac:dyDescent="0.25">
      <c r="B732" s="103" t="s">
        <v>1082</v>
      </c>
    </row>
    <row r="733" spans="2:9" x14ac:dyDescent="0.25">
      <c r="B733" s="103" t="s">
        <v>1089</v>
      </c>
      <c r="D733" s="107"/>
      <c r="E733" s="107"/>
      <c r="F733" s="107"/>
      <c r="G733" s="107"/>
      <c r="H733" s="107"/>
      <c r="I733" s="107"/>
    </row>
  </sheetData>
  <mergeCells count="3">
    <mergeCell ref="B3:I3"/>
    <mergeCell ref="B4:C4"/>
    <mergeCell ref="B730:C7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3"/>
  <sheetViews>
    <sheetView zoomScale="80" zoomScaleNormal="80" workbookViewId="0"/>
  </sheetViews>
  <sheetFormatPr baseColWidth="10" defaultRowHeight="15" x14ac:dyDescent="0.25"/>
  <cols>
    <col min="1" max="1" width="11.42578125" style="22"/>
    <col min="2" max="2" width="8.42578125" style="22" customWidth="1"/>
    <col min="3" max="3" width="32.28515625" style="22" customWidth="1"/>
    <col min="4" max="4" width="13.85546875" style="22" customWidth="1"/>
    <col min="5" max="5" width="15.7109375" style="22" bestFit="1" customWidth="1"/>
    <col min="6" max="6" width="15.7109375" style="22" customWidth="1"/>
    <col min="7" max="7" width="14.140625" style="22" bestFit="1" customWidth="1"/>
    <col min="8" max="8" width="15.42578125" style="22" customWidth="1"/>
    <col min="9" max="9" width="16.85546875" style="22" customWidth="1"/>
    <col min="10" max="10" width="17.85546875" style="22" bestFit="1" customWidth="1"/>
    <col min="11" max="11" width="12.5703125" style="22" bestFit="1" customWidth="1"/>
    <col min="12" max="16384" width="11.42578125" style="22"/>
  </cols>
  <sheetData>
    <row r="3" spans="2:9" x14ac:dyDescent="0.25">
      <c r="B3" s="132" t="s">
        <v>1069</v>
      </c>
      <c r="C3" s="132"/>
      <c r="D3" s="132"/>
      <c r="E3" s="132"/>
      <c r="F3" s="132"/>
      <c r="G3" s="132"/>
      <c r="H3" s="132"/>
      <c r="I3" s="132"/>
    </row>
    <row r="4" spans="2:9" x14ac:dyDescent="0.25">
      <c r="B4" s="133" t="s">
        <v>938</v>
      </c>
      <c r="C4" s="133"/>
      <c r="D4" s="104" t="s">
        <v>1076</v>
      </c>
      <c r="E4" s="104" t="s">
        <v>1077</v>
      </c>
      <c r="F4" s="104" t="s">
        <v>1078</v>
      </c>
      <c r="G4" s="105" t="s">
        <v>1079</v>
      </c>
      <c r="H4" s="105" t="s">
        <v>1080</v>
      </c>
      <c r="I4" s="104" t="s">
        <v>1078</v>
      </c>
    </row>
    <row r="5" spans="2:9" x14ac:dyDescent="0.25">
      <c r="B5" s="33" t="s">
        <v>744</v>
      </c>
      <c r="C5" s="33" t="s">
        <v>6</v>
      </c>
      <c r="D5" s="91">
        <v>20578.099570000013</v>
      </c>
      <c r="E5" s="91">
        <v>19605.635480000001</v>
      </c>
      <c r="F5" s="92">
        <v>-4.7257235134469298E-2</v>
      </c>
      <c r="G5" s="91">
        <v>173876.83370999995</v>
      </c>
      <c r="H5" s="91">
        <v>201014.39246999993</v>
      </c>
      <c r="I5" s="92">
        <v>0.15607345832660663</v>
      </c>
    </row>
    <row r="6" spans="2:9" x14ac:dyDescent="0.25">
      <c r="C6" s="22" t="s">
        <v>732</v>
      </c>
      <c r="D6" s="76">
        <v>20578.099570000013</v>
      </c>
      <c r="E6" s="76">
        <v>19605.635480000001</v>
      </c>
      <c r="F6" s="49">
        <v>-4.7257235134469298E-2</v>
      </c>
      <c r="G6" s="76">
        <v>173876.83370999995</v>
      </c>
      <c r="H6" s="76">
        <v>201014.39246999993</v>
      </c>
      <c r="I6" s="100">
        <v>0.15607345832660663</v>
      </c>
    </row>
    <row r="7" spans="2:9" x14ac:dyDescent="0.25">
      <c r="B7" s="33" t="s">
        <v>745</v>
      </c>
      <c r="C7" s="33" t="s">
        <v>746</v>
      </c>
      <c r="D7" s="91">
        <v>451.43299999999999</v>
      </c>
      <c r="E7" s="91">
        <v>897.41926000000012</v>
      </c>
      <c r="F7" s="49">
        <v>0.98793455507240302</v>
      </c>
      <c r="G7" s="91">
        <v>7692.733580000001</v>
      </c>
      <c r="H7" s="91">
        <v>9761.4290400000009</v>
      </c>
      <c r="I7" s="100">
        <v>0.26891552118460338</v>
      </c>
    </row>
    <row r="8" spans="2:9" x14ac:dyDescent="0.25">
      <c r="C8" s="22" t="s">
        <v>9</v>
      </c>
      <c r="D8" s="76">
        <v>67.41771</v>
      </c>
      <c r="E8" s="76">
        <v>646.16420000000005</v>
      </c>
      <c r="F8" s="49">
        <v>8.584487518190695</v>
      </c>
      <c r="G8" s="76">
        <v>3814.9395000000004</v>
      </c>
      <c r="H8" s="76">
        <v>4328.3492200000001</v>
      </c>
      <c r="I8" s="100">
        <v>0.13457873185144864</v>
      </c>
    </row>
    <row r="9" spans="2:9" x14ac:dyDescent="0.25">
      <c r="C9" s="22" t="s">
        <v>8</v>
      </c>
      <c r="D9" s="76">
        <v>92.325550000000007</v>
      </c>
      <c r="E9" s="76">
        <v>137.04791999999998</v>
      </c>
      <c r="F9" s="49">
        <v>0.48439863071489925</v>
      </c>
      <c r="G9" s="76">
        <v>2501.1964500000004</v>
      </c>
      <c r="H9" s="76">
        <v>3971.5003400000005</v>
      </c>
      <c r="I9" s="100">
        <v>0.58784022742395936</v>
      </c>
    </row>
    <row r="10" spans="2:9" x14ac:dyDescent="0.25">
      <c r="C10" s="22" t="s">
        <v>10</v>
      </c>
      <c r="D10" s="76">
        <v>291.68973999999997</v>
      </c>
      <c r="E10" s="76">
        <v>114.20714</v>
      </c>
      <c r="F10" s="49">
        <v>-0.60846363673950277</v>
      </c>
      <c r="G10" s="76">
        <v>1376.59763</v>
      </c>
      <c r="H10" s="76">
        <v>1461.5794799999999</v>
      </c>
      <c r="I10" s="100">
        <v>6.1733253165632641E-2</v>
      </c>
    </row>
    <row r="11" spans="2:9" x14ac:dyDescent="0.25">
      <c r="B11" s="33" t="s">
        <v>747</v>
      </c>
      <c r="C11" s="33" t="s">
        <v>748</v>
      </c>
      <c r="D11" s="91">
        <v>82018.852719999995</v>
      </c>
      <c r="E11" s="91">
        <v>84533.32372</v>
      </c>
      <c r="F11" s="92">
        <v>3.0657232046198329E-2</v>
      </c>
      <c r="G11" s="91">
        <v>864555.96445000032</v>
      </c>
      <c r="H11" s="91">
        <v>936627.41076</v>
      </c>
      <c r="I11" s="92">
        <v>8.3362384013912813E-2</v>
      </c>
    </row>
    <row r="12" spans="2:9" x14ac:dyDescent="0.25">
      <c r="C12" s="22" t="s">
        <v>12</v>
      </c>
      <c r="D12" s="76">
        <v>59264.314160000002</v>
      </c>
      <c r="E12" s="76">
        <v>56826.939650000008</v>
      </c>
      <c r="F12" s="49">
        <v>-4.1127186647594439E-2</v>
      </c>
      <c r="G12" s="76">
        <v>659342.31202000019</v>
      </c>
      <c r="H12" s="76">
        <v>685978.83063999994</v>
      </c>
      <c r="I12" s="100">
        <v>4.0398618645289937E-2</v>
      </c>
    </row>
    <row r="13" spans="2:9" x14ac:dyDescent="0.25">
      <c r="C13" s="22" t="s">
        <v>13</v>
      </c>
      <c r="D13" s="76">
        <v>10175.13846</v>
      </c>
      <c r="E13" s="76">
        <v>10172.575709999999</v>
      </c>
      <c r="F13" s="49">
        <v>-2.5186389453819385E-4</v>
      </c>
      <c r="G13" s="76">
        <v>110015.29669999999</v>
      </c>
      <c r="H13" s="76">
        <v>113062.98475000002</v>
      </c>
      <c r="I13" s="100">
        <v>2.7702402678699736E-2</v>
      </c>
    </row>
    <row r="14" spans="2:9" x14ac:dyDescent="0.25">
      <c r="C14" s="22" t="s">
        <v>14</v>
      </c>
      <c r="D14" s="76">
        <v>7280.7193899999984</v>
      </c>
      <c r="E14" s="76">
        <v>12593.652170000001</v>
      </c>
      <c r="F14" s="49">
        <v>0.72972634919802948</v>
      </c>
      <c r="G14" s="76">
        <v>69788.225709999955</v>
      </c>
      <c r="H14" s="76">
        <v>98932.208370000022</v>
      </c>
      <c r="I14" s="100">
        <v>0.41760601252574941</v>
      </c>
    </row>
    <row r="15" spans="2:9" x14ac:dyDescent="0.25">
      <c r="C15" s="22" t="s">
        <v>15</v>
      </c>
      <c r="D15" s="76">
        <v>2976.50099</v>
      </c>
      <c r="E15" s="76">
        <v>3115.6621</v>
      </c>
      <c r="F15" s="49">
        <v>4.6753255069470014E-2</v>
      </c>
      <c r="G15" s="76">
        <v>15611.541080000001</v>
      </c>
      <c r="H15" s="76">
        <v>30571.013350000001</v>
      </c>
      <c r="I15" s="100">
        <v>0.95823161809211976</v>
      </c>
    </row>
    <row r="16" spans="2:9" x14ac:dyDescent="0.25">
      <c r="C16" s="22" t="s">
        <v>16</v>
      </c>
      <c r="D16" s="76">
        <v>2306.3221200000003</v>
      </c>
      <c r="E16" s="76">
        <v>1472.6916099999999</v>
      </c>
      <c r="F16" s="49">
        <v>-0.3614545005534614</v>
      </c>
      <c r="G16" s="76">
        <v>8265.5772300000008</v>
      </c>
      <c r="H16" s="76">
        <v>5721.0998100000006</v>
      </c>
      <c r="I16" s="100">
        <v>-0.30784025715285707</v>
      </c>
    </row>
    <row r="17" spans="2:9" x14ac:dyDescent="0.25">
      <c r="C17" s="22" t="s">
        <v>17</v>
      </c>
      <c r="D17" s="76">
        <v>15.8576</v>
      </c>
      <c r="E17" s="76">
        <v>351.80248</v>
      </c>
      <c r="F17" s="49">
        <v>21.185102411462012</v>
      </c>
      <c r="G17" s="76">
        <v>1533.0117099999998</v>
      </c>
      <c r="H17" s="76">
        <v>2361.2738399999998</v>
      </c>
      <c r="I17" s="100">
        <v>0.54028428132489625</v>
      </c>
    </row>
    <row r="18" spans="2:9" x14ac:dyDescent="0.25">
      <c r="B18" s="33" t="s">
        <v>749</v>
      </c>
      <c r="C18" s="33" t="s">
        <v>750</v>
      </c>
      <c r="D18" s="91">
        <v>4456.4315099999994</v>
      </c>
      <c r="E18" s="91">
        <v>5569.7043899999999</v>
      </c>
      <c r="F18" s="92">
        <v>0.24981263091374215</v>
      </c>
      <c r="G18" s="91">
        <v>44196.251579999996</v>
      </c>
      <c r="H18" s="91">
        <v>49447.426659999983</v>
      </c>
      <c r="I18" s="92">
        <v>0.11881494226936398</v>
      </c>
    </row>
    <row r="19" spans="2:9" x14ac:dyDescent="0.25">
      <c r="C19" s="22" t="s">
        <v>19</v>
      </c>
      <c r="D19" s="76">
        <v>3062.6418599999997</v>
      </c>
      <c r="E19" s="76">
        <v>2917.2398800000001</v>
      </c>
      <c r="F19" s="49">
        <v>-4.7475998385263257E-2</v>
      </c>
      <c r="G19" s="76">
        <v>25835.188179999994</v>
      </c>
      <c r="H19" s="76">
        <v>26805.148699999998</v>
      </c>
      <c r="I19" s="100">
        <v>3.7544163148418158E-2</v>
      </c>
    </row>
    <row r="20" spans="2:9" x14ac:dyDescent="0.25">
      <c r="C20" s="22" t="s">
        <v>20</v>
      </c>
      <c r="D20" s="76">
        <v>322.45440000000002</v>
      </c>
      <c r="E20" s="76">
        <v>383.67057</v>
      </c>
      <c r="F20" s="49">
        <v>0.18984442451397771</v>
      </c>
      <c r="G20" s="76">
        <v>3549.2803699999999</v>
      </c>
      <c r="H20" s="76">
        <v>4025.5800799999997</v>
      </c>
      <c r="I20" s="100">
        <v>0.13419613565214061</v>
      </c>
    </row>
    <row r="21" spans="2:9" x14ac:dyDescent="0.25">
      <c r="C21" s="22" t="s">
        <v>21</v>
      </c>
      <c r="D21" s="76">
        <v>305.45463000000001</v>
      </c>
      <c r="E21" s="76">
        <v>221.06095000000002</v>
      </c>
      <c r="F21" s="49">
        <v>-0.27628875686055238</v>
      </c>
      <c r="G21" s="76">
        <v>2685.1777499999998</v>
      </c>
      <c r="H21" s="76">
        <v>1629.2594899999999</v>
      </c>
      <c r="I21" s="100">
        <v>-0.39323961328072227</v>
      </c>
    </row>
    <row r="22" spans="2:9" x14ac:dyDescent="0.25">
      <c r="C22" s="22" t="s">
        <v>22</v>
      </c>
      <c r="D22" s="76">
        <v>0</v>
      </c>
      <c r="E22" s="76">
        <v>172.5</v>
      </c>
      <c r="F22" s="49" t="s">
        <v>59</v>
      </c>
      <c r="G22" s="76">
        <v>1825.4365100000002</v>
      </c>
      <c r="H22" s="76">
        <v>2164.2621600000002</v>
      </c>
      <c r="I22" s="100">
        <v>0.18561349471420396</v>
      </c>
    </row>
    <row r="23" spans="2:9" x14ac:dyDescent="0.25">
      <c r="C23" s="22" t="s">
        <v>23</v>
      </c>
      <c r="D23" s="76">
        <v>765.88061999999991</v>
      </c>
      <c r="E23" s="76">
        <v>1875.2329899999995</v>
      </c>
      <c r="F23" s="49">
        <v>1.4484664333195945</v>
      </c>
      <c r="G23" s="76">
        <v>10301.168770000002</v>
      </c>
      <c r="H23" s="76">
        <v>14823.176229999994</v>
      </c>
      <c r="I23" s="100">
        <v>0.43898003818453996</v>
      </c>
    </row>
    <row r="24" spans="2:9" x14ac:dyDescent="0.25">
      <c r="B24" s="33" t="s">
        <v>751</v>
      </c>
      <c r="C24" s="33" t="s">
        <v>752</v>
      </c>
      <c r="D24" s="91">
        <v>14224.010749999999</v>
      </c>
      <c r="E24" s="91">
        <v>16112.630110000002</v>
      </c>
      <c r="F24" s="92">
        <v>0.13277685128296199</v>
      </c>
      <c r="G24" s="91">
        <v>166481.56314000001</v>
      </c>
      <c r="H24" s="91">
        <v>160348.39826000002</v>
      </c>
      <c r="I24" s="92">
        <v>-3.6839904457422766E-2</v>
      </c>
    </row>
    <row r="25" spans="2:9" x14ac:dyDescent="0.25">
      <c r="C25" s="22" t="s">
        <v>25</v>
      </c>
      <c r="D25" s="76">
        <v>6195.0408799999996</v>
      </c>
      <c r="E25" s="76">
        <v>6435.6102000000001</v>
      </c>
      <c r="F25" s="49">
        <v>3.8832563765099887E-2</v>
      </c>
      <c r="G25" s="76">
        <v>55261.687780000022</v>
      </c>
      <c r="H25" s="76">
        <v>59961.563510000044</v>
      </c>
      <c r="I25" s="100">
        <v>8.5047632795988773E-2</v>
      </c>
    </row>
    <row r="26" spans="2:9" x14ac:dyDescent="0.25">
      <c r="C26" s="22" t="s">
        <v>28</v>
      </c>
      <c r="D26" s="76">
        <v>2785.5167499999998</v>
      </c>
      <c r="E26" s="76">
        <v>4558.8009900000006</v>
      </c>
      <c r="F26" s="49">
        <v>0.63660871542057718</v>
      </c>
      <c r="G26" s="76">
        <v>39760.225680000003</v>
      </c>
      <c r="H26" s="76">
        <v>34834.456459999994</v>
      </c>
      <c r="I26" s="100">
        <v>-0.12388685264625512</v>
      </c>
    </row>
    <row r="27" spans="2:9" x14ac:dyDescent="0.25">
      <c r="C27" s="22" t="s">
        <v>27</v>
      </c>
      <c r="D27" s="76">
        <v>2561.0368900000003</v>
      </c>
      <c r="E27" s="76">
        <v>3176.4931400000005</v>
      </c>
      <c r="F27" s="49">
        <v>0.24031526152674829</v>
      </c>
      <c r="G27" s="76">
        <v>41116.859909999999</v>
      </c>
      <c r="H27" s="76">
        <v>36426.423539999996</v>
      </c>
      <c r="I27" s="100">
        <v>-0.11407574363088087</v>
      </c>
    </row>
    <row r="28" spans="2:9" x14ac:dyDescent="0.25">
      <c r="C28" s="22" t="s">
        <v>26</v>
      </c>
      <c r="D28" s="76">
        <v>662.17637000000002</v>
      </c>
      <c r="E28" s="76">
        <v>463.28806999999995</v>
      </c>
      <c r="F28" s="49">
        <v>-0.30035547780117866</v>
      </c>
      <c r="G28" s="76">
        <v>10896.050020000001</v>
      </c>
      <c r="H28" s="76">
        <v>14686.11843</v>
      </c>
      <c r="I28" s="100">
        <v>0.3478387491837156</v>
      </c>
    </row>
    <row r="29" spans="2:9" x14ac:dyDescent="0.25">
      <c r="C29" s="22" t="s">
        <v>30</v>
      </c>
      <c r="D29" s="76">
        <v>926.2878199999999</v>
      </c>
      <c r="E29" s="76">
        <v>546.63659000000007</v>
      </c>
      <c r="F29" s="49">
        <v>-0.4098631351970059</v>
      </c>
      <c r="G29" s="76">
        <v>9866.1225700000014</v>
      </c>
      <c r="H29" s="76">
        <v>6064.3367799999996</v>
      </c>
      <c r="I29" s="100">
        <v>-0.38533737676847057</v>
      </c>
    </row>
    <row r="30" spans="2:9" x14ac:dyDescent="0.25">
      <c r="C30" s="22" t="s">
        <v>29</v>
      </c>
      <c r="D30" s="76">
        <v>484.73685000000006</v>
      </c>
      <c r="E30" s="76">
        <v>310.60960999999998</v>
      </c>
      <c r="F30" s="49">
        <v>-0.3592201418150901</v>
      </c>
      <c r="G30" s="76">
        <v>5165.1522400000013</v>
      </c>
      <c r="H30" s="76">
        <v>5014.9405400000014</v>
      </c>
      <c r="I30" s="100">
        <v>-2.9081756552445742E-2</v>
      </c>
    </row>
    <row r="31" spans="2:9" x14ac:dyDescent="0.25">
      <c r="C31" s="22" t="s">
        <v>31</v>
      </c>
      <c r="D31" s="76">
        <v>130.55495999999999</v>
      </c>
      <c r="E31" s="76">
        <v>445.45603000000006</v>
      </c>
      <c r="F31" s="49">
        <v>2.4120191986577919</v>
      </c>
      <c r="G31" s="76">
        <v>2647.8462500000001</v>
      </c>
      <c r="H31" s="76">
        <v>2456.8138399999993</v>
      </c>
      <c r="I31" s="100">
        <v>-7.2146337801902466E-2</v>
      </c>
    </row>
    <row r="32" spans="2:9" x14ac:dyDescent="0.25">
      <c r="C32" s="22" t="s">
        <v>32</v>
      </c>
      <c r="D32" s="76">
        <v>478.6602299999999</v>
      </c>
      <c r="E32" s="76">
        <v>175.73547999999994</v>
      </c>
      <c r="F32" s="49">
        <v>-0.63285965913650277</v>
      </c>
      <c r="G32" s="76">
        <v>1767.6186899999998</v>
      </c>
      <c r="H32" s="76">
        <v>903.74516000000017</v>
      </c>
      <c r="I32" s="100">
        <v>-0.48872165410289914</v>
      </c>
    </row>
    <row r="33" spans="2:9" x14ac:dyDescent="0.25">
      <c r="B33" s="33" t="s">
        <v>753</v>
      </c>
      <c r="C33" s="33" t="s">
        <v>754</v>
      </c>
      <c r="D33" s="91">
        <v>2049.5936399999996</v>
      </c>
      <c r="E33" s="91">
        <v>2687.6647799999996</v>
      </c>
      <c r="F33" s="92">
        <v>0.31131592504356137</v>
      </c>
      <c r="G33" s="91">
        <v>33612.097609999997</v>
      </c>
      <c r="H33" s="91">
        <v>22265.594919999996</v>
      </c>
      <c r="I33" s="92">
        <v>-0.33757199034862623</v>
      </c>
    </row>
    <row r="34" spans="2:9" x14ac:dyDescent="0.25">
      <c r="C34" s="22" t="s">
        <v>34</v>
      </c>
      <c r="D34" s="76">
        <v>278.36465000000004</v>
      </c>
      <c r="E34" s="76">
        <v>513.39665000000002</v>
      </c>
      <c r="F34" s="49">
        <v>0.84433134738911697</v>
      </c>
      <c r="G34" s="76">
        <v>5241.4420999999993</v>
      </c>
      <c r="H34" s="76">
        <v>3757.90526</v>
      </c>
      <c r="I34" s="100">
        <v>-0.28303982218939316</v>
      </c>
    </row>
    <row r="35" spans="2:9" x14ac:dyDescent="0.25">
      <c r="C35" s="22" t="s">
        <v>35</v>
      </c>
      <c r="D35" s="76">
        <v>0</v>
      </c>
      <c r="E35" s="76">
        <v>292.87400000000002</v>
      </c>
      <c r="F35" s="49" t="s">
        <v>59</v>
      </c>
      <c r="G35" s="76">
        <v>5761.8019299999996</v>
      </c>
      <c r="H35" s="76">
        <v>292.95671999999996</v>
      </c>
      <c r="I35" s="100">
        <v>-0.94915536431846759</v>
      </c>
    </row>
    <row r="36" spans="2:9" x14ac:dyDescent="0.25">
      <c r="C36" s="22" t="s">
        <v>36</v>
      </c>
      <c r="D36" s="76">
        <v>386.29865999999998</v>
      </c>
      <c r="E36" s="76">
        <v>314.99504999999999</v>
      </c>
      <c r="F36" s="49">
        <v>-0.18458156184129657</v>
      </c>
      <c r="G36" s="76">
        <v>3846.5522000000001</v>
      </c>
      <c r="H36" s="76">
        <v>3036.28845</v>
      </c>
      <c r="I36" s="100">
        <v>-0.21064675789399143</v>
      </c>
    </row>
    <row r="37" spans="2:9" x14ac:dyDescent="0.25">
      <c r="C37" s="22" t="s">
        <v>37</v>
      </c>
      <c r="D37" s="76">
        <v>1384.9303299999997</v>
      </c>
      <c r="E37" s="76">
        <v>1566.3990799999999</v>
      </c>
      <c r="F37" s="49">
        <v>0.13103095951404303</v>
      </c>
      <c r="G37" s="76">
        <v>18762.301379999994</v>
      </c>
      <c r="H37" s="76">
        <v>15178.444489999996</v>
      </c>
      <c r="I37" s="100">
        <v>-0.1910137150776329</v>
      </c>
    </row>
    <row r="38" spans="2:9" x14ac:dyDescent="0.25">
      <c r="B38" s="33" t="s">
        <v>755</v>
      </c>
      <c r="C38" s="33" t="s">
        <v>756</v>
      </c>
      <c r="D38" s="91">
        <v>2685.73479</v>
      </c>
      <c r="E38" s="91">
        <v>2686.2904399999993</v>
      </c>
      <c r="F38" s="92">
        <v>2.0688937793419732E-4</v>
      </c>
      <c r="G38" s="91">
        <v>23219.573989999997</v>
      </c>
      <c r="H38" s="91">
        <v>23075.551330000002</v>
      </c>
      <c r="I38" s="92">
        <v>-6.2026400683329293E-3</v>
      </c>
    </row>
    <row r="39" spans="2:9" x14ac:dyDescent="0.25">
      <c r="C39" s="22" t="s">
        <v>39</v>
      </c>
      <c r="D39" s="76">
        <v>847.26049000000012</v>
      </c>
      <c r="E39" s="76">
        <v>782.18378999999993</v>
      </c>
      <c r="F39" s="49">
        <v>-7.6808373302052813E-2</v>
      </c>
      <c r="G39" s="76">
        <v>8734.1457599999994</v>
      </c>
      <c r="H39" s="76">
        <v>7390.5113200000014</v>
      </c>
      <c r="I39" s="100">
        <v>-0.15383696092564386</v>
      </c>
    </row>
    <row r="40" spans="2:9" x14ac:dyDescent="0.25">
      <c r="C40" s="22" t="s">
        <v>41</v>
      </c>
      <c r="D40" s="76">
        <v>1038.6265900000001</v>
      </c>
      <c r="E40" s="76">
        <v>926.52028000000007</v>
      </c>
      <c r="F40" s="49">
        <v>-0.10793706908659059</v>
      </c>
      <c r="G40" s="76">
        <v>6038.7398700000003</v>
      </c>
      <c r="H40" s="76">
        <v>6962.8668999999991</v>
      </c>
      <c r="I40" s="100">
        <v>0.15303309132274293</v>
      </c>
    </row>
    <row r="41" spans="2:9" x14ac:dyDescent="0.25">
      <c r="C41" s="22" t="s">
        <v>40</v>
      </c>
      <c r="D41" s="76">
        <v>214.53193999999996</v>
      </c>
      <c r="E41" s="76">
        <v>471.29554999999993</v>
      </c>
      <c r="F41" s="49">
        <v>1.1968549298533357</v>
      </c>
      <c r="G41" s="76">
        <v>4031.7193700000003</v>
      </c>
      <c r="H41" s="76">
        <v>4201.9852699999992</v>
      </c>
      <c r="I41" s="100">
        <v>4.2231585180989163E-2</v>
      </c>
    </row>
    <row r="42" spans="2:9" x14ac:dyDescent="0.25">
      <c r="C42" s="22" t="s">
        <v>42</v>
      </c>
      <c r="D42" s="76">
        <v>242.30778000000001</v>
      </c>
      <c r="E42" s="76">
        <v>252.07974999999996</v>
      </c>
      <c r="F42" s="49">
        <v>4.0328750484198046E-2</v>
      </c>
      <c r="G42" s="76">
        <v>1977.9789099999996</v>
      </c>
      <c r="H42" s="76">
        <v>2015.1452099999999</v>
      </c>
      <c r="I42" s="100">
        <v>1.8790038565173743E-2</v>
      </c>
    </row>
    <row r="43" spans="2:9" x14ac:dyDescent="0.25">
      <c r="C43" s="22" t="s">
        <v>43</v>
      </c>
      <c r="D43" s="76">
        <v>343.00799000000006</v>
      </c>
      <c r="E43" s="76">
        <v>254.21107000000001</v>
      </c>
      <c r="F43" s="49">
        <v>-0.25887711828520393</v>
      </c>
      <c r="G43" s="76">
        <v>2436.9900799999991</v>
      </c>
      <c r="H43" s="76">
        <v>2505.0426299999995</v>
      </c>
      <c r="I43" s="100">
        <v>2.7924836690348925E-2</v>
      </c>
    </row>
    <row r="44" spans="2:9" x14ac:dyDescent="0.25">
      <c r="B44" s="33" t="s">
        <v>757</v>
      </c>
      <c r="C44" s="33" t="s">
        <v>758</v>
      </c>
      <c r="D44" s="91">
        <v>7556.4469300000019</v>
      </c>
      <c r="E44" s="91">
        <v>8271.7247999999981</v>
      </c>
      <c r="F44" s="92">
        <v>9.4657962482374777E-2</v>
      </c>
      <c r="G44" s="91">
        <v>65051.310180000008</v>
      </c>
      <c r="H44" s="91">
        <v>73388.200830000016</v>
      </c>
      <c r="I44" s="92">
        <v>0.12815868930128299</v>
      </c>
    </row>
    <row r="45" spans="2:9" x14ac:dyDescent="0.25">
      <c r="C45" s="22" t="s">
        <v>45</v>
      </c>
      <c r="D45" s="76">
        <v>1132.07143</v>
      </c>
      <c r="E45" s="76">
        <v>959.34622000000002</v>
      </c>
      <c r="F45" s="49">
        <v>-0.15257448021632342</v>
      </c>
      <c r="G45" s="76">
        <v>11808.81662</v>
      </c>
      <c r="H45" s="76">
        <v>13339.983190000001</v>
      </c>
      <c r="I45" s="100">
        <v>0.12966299835723941</v>
      </c>
    </row>
    <row r="46" spans="2:9" x14ac:dyDescent="0.25">
      <c r="C46" s="22" t="s">
        <v>46</v>
      </c>
      <c r="D46" s="76">
        <v>1459.4137700000001</v>
      </c>
      <c r="E46" s="76">
        <v>1640.62464</v>
      </c>
      <c r="F46" s="49">
        <v>0.12416689065500586</v>
      </c>
      <c r="G46" s="76">
        <v>9260.2077699999973</v>
      </c>
      <c r="H46" s="76">
        <v>9080.3637800000015</v>
      </c>
      <c r="I46" s="100">
        <v>-1.9421161432536173E-2</v>
      </c>
    </row>
    <row r="47" spans="2:9" x14ac:dyDescent="0.25">
      <c r="C47" s="22" t="s">
        <v>47</v>
      </c>
      <c r="D47" s="76">
        <v>478.82875000000001</v>
      </c>
      <c r="E47" s="76">
        <v>717.95844</v>
      </c>
      <c r="F47" s="49">
        <v>0.49940545549948701</v>
      </c>
      <c r="G47" s="76">
        <v>6634.1950099999995</v>
      </c>
      <c r="H47" s="76">
        <v>7618.7220900000002</v>
      </c>
      <c r="I47" s="100">
        <v>0.14840189028450052</v>
      </c>
    </row>
    <row r="48" spans="2:9" x14ac:dyDescent="0.25">
      <c r="C48" s="22" t="s">
        <v>48</v>
      </c>
      <c r="D48" s="76">
        <v>1556.7029299999997</v>
      </c>
      <c r="E48" s="76">
        <v>1607.83538</v>
      </c>
      <c r="F48" s="49">
        <v>3.2846633108091022E-2</v>
      </c>
      <c r="G48" s="76">
        <v>5759.0370199999998</v>
      </c>
      <c r="H48" s="76">
        <v>6010.8459100000009</v>
      </c>
      <c r="I48" s="100">
        <v>4.3724131156913655E-2</v>
      </c>
    </row>
    <row r="49" spans="2:9" x14ac:dyDescent="0.25">
      <c r="C49" s="22" t="s">
        <v>49</v>
      </c>
      <c r="D49" s="76">
        <v>234.93866000000003</v>
      </c>
      <c r="E49" s="76">
        <v>201.43437</v>
      </c>
      <c r="F49" s="49">
        <v>-0.14260867070579197</v>
      </c>
      <c r="G49" s="76">
        <v>3933.8372599999998</v>
      </c>
      <c r="H49" s="76">
        <v>3494.50578</v>
      </c>
      <c r="I49" s="100">
        <v>-0.11168013594949779</v>
      </c>
    </row>
    <row r="50" spans="2:9" x14ac:dyDescent="0.25">
      <c r="C50" s="22" t="s">
        <v>50</v>
      </c>
      <c r="D50" s="76">
        <v>172.80807000000001</v>
      </c>
      <c r="E50" s="76">
        <v>267.21282000000002</v>
      </c>
      <c r="F50" s="49">
        <v>0.54629827183418</v>
      </c>
      <c r="G50" s="76">
        <v>3390.3161600000003</v>
      </c>
      <c r="H50" s="76">
        <v>4206.3952099999997</v>
      </c>
      <c r="I50" s="100">
        <v>0.24070883406932742</v>
      </c>
    </row>
    <row r="51" spans="2:9" x14ac:dyDescent="0.25">
      <c r="C51" s="22" t="s">
        <v>51</v>
      </c>
      <c r="D51" s="76">
        <v>359.19569000000001</v>
      </c>
      <c r="E51" s="76">
        <v>82.621889999999993</v>
      </c>
      <c r="F51" s="49">
        <v>-0.7699808424761444</v>
      </c>
      <c r="G51" s="76">
        <v>1476.09969</v>
      </c>
      <c r="H51" s="76">
        <v>964.52035999999998</v>
      </c>
      <c r="I51" s="100">
        <v>-0.3465750541550483</v>
      </c>
    </row>
    <row r="52" spans="2:9" x14ac:dyDescent="0.25">
      <c r="C52" s="22" t="s">
        <v>52</v>
      </c>
      <c r="D52" s="76">
        <v>19.194860000000002</v>
      </c>
      <c r="E52" s="76">
        <v>30.09272</v>
      </c>
      <c r="F52" s="49">
        <v>0.56774886610269604</v>
      </c>
      <c r="G52" s="76">
        <v>1124.1475600000001</v>
      </c>
      <c r="H52" s="76">
        <v>1065.76251</v>
      </c>
      <c r="I52" s="100">
        <v>-5.1937176290272856E-2</v>
      </c>
    </row>
    <row r="53" spans="2:9" x14ac:dyDescent="0.25">
      <c r="C53" s="22" t="s">
        <v>53</v>
      </c>
      <c r="D53" s="76">
        <v>2143.2927700000005</v>
      </c>
      <c r="E53" s="76">
        <v>2764.5983200000001</v>
      </c>
      <c r="F53" s="49">
        <v>0.28988365877798367</v>
      </c>
      <c r="G53" s="76">
        <v>21664.65309</v>
      </c>
      <c r="H53" s="76">
        <v>27607.101999999999</v>
      </c>
      <c r="I53" s="100">
        <v>0.27429236394017881</v>
      </c>
    </row>
    <row r="54" spans="2:9" x14ac:dyDescent="0.25">
      <c r="B54" s="33" t="s">
        <v>759</v>
      </c>
      <c r="C54" s="33" t="s">
        <v>760</v>
      </c>
      <c r="D54" s="91">
        <v>12666.340050000001</v>
      </c>
      <c r="E54" s="91">
        <v>14531.261839999999</v>
      </c>
      <c r="F54" s="92">
        <v>0.14723446414972874</v>
      </c>
      <c r="G54" s="91">
        <v>164871.48160999996</v>
      </c>
      <c r="H54" s="91">
        <v>157735.12857</v>
      </c>
      <c r="I54" s="92">
        <v>-4.3284338627348859E-2</v>
      </c>
    </row>
    <row r="55" spans="2:9" x14ac:dyDescent="0.25">
      <c r="C55" s="22" t="s">
        <v>55</v>
      </c>
      <c r="D55" s="76">
        <v>5139.4625999999998</v>
      </c>
      <c r="E55" s="76">
        <v>7039.3131899999998</v>
      </c>
      <c r="F55" s="49">
        <v>0.36965938617784672</v>
      </c>
      <c r="G55" s="76">
        <v>52449.615600000019</v>
      </c>
      <c r="H55" s="76">
        <v>56917.139520000004</v>
      </c>
      <c r="I55" s="100">
        <v>8.5177438745613676E-2</v>
      </c>
    </row>
    <row r="56" spans="2:9" x14ac:dyDescent="0.25">
      <c r="C56" s="22" t="s">
        <v>56</v>
      </c>
      <c r="D56" s="76">
        <v>534.24483999999995</v>
      </c>
      <c r="E56" s="76">
        <v>1674.0734299999999</v>
      </c>
      <c r="F56" s="49">
        <v>2.133532239637542</v>
      </c>
      <c r="G56" s="76">
        <v>23409.67959</v>
      </c>
      <c r="H56" s="76">
        <v>12378.720950000001</v>
      </c>
      <c r="I56" s="100">
        <v>-0.47121356777186024</v>
      </c>
    </row>
    <row r="57" spans="2:9" x14ac:dyDescent="0.25">
      <c r="C57" s="22" t="s">
        <v>57</v>
      </c>
      <c r="D57" s="76">
        <v>1215.9074699999999</v>
      </c>
      <c r="E57" s="76">
        <v>1379.8193900000001</v>
      </c>
      <c r="F57" s="49">
        <v>0.13480624475479228</v>
      </c>
      <c r="G57" s="76">
        <v>12477.390210000003</v>
      </c>
      <c r="H57" s="76">
        <v>12220.92044</v>
      </c>
      <c r="I57" s="100">
        <v>-2.0554760705845013E-2</v>
      </c>
    </row>
    <row r="58" spans="2:9" x14ac:dyDescent="0.25">
      <c r="C58" s="22" t="s">
        <v>58</v>
      </c>
      <c r="D58" s="76">
        <v>8.188600000000001</v>
      </c>
      <c r="E58" s="76">
        <v>0</v>
      </c>
      <c r="F58" s="49">
        <v>-1</v>
      </c>
      <c r="G58" s="76">
        <v>16146.39896</v>
      </c>
      <c r="H58" s="76">
        <v>17848.108810000002</v>
      </c>
      <c r="I58" s="100">
        <v>0.10539253081852507</v>
      </c>
    </row>
    <row r="59" spans="2:9" x14ac:dyDescent="0.25">
      <c r="C59" s="22" t="s">
        <v>60</v>
      </c>
      <c r="D59" s="76">
        <v>270.36882000000003</v>
      </c>
      <c r="E59" s="76">
        <v>0</v>
      </c>
      <c r="F59" s="49">
        <v>-1</v>
      </c>
      <c r="G59" s="76">
        <v>5452.9263900000005</v>
      </c>
      <c r="H59" s="76">
        <v>2084.55143</v>
      </c>
      <c r="I59" s="100">
        <v>-0.61771876586802787</v>
      </c>
    </row>
    <row r="60" spans="2:9" x14ac:dyDescent="0.25">
      <c r="C60" s="22" t="s">
        <v>61</v>
      </c>
      <c r="D60" s="76">
        <v>323.92551000000003</v>
      </c>
      <c r="E60" s="76">
        <v>212.72572</v>
      </c>
      <c r="F60" s="49">
        <v>-0.3432881528842851</v>
      </c>
      <c r="G60" s="76">
        <v>3320.1555199999998</v>
      </c>
      <c r="H60" s="76">
        <v>3163.7637700000005</v>
      </c>
      <c r="I60" s="100">
        <v>-4.710374229698714E-2</v>
      </c>
    </row>
    <row r="61" spans="2:9" x14ac:dyDescent="0.25">
      <c r="C61" s="22" t="s">
        <v>62</v>
      </c>
      <c r="D61" s="76">
        <v>918.45229000000006</v>
      </c>
      <c r="E61" s="76">
        <v>1605.23523</v>
      </c>
      <c r="F61" s="49">
        <v>0.74776114935703397</v>
      </c>
      <c r="G61" s="76">
        <v>4111.9815100000005</v>
      </c>
      <c r="H61" s="76">
        <v>5780.4212200000002</v>
      </c>
      <c r="I61" s="100">
        <v>0.40575078120913033</v>
      </c>
    </row>
    <row r="62" spans="2:9" x14ac:dyDescent="0.25">
      <c r="C62" s="22" t="s">
        <v>63</v>
      </c>
      <c r="D62" s="76">
        <v>4255.789920000002</v>
      </c>
      <c r="E62" s="76">
        <v>2620.0948799999983</v>
      </c>
      <c r="F62" s="49">
        <v>-0.38434581376140931</v>
      </c>
      <c r="G62" s="76">
        <v>47503.333829999945</v>
      </c>
      <c r="H62" s="76">
        <v>47341.502429999986</v>
      </c>
      <c r="I62" s="100">
        <v>-3.4067377371681893E-3</v>
      </c>
    </row>
    <row r="63" spans="2:9" x14ac:dyDescent="0.25">
      <c r="B63" s="33" t="s">
        <v>761</v>
      </c>
      <c r="C63" s="33" t="s">
        <v>762</v>
      </c>
      <c r="D63" s="91">
        <v>9322.2314600000009</v>
      </c>
      <c r="E63" s="91">
        <v>8897.5872500000023</v>
      </c>
      <c r="F63" s="92">
        <v>-4.555177714928766E-2</v>
      </c>
      <c r="G63" s="91">
        <v>113037.18836999999</v>
      </c>
      <c r="H63" s="91">
        <v>99901.83468</v>
      </c>
      <c r="I63" s="92">
        <v>-0.11620382530220563</v>
      </c>
    </row>
    <row r="64" spans="2:9" x14ac:dyDescent="0.25">
      <c r="C64" s="22" t="s">
        <v>65</v>
      </c>
      <c r="D64" s="76">
        <v>3939.1190799999999</v>
      </c>
      <c r="E64" s="76">
        <v>4470.043920000001</v>
      </c>
      <c r="F64" s="49">
        <v>0.13478263266923149</v>
      </c>
      <c r="G64" s="76">
        <v>44603.39353999999</v>
      </c>
      <c r="H64" s="76">
        <v>37623.801210000012</v>
      </c>
      <c r="I64" s="100">
        <v>-0.15648119517499787</v>
      </c>
    </row>
    <row r="65" spans="2:9" x14ac:dyDescent="0.25">
      <c r="C65" s="22" t="s">
        <v>66</v>
      </c>
      <c r="D65" s="76">
        <v>2195.8994900000002</v>
      </c>
      <c r="E65" s="76">
        <v>796.57591000000002</v>
      </c>
      <c r="F65" s="49">
        <v>-0.63724391137774705</v>
      </c>
      <c r="G65" s="76">
        <v>29916.714829999997</v>
      </c>
      <c r="H65" s="76">
        <v>25765.328109999995</v>
      </c>
      <c r="I65" s="100">
        <v>-0.13876479231058683</v>
      </c>
    </row>
    <row r="66" spans="2:9" x14ac:dyDescent="0.25">
      <c r="C66" s="22" t="s">
        <v>68</v>
      </c>
      <c r="D66" s="76">
        <v>1064.3727900000001</v>
      </c>
      <c r="E66" s="76">
        <v>1080.8020100000001</v>
      </c>
      <c r="F66" s="49">
        <v>1.5435588126975685E-2</v>
      </c>
      <c r="G66" s="76">
        <v>16351.683309999997</v>
      </c>
      <c r="H66" s="76">
        <v>11546.100150000002</v>
      </c>
      <c r="I66" s="100">
        <v>-0.29388920204081398</v>
      </c>
    </row>
    <row r="67" spans="2:9" x14ac:dyDescent="0.25">
      <c r="C67" s="22" t="s">
        <v>67</v>
      </c>
      <c r="D67" s="76">
        <v>1238.9093399999999</v>
      </c>
      <c r="E67" s="76">
        <v>1339.17461</v>
      </c>
      <c r="F67" s="49">
        <v>8.0930272105302001E-2</v>
      </c>
      <c r="G67" s="76">
        <v>12937.170410000002</v>
      </c>
      <c r="H67" s="76">
        <v>14698.298349999997</v>
      </c>
      <c r="I67" s="100">
        <v>0.13612929908063215</v>
      </c>
    </row>
    <row r="68" spans="2:9" x14ac:dyDescent="0.25">
      <c r="C68" s="22" t="s">
        <v>69</v>
      </c>
      <c r="D68" s="76">
        <v>126.79638</v>
      </c>
      <c r="E68" s="76">
        <v>231.33928999999998</v>
      </c>
      <c r="F68" s="49">
        <v>0.82449443745949202</v>
      </c>
      <c r="G68" s="76">
        <v>1964.5326400000001</v>
      </c>
      <c r="H68" s="76">
        <v>2279.1789899999999</v>
      </c>
      <c r="I68" s="100">
        <v>0.16016346259332181</v>
      </c>
    </row>
    <row r="69" spans="2:9" x14ac:dyDescent="0.25">
      <c r="C69" s="22" t="s">
        <v>70</v>
      </c>
      <c r="D69" s="76">
        <v>757.13437999999996</v>
      </c>
      <c r="E69" s="76">
        <v>979.65150999999992</v>
      </c>
      <c r="F69" s="49">
        <v>0.2938938395585734</v>
      </c>
      <c r="G69" s="76">
        <v>7263.6936399999986</v>
      </c>
      <c r="H69" s="76">
        <v>7989.1278700000003</v>
      </c>
      <c r="I69" s="100">
        <v>9.9871259162852277E-2</v>
      </c>
    </row>
    <row r="70" spans="2:9" x14ac:dyDescent="0.25">
      <c r="B70" s="33" t="s">
        <v>763</v>
      </c>
      <c r="C70" s="33" t="s">
        <v>764</v>
      </c>
      <c r="D70" s="91">
        <v>75980.694490000009</v>
      </c>
      <c r="E70" s="91">
        <v>73667.584689999989</v>
      </c>
      <c r="F70" s="92">
        <v>-3.0443388488696346E-2</v>
      </c>
      <c r="G70" s="91">
        <v>512397.61205000011</v>
      </c>
      <c r="H70" s="91">
        <v>472334.79653999995</v>
      </c>
      <c r="I70" s="92">
        <v>-7.818696763577189E-2</v>
      </c>
    </row>
    <row r="71" spans="2:9" x14ac:dyDescent="0.25">
      <c r="C71" s="22" t="s">
        <v>73</v>
      </c>
      <c r="D71" s="76">
        <v>41504.419789999993</v>
      </c>
      <c r="E71" s="76">
        <v>38611.466369999987</v>
      </c>
      <c r="F71" s="49">
        <v>-6.9702297601978019E-2</v>
      </c>
      <c r="G71" s="76">
        <v>239697.28813000003</v>
      </c>
      <c r="H71" s="76">
        <v>231527.31179000001</v>
      </c>
      <c r="I71" s="100">
        <v>-3.4084558919035536E-2</v>
      </c>
    </row>
    <row r="72" spans="2:9" x14ac:dyDescent="0.25">
      <c r="C72" s="22" t="s">
        <v>72</v>
      </c>
      <c r="D72" s="76">
        <v>15991.312150000003</v>
      </c>
      <c r="E72" s="76">
        <v>18247.843829999998</v>
      </c>
      <c r="F72" s="49">
        <v>0.141109851326365</v>
      </c>
      <c r="G72" s="76">
        <v>159364.19819000002</v>
      </c>
      <c r="H72" s="76">
        <v>162336.98035999999</v>
      </c>
      <c r="I72" s="100">
        <v>1.8654015166290353E-2</v>
      </c>
    </row>
    <row r="73" spans="2:9" x14ac:dyDescent="0.25">
      <c r="C73" s="22" t="s">
        <v>74</v>
      </c>
      <c r="D73" s="76">
        <v>5544.6355300000023</v>
      </c>
      <c r="E73" s="76">
        <v>6089.8892599999999</v>
      </c>
      <c r="F73" s="49">
        <v>9.8338966925748034E-2</v>
      </c>
      <c r="G73" s="76">
        <v>52421.176959999997</v>
      </c>
      <c r="H73" s="76">
        <v>39634.752159999982</v>
      </c>
      <c r="I73" s="100">
        <v>-0.24391716366377472</v>
      </c>
    </row>
    <row r="74" spans="2:9" x14ac:dyDescent="0.25">
      <c r="C74" s="22" t="s">
        <v>79</v>
      </c>
      <c r="D74" s="76">
        <v>4917.7751500000004</v>
      </c>
      <c r="E74" s="76">
        <v>5286.9799799999992</v>
      </c>
      <c r="F74" s="49">
        <v>7.5075581688601345E-2</v>
      </c>
      <c r="G74" s="76">
        <v>31040.170550000003</v>
      </c>
      <c r="H74" s="76">
        <v>13031.267820000001</v>
      </c>
      <c r="I74" s="100">
        <v>-0.58018053415624682</v>
      </c>
    </row>
    <row r="75" spans="2:9" x14ac:dyDescent="0.25">
      <c r="C75" s="22" t="s">
        <v>78</v>
      </c>
      <c r="D75" s="76">
        <v>2189.65119</v>
      </c>
      <c r="E75" s="76">
        <v>1390.4433000000001</v>
      </c>
      <c r="F75" s="49">
        <v>-0.36499324351290852</v>
      </c>
      <c r="G75" s="76">
        <v>9811.0344800000003</v>
      </c>
      <c r="H75" s="76">
        <v>8733.93887</v>
      </c>
      <c r="I75" s="100">
        <v>-0.10978410199206641</v>
      </c>
    </row>
    <row r="76" spans="2:9" x14ac:dyDescent="0.25">
      <c r="C76" s="22" t="s">
        <v>76</v>
      </c>
      <c r="D76" s="76">
        <v>5041.6548500000008</v>
      </c>
      <c r="E76" s="76">
        <v>1404.1435099999999</v>
      </c>
      <c r="F76" s="49">
        <v>-0.72149154359505596</v>
      </c>
      <c r="G76" s="76">
        <v>9041.7343499999988</v>
      </c>
      <c r="H76" s="76">
        <v>4687.04943</v>
      </c>
      <c r="I76" s="100">
        <v>-0.48162053334380472</v>
      </c>
    </row>
    <row r="77" spans="2:9" x14ac:dyDescent="0.25">
      <c r="C77" s="22" t="s">
        <v>75</v>
      </c>
      <c r="D77" s="76">
        <v>421.68151</v>
      </c>
      <c r="E77" s="76">
        <v>830.19677000000001</v>
      </c>
      <c r="F77" s="49">
        <v>0.96877679080593315</v>
      </c>
      <c r="G77" s="76">
        <v>7672.73225</v>
      </c>
      <c r="H77" s="76">
        <v>7196.8737599999995</v>
      </c>
      <c r="I77" s="100">
        <v>-6.201943121369842E-2</v>
      </c>
    </row>
    <row r="78" spans="2:9" x14ac:dyDescent="0.25">
      <c r="C78" s="22" t="s">
        <v>77</v>
      </c>
      <c r="D78" s="76">
        <v>242.47398000000001</v>
      </c>
      <c r="E78" s="76">
        <v>120.67916000000001</v>
      </c>
      <c r="F78" s="49">
        <v>-0.50230057674642037</v>
      </c>
      <c r="G78" s="76">
        <v>1805.84085</v>
      </c>
      <c r="H78" s="76">
        <v>1553.5875699999999</v>
      </c>
      <c r="I78" s="100">
        <v>-0.13968743701860556</v>
      </c>
    </row>
    <row r="79" spans="2:9" x14ac:dyDescent="0.25">
      <c r="C79" s="22" t="s">
        <v>80</v>
      </c>
      <c r="D79" s="76">
        <v>127.09033999999998</v>
      </c>
      <c r="E79" s="76">
        <v>1685.9425099999999</v>
      </c>
      <c r="F79" s="49">
        <v>12.265701468734761</v>
      </c>
      <c r="G79" s="76">
        <v>1543.4362900000003</v>
      </c>
      <c r="H79" s="76">
        <v>3633.0347800000013</v>
      </c>
      <c r="I79" s="100">
        <v>1.353861188530173</v>
      </c>
    </row>
    <row r="80" spans="2:9" x14ac:dyDescent="0.25">
      <c r="B80" s="33" t="s">
        <v>765</v>
      </c>
      <c r="C80" s="33" t="s">
        <v>766</v>
      </c>
      <c r="D80" s="91">
        <v>10758.366219999998</v>
      </c>
      <c r="E80" s="91">
        <v>6418.2501299999985</v>
      </c>
      <c r="F80" s="92">
        <v>-0.4034177682045853</v>
      </c>
      <c r="G80" s="91">
        <v>109421.99054</v>
      </c>
      <c r="H80" s="91">
        <v>73986.327869999994</v>
      </c>
      <c r="I80" s="92">
        <v>-0.32384406914116814</v>
      </c>
    </row>
    <row r="81" spans="2:9" x14ac:dyDescent="0.25">
      <c r="C81" s="22" t="s">
        <v>83</v>
      </c>
      <c r="D81" s="76">
        <v>3569.3980799999995</v>
      </c>
      <c r="E81" s="76">
        <v>3131.2918999999997</v>
      </c>
      <c r="F81" s="49">
        <v>-0.12273951242782083</v>
      </c>
      <c r="G81" s="76">
        <v>28152.940409999996</v>
      </c>
      <c r="H81" s="76">
        <v>23572.3115</v>
      </c>
      <c r="I81" s="100">
        <v>-0.16270516838706287</v>
      </c>
    </row>
    <row r="82" spans="2:9" x14ac:dyDescent="0.25">
      <c r="C82" s="22" t="s">
        <v>86</v>
      </c>
      <c r="D82" s="76">
        <v>493.99522999999999</v>
      </c>
      <c r="E82" s="76">
        <v>496.17309</v>
      </c>
      <c r="F82" s="49">
        <v>4.4086660512896239E-3</v>
      </c>
      <c r="G82" s="76">
        <v>20338.341579999997</v>
      </c>
      <c r="H82" s="76">
        <v>15971.951509999999</v>
      </c>
      <c r="I82" s="100">
        <v>-0.2146876161374805</v>
      </c>
    </row>
    <row r="83" spans="2:9" x14ac:dyDescent="0.25">
      <c r="C83" s="22" t="s">
        <v>85</v>
      </c>
      <c r="D83" s="76">
        <v>3801.0098299999995</v>
      </c>
      <c r="E83" s="76">
        <v>53.790559999999999</v>
      </c>
      <c r="F83" s="49">
        <v>-0.98584835020013617</v>
      </c>
      <c r="G83" s="76">
        <v>26644.117549999995</v>
      </c>
      <c r="H83" s="76">
        <v>3534.1727999999994</v>
      </c>
      <c r="I83" s="100">
        <v>-0.86735635761372776</v>
      </c>
    </row>
    <row r="84" spans="2:9" x14ac:dyDescent="0.25">
      <c r="C84" s="22" t="s">
        <v>82</v>
      </c>
      <c r="D84" s="76">
        <v>1080.8568300000002</v>
      </c>
      <c r="E84" s="76">
        <v>966.62524000000008</v>
      </c>
      <c r="F84" s="49">
        <v>-0.10568614346453274</v>
      </c>
      <c r="G84" s="76">
        <v>12597.589329999999</v>
      </c>
      <c r="H84" s="76">
        <v>11174.202220000003</v>
      </c>
      <c r="I84" s="100">
        <v>-0.11298884831960117</v>
      </c>
    </row>
    <row r="85" spans="2:9" x14ac:dyDescent="0.25">
      <c r="C85" s="22" t="s">
        <v>84</v>
      </c>
      <c r="D85" s="76">
        <v>769.28048999999999</v>
      </c>
      <c r="E85" s="76">
        <v>652.27184</v>
      </c>
      <c r="F85" s="49">
        <v>-0.15210141362092777</v>
      </c>
      <c r="G85" s="76">
        <v>9456.5528400000003</v>
      </c>
      <c r="H85" s="76">
        <v>8228.2122500000005</v>
      </c>
      <c r="I85" s="100">
        <v>-0.12989306048228033</v>
      </c>
    </row>
    <row r="86" spans="2:9" x14ac:dyDescent="0.25">
      <c r="C86" s="22" t="s">
        <v>87</v>
      </c>
      <c r="D86" s="76">
        <v>2.9094700000000002</v>
      </c>
      <c r="E86" s="76">
        <v>14.54772</v>
      </c>
      <c r="F86" s="49">
        <v>4.0001271709280379</v>
      </c>
      <c r="G86" s="76">
        <v>2504.5356900000002</v>
      </c>
      <c r="H86" s="76">
        <v>964.21501000000001</v>
      </c>
      <c r="I86" s="100">
        <v>-0.61501246963663758</v>
      </c>
    </row>
    <row r="87" spans="2:9" x14ac:dyDescent="0.25">
      <c r="C87" s="22" t="s">
        <v>89</v>
      </c>
      <c r="D87" s="76">
        <v>39.516760000000005</v>
      </c>
      <c r="E87" s="76">
        <v>105.70960000000001</v>
      </c>
      <c r="F87" s="49">
        <v>1.6750573680635759</v>
      </c>
      <c r="G87" s="76">
        <v>1616.1541200000001</v>
      </c>
      <c r="H87" s="76">
        <v>864.27545999999995</v>
      </c>
      <c r="I87" s="100">
        <v>-0.46522707871449792</v>
      </c>
    </row>
    <row r="88" spans="2:9" x14ac:dyDescent="0.25">
      <c r="C88" s="22" t="s">
        <v>88</v>
      </c>
      <c r="D88" s="76">
        <v>264.54332999999997</v>
      </c>
      <c r="E88" s="76">
        <v>223.626</v>
      </c>
      <c r="F88" s="49">
        <v>-0.15467156174377925</v>
      </c>
      <c r="G88" s="76">
        <v>1679.5898</v>
      </c>
      <c r="H88" s="76">
        <v>1747.0330799999999</v>
      </c>
      <c r="I88" s="100">
        <v>4.0154613942047016E-2</v>
      </c>
    </row>
    <row r="89" spans="2:9" x14ac:dyDescent="0.25">
      <c r="C89" s="22" t="s">
        <v>90</v>
      </c>
      <c r="D89" s="76">
        <v>736.85620000000006</v>
      </c>
      <c r="E89" s="76">
        <v>774.21418000000017</v>
      </c>
      <c r="F89" s="49">
        <v>5.0699145912051914E-2</v>
      </c>
      <c r="G89" s="76">
        <v>6432.1692200000007</v>
      </c>
      <c r="H89" s="76">
        <v>7929.9540399999969</v>
      </c>
      <c r="I89" s="100">
        <v>0.23285842905731202</v>
      </c>
    </row>
    <row r="90" spans="2:9" x14ac:dyDescent="0.25">
      <c r="B90" s="33" t="s">
        <v>767</v>
      </c>
      <c r="C90" s="33" t="s">
        <v>768</v>
      </c>
      <c r="D90" s="91">
        <v>10260.000350000002</v>
      </c>
      <c r="E90" s="91">
        <v>7522.5470400000013</v>
      </c>
      <c r="F90" s="92">
        <v>-0.26680830571316699</v>
      </c>
      <c r="G90" s="91">
        <v>123835.59886999999</v>
      </c>
      <c r="H90" s="91">
        <v>117527.92105999998</v>
      </c>
      <c r="I90" s="92">
        <v>-5.0935901045883226E-2</v>
      </c>
    </row>
    <row r="91" spans="2:9" x14ac:dyDescent="0.25">
      <c r="C91" s="22" t="s">
        <v>92</v>
      </c>
      <c r="D91" s="76">
        <v>4380.3726900000001</v>
      </c>
      <c r="E91" s="76">
        <v>462.53089</v>
      </c>
      <c r="F91" s="49">
        <v>-0.89440832487703237</v>
      </c>
      <c r="G91" s="76">
        <v>37606.724880000002</v>
      </c>
      <c r="H91" s="76">
        <v>37902.007359999989</v>
      </c>
      <c r="I91" s="100">
        <v>7.8518531178189393E-3</v>
      </c>
    </row>
    <row r="92" spans="2:9" x14ac:dyDescent="0.25">
      <c r="C92" s="22" t="s">
        <v>94</v>
      </c>
      <c r="D92" s="76">
        <v>1052.0871100000002</v>
      </c>
      <c r="E92" s="76">
        <v>2136.8746500000002</v>
      </c>
      <c r="F92" s="49">
        <v>1.0310814852583832</v>
      </c>
      <c r="G92" s="76">
        <v>20767.94530000001</v>
      </c>
      <c r="H92" s="76">
        <v>21184.015609999991</v>
      </c>
      <c r="I92" s="100">
        <v>2.0034254905321847E-2</v>
      </c>
    </row>
    <row r="93" spans="2:9" x14ac:dyDescent="0.25">
      <c r="C93" s="22" t="s">
        <v>96</v>
      </c>
      <c r="D93" s="76">
        <v>717.80873000000008</v>
      </c>
      <c r="E93" s="76">
        <v>855.87149999999986</v>
      </c>
      <c r="F93" s="49">
        <v>0.19233921827615522</v>
      </c>
      <c r="G93" s="76">
        <v>12896.680719999997</v>
      </c>
      <c r="H93" s="76">
        <v>7425.5345099999995</v>
      </c>
      <c r="I93" s="100">
        <v>-0.42422901898435139</v>
      </c>
    </row>
    <row r="94" spans="2:9" x14ac:dyDescent="0.25">
      <c r="C94" s="22" t="s">
        <v>95</v>
      </c>
      <c r="D94" s="76">
        <v>1565.86232</v>
      </c>
      <c r="E94" s="76">
        <v>1101.1153300000001</v>
      </c>
      <c r="F94" s="49">
        <v>-0.29679939549219109</v>
      </c>
      <c r="G94" s="76">
        <v>14189.152179999999</v>
      </c>
      <c r="H94" s="76">
        <v>13198.726849999999</v>
      </c>
      <c r="I94" s="100">
        <v>-6.9801586270674565E-2</v>
      </c>
    </row>
    <row r="95" spans="2:9" x14ac:dyDescent="0.25">
      <c r="C95" s="22" t="s">
        <v>93</v>
      </c>
      <c r="D95" s="76">
        <v>234.30605</v>
      </c>
      <c r="E95" s="76">
        <v>392.74763999999999</v>
      </c>
      <c r="F95" s="49">
        <v>0.67621638451077126</v>
      </c>
      <c r="G95" s="76">
        <v>13228.510300000002</v>
      </c>
      <c r="H95" s="76">
        <v>9303.5821700000033</v>
      </c>
      <c r="I95" s="100">
        <v>-0.29670220160768956</v>
      </c>
    </row>
    <row r="96" spans="2:9" x14ac:dyDescent="0.25">
      <c r="C96" s="22" t="s">
        <v>98</v>
      </c>
      <c r="D96" s="76">
        <v>572.68167000000005</v>
      </c>
      <c r="E96" s="76">
        <v>171.25664</v>
      </c>
      <c r="F96" s="49">
        <v>-0.70095665887123648</v>
      </c>
      <c r="G96" s="76">
        <v>5534.2503399999987</v>
      </c>
      <c r="H96" s="76">
        <v>5249.0741099999996</v>
      </c>
      <c r="I96" s="100">
        <v>-5.1529333239377674E-2</v>
      </c>
    </row>
    <row r="97" spans="2:9" x14ac:dyDescent="0.25">
      <c r="C97" s="22" t="s">
        <v>97</v>
      </c>
      <c r="D97" s="76">
        <v>753.27841999999987</v>
      </c>
      <c r="E97" s="76">
        <v>563.7414</v>
      </c>
      <c r="F97" s="49">
        <v>-0.25161615541833776</v>
      </c>
      <c r="G97" s="76">
        <v>6061.7763199999981</v>
      </c>
      <c r="H97" s="76">
        <v>6138.3915999999981</v>
      </c>
      <c r="I97" s="100">
        <v>1.2639080684521201E-2</v>
      </c>
    </row>
    <row r="98" spans="2:9" x14ac:dyDescent="0.25">
      <c r="C98" s="22" t="s">
        <v>99</v>
      </c>
      <c r="D98" s="76">
        <v>3.4315000000000002</v>
      </c>
      <c r="E98" s="76">
        <v>38.26341</v>
      </c>
      <c r="F98" s="49">
        <v>10.15063674777794</v>
      </c>
      <c r="G98" s="76">
        <v>2909.0709900000002</v>
      </c>
      <c r="H98" s="76">
        <v>3315.5286299999998</v>
      </c>
      <c r="I98" s="100">
        <v>0.13972077044431275</v>
      </c>
    </row>
    <row r="99" spans="2:9" x14ac:dyDescent="0.25">
      <c r="C99" s="22" t="s">
        <v>100</v>
      </c>
      <c r="D99" s="76">
        <v>980.17186000000004</v>
      </c>
      <c r="E99" s="76">
        <v>1800.1455799999999</v>
      </c>
      <c r="F99" s="49">
        <v>0.83656117203772795</v>
      </c>
      <c r="G99" s="76">
        <v>10641.487839999994</v>
      </c>
      <c r="H99" s="76">
        <v>13811.060219999998</v>
      </c>
      <c r="I99" s="100">
        <v>0.29785049117718154</v>
      </c>
    </row>
    <row r="100" spans="2:9" x14ac:dyDescent="0.25">
      <c r="B100" s="33" t="s">
        <v>769</v>
      </c>
      <c r="C100" s="33" t="s">
        <v>770</v>
      </c>
      <c r="D100" s="91">
        <v>3423.6827799999996</v>
      </c>
      <c r="E100" s="91">
        <v>2079.82044</v>
      </c>
      <c r="F100" s="92">
        <v>-0.39251952542168633</v>
      </c>
      <c r="G100" s="91">
        <v>27791.737739999997</v>
      </c>
      <c r="H100" s="91">
        <v>21677.36794</v>
      </c>
      <c r="I100" s="92">
        <v>-0.22000674650868368</v>
      </c>
    </row>
    <row r="101" spans="2:9" x14ac:dyDescent="0.25">
      <c r="C101" s="22" t="s">
        <v>102</v>
      </c>
      <c r="D101" s="76">
        <v>1948.2150899999999</v>
      </c>
      <c r="E101" s="76">
        <v>1013.58642</v>
      </c>
      <c r="F101" s="49">
        <v>-0.4797358745435033</v>
      </c>
      <c r="G101" s="76">
        <v>16921.1378</v>
      </c>
      <c r="H101" s="76">
        <v>12058.220250000002</v>
      </c>
      <c r="I101" s="100">
        <v>-0.28738714898947271</v>
      </c>
    </row>
    <row r="102" spans="2:9" x14ac:dyDescent="0.25">
      <c r="C102" s="22" t="s">
        <v>103</v>
      </c>
      <c r="D102" s="76">
        <v>1060.09493</v>
      </c>
      <c r="E102" s="76">
        <v>678.74328999999989</v>
      </c>
      <c r="F102" s="49">
        <v>-0.3597334816043315</v>
      </c>
      <c r="G102" s="76">
        <v>7282.6960899999967</v>
      </c>
      <c r="H102" s="76">
        <v>5694.1255699999992</v>
      </c>
      <c r="I102" s="100">
        <v>-0.21812945375838114</v>
      </c>
    </row>
    <row r="103" spans="2:9" x14ac:dyDescent="0.25">
      <c r="C103" s="22" t="s">
        <v>104</v>
      </c>
      <c r="D103" s="76">
        <v>194.42593000000002</v>
      </c>
      <c r="E103" s="76">
        <v>116.36989</v>
      </c>
      <c r="F103" s="49">
        <v>-0.40146928961584505</v>
      </c>
      <c r="G103" s="76">
        <v>1866.1372099999996</v>
      </c>
      <c r="H103" s="76">
        <v>2248.8476399999995</v>
      </c>
      <c r="I103" s="100">
        <v>0.20508161347900025</v>
      </c>
    </row>
    <row r="104" spans="2:9" x14ac:dyDescent="0.25">
      <c r="C104" s="22" t="s">
        <v>105</v>
      </c>
      <c r="D104" s="76">
        <v>172.66039000000001</v>
      </c>
      <c r="E104" s="76">
        <v>263.12877000000003</v>
      </c>
      <c r="F104" s="49">
        <v>0.52396719363369915</v>
      </c>
      <c r="G104" s="76">
        <v>1281.87462</v>
      </c>
      <c r="H104" s="76">
        <v>1159.7144599999997</v>
      </c>
      <c r="I104" s="100">
        <v>-9.5298056529116992E-2</v>
      </c>
    </row>
    <row r="105" spans="2:9" x14ac:dyDescent="0.25">
      <c r="C105" s="22" t="s">
        <v>106</v>
      </c>
      <c r="D105" s="76">
        <v>48.286439999999999</v>
      </c>
      <c r="E105" s="76">
        <v>7.99207</v>
      </c>
      <c r="F105" s="49">
        <v>-0.83448624499963142</v>
      </c>
      <c r="G105" s="76">
        <v>439.89202</v>
      </c>
      <c r="H105" s="76">
        <v>516.46001999999999</v>
      </c>
      <c r="I105" s="100">
        <v>0.17406089794490925</v>
      </c>
    </row>
    <row r="106" spans="2:9" x14ac:dyDescent="0.25">
      <c r="B106" s="33" t="s">
        <v>771</v>
      </c>
      <c r="C106" s="33" t="s">
        <v>772</v>
      </c>
      <c r="D106" s="91">
        <v>48.947899999999997</v>
      </c>
      <c r="E106" s="91">
        <v>162.42294000000004</v>
      </c>
      <c r="F106" s="92">
        <v>2.3182820917751332</v>
      </c>
      <c r="G106" s="91">
        <v>459.26302000000004</v>
      </c>
      <c r="H106" s="91">
        <v>778.02201000000014</v>
      </c>
      <c r="I106" s="92">
        <v>0.6940663108473224</v>
      </c>
    </row>
    <row r="107" spans="2:9" x14ac:dyDescent="0.25">
      <c r="C107" s="22" t="s">
        <v>108</v>
      </c>
      <c r="D107" s="76">
        <v>48.947899999999997</v>
      </c>
      <c r="E107" s="76">
        <v>162.42294000000004</v>
      </c>
      <c r="F107" s="49">
        <v>2.3182820917751332</v>
      </c>
      <c r="G107" s="76">
        <v>459.26302000000004</v>
      </c>
      <c r="H107" s="76">
        <v>778.02201000000014</v>
      </c>
      <c r="I107" s="100">
        <v>0.6940663108473224</v>
      </c>
    </row>
    <row r="108" spans="2:9" x14ac:dyDescent="0.25">
      <c r="B108" s="33" t="s">
        <v>773</v>
      </c>
      <c r="C108" s="33" t="s">
        <v>774</v>
      </c>
      <c r="D108" s="91">
        <v>55096.310190000004</v>
      </c>
      <c r="E108" s="91">
        <v>41315.334439999999</v>
      </c>
      <c r="F108" s="92">
        <v>-0.2501252026220307</v>
      </c>
      <c r="G108" s="91">
        <v>476427.31375999993</v>
      </c>
      <c r="H108" s="91">
        <v>415893.70065999997</v>
      </c>
      <c r="I108" s="92">
        <v>-0.12705739438460018</v>
      </c>
    </row>
    <row r="109" spans="2:9" x14ac:dyDescent="0.25">
      <c r="C109" s="22" t="s">
        <v>110</v>
      </c>
      <c r="D109" s="76">
        <v>8543.8946000000014</v>
      </c>
      <c r="E109" s="76">
        <v>5093.6661499999991</v>
      </c>
      <c r="F109" s="49">
        <v>-0.40382385452180108</v>
      </c>
      <c r="G109" s="76">
        <v>111485.36129999998</v>
      </c>
      <c r="H109" s="76">
        <v>74224.691779999979</v>
      </c>
      <c r="I109" s="100">
        <v>-0.33422028762802247</v>
      </c>
    </row>
    <row r="110" spans="2:9" x14ac:dyDescent="0.25">
      <c r="C110" s="22" t="s">
        <v>111</v>
      </c>
      <c r="D110" s="76">
        <v>11390.530909999999</v>
      </c>
      <c r="E110" s="76">
        <v>10034.41696</v>
      </c>
      <c r="F110" s="49">
        <v>-0.11905625477118337</v>
      </c>
      <c r="G110" s="76">
        <v>87875.351720000021</v>
      </c>
      <c r="H110" s="76">
        <v>106936.90866000002</v>
      </c>
      <c r="I110" s="100">
        <v>0.21691585372809011</v>
      </c>
    </row>
    <row r="111" spans="2:9" x14ac:dyDescent="0.25">
      <c r="C111" s="22" t="s">
        <v>112</v>
      </c>
      <c r="D111" s="76">
        <v>5367.3713999999991</v>
      </c>
      <c r="E111" s="76">
        <v>8744.4856199999995</v>
      </c>
      <c r="F111" s="49">
        <v>0.62919331798056699</v>
      </c>
      <c r="G111" s="76">
        <v>55678.280460000002</v>
      </c>
      <c r="H111" s="76">
        <v>40556.52925</v>
      </c>
      <c r="I111" s="100">
        <v>-0.271591562905102</v>
      </c>
    </row>
    <row r="112" spans="2:9" x14ac:dyDescent="0.25">
      <c r="C112" s="22" t="s">
        <v>117</v>
      </c>
      <c r="D112" s="76">
        <v>8170.7150399999991</v>
      </c>
      <c r="E112" s="76">
        <v>3.4816500000000001</v>
      </c>
      <c r="F112" s="49">
        <v>-0.99957388674272019</v>
      </c>
      <c r="G112" s="76">
        <v>53598.437689999992</v>
      </c>
      <c r="H112" s="76">
        <v>24442.423240000004</v>
      </c>
      <c r="I112" s="100">
        <v>-0.54397134891563648</v>
      </c>
    </row>
    <row r="113" spans="2:9" x14ac:dyDescent="0.25">
      <c r="C113" s="22" t="s">
        <v>114</v>
      </c>
      <c r="D113" s="76">
        <v>4507.2706100000005</v>
      </c>
      <c r="E113" s="76">
        <v>1629.6273700000002</v>
      </c>
      <c r="F113" s="49">
        <v>-0.63844474605441981</v>
      </c>
      <c r="G113" s="76">
        <v>42267.800149999995</v>
      </c>
      <c r="H113" s="76">
        <v>28760.679469999999</v>
      </c>
      <c r="I113" s="100">
        <v>-0.31956053146995866</v>
      </c>
    </row>
    <row r="114" spans="2:9" x14ac:dyDescent="0.25">
      <c r="C114" s="22" t="s">
        <v>113</v>
      </c>
      <c r="D114" s="76">
        <v>3350.7729200000003</v>
      </c>
      <c r="E114" s="76">
        <v>6326.1954299999998</v>
      </c>
      <c r="F114" s="49">
        <v>0.88798094679600048</v>
      </c>
      <c r="G114" s="76">
        <v>39040.744930000023</v>
      </c>
      <c r="H114" s="76">
        <v>64449.389490000016</v>
      </c>
      <c r="I114" s="100">
        <v>0.65082376387944552</v>
      </c>
    </row>
    <row r="115" spans="2:9" x14ac:dyDescent="0.25">
      <c r="C115" s="22" t="s">
        <v>115</v>
      </c>
      <c r="D115" s="76">
        <v>3494.694210000001</v>
      </c>
      <c r="E115" s="76">
        <v>3723.3091599999998</v>
      </c>
      <c r="F115" s="49">
        <v>6.5417726491153766E-2</v>
      </c>
      <c r="G115" s="76">
        <v>29234.031669999989</v>
      </c>
      <c r="H115" s="76">
        <v>26932.771200000003</v>
      </c>
      <c r="I115" s="100">
        <v>-7.8718546110133139E-2</v>
      </c>
    </row>
    <row r="116" spans="2:9" x14ac:dyDescent="0.25">
      <c r="C116" s="22" t="s">
        <v>116</v>
      </c>
      <c r="D116" s="76">
        <v>698.15350999999998</v>
      </c>
      <c r="E116" s="76">
        <v>814.58217000000002</v>
      </c>
      <c r="F116" s="49">
        <v>0.16676656112493088</v>
      </c>
      <c r="G116" s="76">
        <v>6340.3553899999997</v>
      </c>
      <c r="H116" s="76">
        <v>5836.6343099999995</v>
      </c>
      <c r="I116" s="100">
        <v>-7.9446821040105808E-2</v>
      </c>
    </row>
    <row r="117" spans="2:9" x14ac:dyDescent="0.25">
      <c r="C117" s="22" t="s">
        <v>118</v>
      </c>
      <c r="D117" s="76">
        <v>9572.9069900000013</v>
      </c>
      <c r="E117" s="76">
        <v>4945.5699300000006</v>
      </c>
      <c r="F117" s="49">
        <v>-0.48337846224075764</v>
      </c>
      <c r="G117" s="76">
        <v>50906.950450000004</v>
      </c>
      <c r="H117" s="76">
        <v>43753.673259999996</v>
      </c>
      <c r="I117" s="100">
        <v>-0.14051670993385948</v>
      </c>
    </row>
    <row r="118" spans="2:9" x14ac:dyDescent="0.25">
      <c r="B118" s="33" t="s">
        <v>775</v>
      </c>
      <c r="C118" s="33" t="s">
        <v>776</v>
      </c>
      <c r="D118" s="91">
        <v>14831.614339999998</v>
      </c>
      <c r="E118" s="91">
        <v>14545.465259999995</v>
      </c>
      <c r="F118" s="92">
        <v>-1.9293185046504041E-2</v>
      </c>
      <c r="G118" s="91">
        <v>138486.50908000011</v>
      </c>
      <c r="H118" s="91">
        <v>138937.83595999997</v>
      </c>
      <c r="I118" s="92">
        <v>3.2589952840759552E-3</v>
      </c>
    </row>
    <row r="119" spans="2:9" x14ac:dyDescent="0.25">
      <c r="C119" s="22" t="s">
        <v>120</v>
      </c>
      <c r="D119" s="76">
        <v>10771.308129999999</v>
      </c>
      <c r="E119" s="76">
        <v>8267.8886399999992</v>
      </c>
      <c r="F119" s="49">
        <v>-0.23241554876956252</v>
      </c>
      <c r="G119" s="76">
        <v>99456.018070000064</v>
      </c>
      <c r="H119" s="76">
        <v>91046.609559999983</v>
      </c>
      <c r="I119" s="100">
        <v>-8.4554043819462923E-2</v>
      </c>
    </row>
    <row r="120" spans="2:9" x14ac:dyDescent="0.25">
      <c r="C120" s="22" t="s">
        <v>121</v>
      </c>
      <c r="D120" s="76">
        <v>2628.3008999999997</v>
      </c>
      <c r="E120" s="76">
        <v>2577.1192799999999</v>
      </c>
      <c r="F120" s="49">
        <v>-1.9473272637847455E-2</v>
      </c>
      <c r="G120" s="76">
        <v>17460.082040000001</v>
      </c>
      <c r="H120" s="76">
        <v>18663.340209999998</v>
      </c>
      <c r="I120" s="100">
        <v>6.8914806198699691E-2</v>
      </c>
    </row>
    <row r="121" spans="2:9" x14ac:dyDescent="0.25">
      <c r="C121" s="22" t="s">
        <v>123</v>
      </c>
      <c r="D121" s="76">
        <v>732.2128899999999</v>
      </c>
      <c r="E121" s="76">
        <v>865.79028000000005</v>
      </c>
      <c r="F121" s="49">
        <v>0.1824297165814715</v>
      </c>
      <c r="G121" s="76">
        <v>10952.559529999999</v>
      </c>
      <c r="H121" s="76">
        <v>9948.5133300000034</v>
      </c>
      <c r="I121" s="100">
        <v>-9.1672288769563556E-2</v>
      </c>
    </row>
    <row r="122" spans="2:9" x14ac:dyDescent="0.25">
      <c r="C122" s="22" t="s">
        <v>125</v>
      </c>
      <c r="D122" s="76">
        <v>185.79587000000001</v>
      </c>
      <c r="E122" s="76">
        <v>609.85730000000001</v>
      </c>
      <c r="F122" s="49">
        <v>2.2824050394661621</v>
      </c>
      <c r="G122" s="76">
        <v>4946.6292599999997</v>
      </c>
      <c r="H122" s="76">
        <v>6685.3891899999999</v>
      </c>
      <c r="I122" s="100">
        <v>0.35150399162924134</v>
      </c>
    </row>
    <row r="123" spans="2:9" x14ac:dyDescent="0.25">
      <c r="C123" s="22" t="s">
        <v>124</v>
      </c>
      <c r="D123" s="76">
        <v>237.09493000000003</v>
      </c>
      <c r="E123" s="76">
        <v>989.97795999999994</v>
      </c>
      <c r="F123" s="49">
        <v>3.1754497238722053</v>
      </c>
      <c r="G123" s="76">
        <v>2454.6487199999997</v>
      </c>
      <c r="H123" s="76">
        <v>4370.2041399999998</v>
      </c>
      <c r="I123" s="100">
        <v>0.78037863601110324</v>
      </c>
    </row>
    <row r="124" spans="2:9" x14ac:dyDescent="0.25">
      <c r="C124" s="22" t="s">
        <v>122</v>
      </c>
      <c r="D124" s="76">
        <v>138.81159</v>
      </c>
      <c r="E124" s="76">
        <v>761.02860999999996</v>
      </c>
      <c r="F124" s="49">
        <v>4.482457264555503</v>
      </c>
      <c r="G124" s="76">
        <v>1981.10941</v>
      </c>
      <c r="H124" s="76">
        <v>5877.2672299999995</v>
      </c>
      <c r="I124" s="100">
        <v>1.9666545423152573</v>
      </c>
    </row>
    <row r="125" spans="2:9" x14ac:dyDescent="0.25">
      <c r="C125" s="22" t="s">
        <v>126</v>
      </c>
      <c r="D125" s="76">
        <v>138.09003000000001</v>
      </c>
      <c r="E125" s="76">
        <v>473.80319000000003</v>
      </c>
      <c r="F125" s="49">
        <v>2.4311180177164129</v>
      </c>
      <c r="G125" s="76">
        <v>1235.4620500000003</v>
      </c>
      <c r="H125" s="76">
        <v>2346.5122999999999</v>
      </c>
      <c r="I125" s="100">
        <v>0.89929937548466121</v>
      </c>
    </row>
    <row r="126" spans="2:9" x14ac:dyDescent="0.25">
      <c r="B126" s="33" t="s">
        <v>777</v>
      </c>
      <c r="C126" s="33" t="s">
        <v>778</v>
      </c>
      <c r="D126" s="91">
        <v>21882.601580000002</v>
      </c>
      <c r="E126" s="91">
        <v>38891.168490000011</v>
      </c>
      <c r="F126" s="92">
        <v>0.7772643873178815</v>
      </c>
      <c r="G126" s="91">
        <v>230191.39277000001</v>
      </c>
      <c r="H126" s="91">
        <v>266421.31033000001</v>
      </c>
      <c r="I126" s="92">
        <v>0.15739040945027774</v>
      </c>
    </row>
    <row r="127" spans="2:9" x14ac:dyDescent="0.25">
      <c r="C127" s="22" t="s">
        <v>129</v>
      </c>
      <c r="D127" s="76">
        <v>11459.96564</v>
      </c>
      <c r="E127" s="76">
        <v>11945.355530000001</v>
      </c>
      <c r="F127" s="49">
        <v>4.2355265735334297E-2</v>
      </c>
      <c r="G127" s="76">
        <v>125724.30913999998</v>
      </c>
      <c r="H127" s="76">
        <v>124367.88975999999</v>
      </c>
      <c r="I127" s="100">
        <v>-1.0788839400100062E-2</v>
      </c>
    </row>
    <row r="128" spans="2:9" x14ac:dyDescent="0.25">
      <c r="C128" s="22" t="s">
        <v>130</v>
      </c>
      <c r="D128" s="76">
        <v>3754.13859</v>
      </c>
      <c r="E128" s="76">
        <v>3539.2054599999992</v>
      </c>
      <c r="F128" s="49">
        <v>-5.7252316303005958E-2</v>
      </c>
      <c r="G128" s="76">
        <v>37159.437799999978</v>
      </c>
      <c r="H128" s="76">
        <v>33192.287269999964</v>
      </c>
      <c r="I128" s="100">
        <v>-0.10676024086672312</v>
      </c>
    </row>
    <row r="129" spans="2:9" x14ac:dyDescent="0.25">
      <c r="C129" s="22" t="s">
        <v>128</v>
      </c>
      <c r="D129" s="76">
        <v>2414.1662299999998</v>
      </c>
      <c r="E129" s="76">
        <v>19291.587960000001</v>
      </c>
      <c r="F129" s="49">
        <v>6.990994041864302</v>
      </c>
      <c r="G129" s="76">
        <v>26921.838430000003</v>
      </c>
      <c r="H129" s="76">
        <v>69974.712080000012</v>
      </c>
      <c r="I129" s="100">
        <v>1.5991802997385423</v>
      </c>
    </row>
    <row r="130" spans="2:9" x14ac:dyDescent="0.25">
      <c r="C130" s="22" t="s">
        <v>132</v>
      </c>
      <c r="D130" s="76">
        <v>1591.20587</v>
      </c>
      <c r="E130" s="76">
        <v>1002.49747</v>
      </c>
      <c r="F130" s="49">
        <v>-0.36997626209108941</v>
      </c>
      <c r="G130" s="76">
        <v>13486.765700000002</v>
      </c>
      <c r="H130" s="76">
        <v>10799.674829999998</v>
      </c>
      <c r="I130" s="100">
        <v>-0.19923908591368228</v>
      </c>
    </row>
    <row r="131" spans="2:9" x14ac:dyDescent="0.25">
      <c r="C131" s="22" t="s">
        <v>131</v>
      </c>
      <c r="D131" s="76">
        <v>1195.46381</v>
      </c>
      <c r="E131" s="76">
        <v>1996.1854900000003</v>
      </c>
      <c r="F131" s="49">
        <v>0.66980001678177137</v>
      </c>
      <c r="G131" s="76">
        <v>11469.110989999999</v>
      </c>
      <c r="H131" s="76">
        <v>13702.388050000003</v>
      </c>
      <c r="I131" s="100">
        <v>0.19472102606271877</v>
      </c>
    </row>
    <row r="132" spans="2:9" x14ac:dyDescent="0.25">
      <c r="C132" s="22" t="s">
        <v>133</v>
      </c>
      <c r="D132" s="76">
        <v>289.00698</v>
      </c>
      <c r="E132" s="76">
        <v>55.226320000000001</v>
      </c>
      <c r="F132" s="49">
        <v>-0.80891008237932527</v>
      </c>
      <c r="G132" s="76">
        <v>3888.1707700000002</v>
      </c>
      <c r="H132" s="76">
        <v>3445.2722899999999</v>
      </c>
      <c r="I132" s="100">
        <v>-0.11390921494942473</v>
      </c>
    </row>
    <row r="133" spans="2:9" x14ac:dyDescent="0.25">
      <c r="C133" s="22" t="s">
        <v>134</v>
      </c>
      <c r="D133" s="76">
        <v>268.74610000000001</v>
      </c>
      <c r="E133" s="76">
        <v>232.65481</v>
      </c>
      <c r="F133" s="49">
        <v>-0.13429512093384802</v>
      </c>
      <c r="G133" s="76">
        <v>2436.6850199999999</v>
      </c>
      <c r="H133" s="76">
        <v>2493.3620699999997</v>
      </c>
      <c r="I133" s="100">
        <v>2.3259900042394394E-2</v>
      </c>
    </row>
    <row r="134" spans="2:9" x14ac:dyDescent="0.25">
      <c r="C134" s="22" t="s">
        <v>135</v>
      </c>
      <c r="D134" s="76">
        <v>159.65674000000001</v>
      </c>
      <c r="E134" s="76">
        <v>103.61086</v>
      </c>
      <c r="F134" s="49">
        <v>-0.35103986214424776</v>
      </c>
      <c r="G134" s="76">
        <v>2022.9521500000001</v>
      </c>
      <c r="H134" s="76">
        <v>2774.9153900000006</v>
      </c>
      <c r="I134" s="100">
        <v>0.37171578180927339</v>
      </c>
    </row>
    <row r="135" spans="2:9" x14ac:dyDescent="0.25">
      <c r="C135" s="22" t="s">
        <v>136</v>
      </c>
      <c r="D135" s="76">
        <v>750.25162000000012</v>
      </c>
      <c r="E135" s="76">
        <v>724.84458999999993</v>
      </c>
      <c r="F135" s="49">
        <v>-3.386467862608572E-2</v>
      </c>
      <c r="G135" s="76">
        <v>7082.1227700000009</v>
      </c>
      <c r="H135" s="76">
        <v>5670.8085899999996</v>
      </c>
      <c r="I135" s="100">
        <v>-0.1992784121137173</v>
      </c>
    </row>
    <row r="136" spans="2:9" x14ac:dyDescent="0.25">
      <c r="B136" s="33" t="s">
        <v>779</v>
      </c>
      <c r="C136" s="33" t="s">
        <v>780</v>
      </c>
      <c r="D136" s="91">
        <v>12593.430069999999</v>
      </c>
      <c r="E136" s="91">
        <v>10605.000469999999</v>
      </c>
      <c r="F136" s="92">
        <v>-0.15789420268722704</v>
      </c>
      <c r="G136" s="91">
        <v>109893.92117999996</v>
      </c>
      <c r="H136" s="91">
        <v>106191.84232999997</v>
      </c>
      <c r="I136" s="92">
        <v>-3.3687749151622294E-2</v>
      </c>
    </row>
    <row r="137" spans="2:9" x14ac:dyDescent="0.25">
      <c r="C137" s="22" t="s">
        <v>138</v>
      </c>
      <c r="D137" s="76">
        <v>7377.549930000001</v>
      </c>
      <c r="E137" s="76">
        <v>5571.6209699999999</v>
      </c>
      <c r="F137" s="49">
        <v>-0.24478708746604183</v>
      </c>
      <c r="G137" s="76">
        <v>59255.638049999965</v>
      </c>
      <c r="H137" s="76">
        <v>55887.778679999974</v>
      </c>
      <c r="I137" s="100">
        <v>-5.6836100003820535E-2</v>
      </c>
    </row>
    <row r="138" spans="2:9" x14ac:dyDescent="0.25">
      <c r="C138" s="22" t="s">
        <v>139</v>
      </c>
      <c r="D138" s="76">
        <v>1612.3900700000002</v>
      </c>
      <c r="E138" s="76">
        <v>2448.4231099999997</v>
      </c>
      <c r="F138" s="49">
        <v>0.51850545073128584</v>
      </c>
      <c r="G138" s="76">
        <v>19079.059239999999</v>
      </c>
      <c r="H138" s="76">
        <v>19454.989269999998</v>
      </c>
      <c r="I138" s="100">
        <v>1.9703803278300402E-2</v>
      </c>
    </row>
    <row r="139" spans="2:9" x14ac:dyDescent="0.25">
      <c r="C139" s="22" t="s">
        <v>140</v>
      </c>
      <c r="D139" s="76">
        <v>2178.4252499999998</v>
      </c>
      <c r="E139" s="76">
        <v>1818.36077</v>
      </c>
      <c r="F139" s="49">
        <v>-0.16528658947558555</v>
      </c>
      <c r="G139" s="76">
        <v>20307.168939999996</v>
      </c>
      <c r="H139" s="76">
        <v>21497.730030000002</v>
      </c>
      <c r="I139" s="100">
        <v>5.8627625225242584E-2</v>
      </c>
    </row>
    <row r="140" spans="2:9" x14ac:dyDescent="0.25">
      <c r="C140" s="22" t="s">
        <v>141</v>
      </c>
      <c r="D140" s="76">
        <v>1266.8009500000003</v>
      </c>
      <c r="E140" s="76">
        <v>761.96496000000002</v>
      </c>
      <c r="F140" s="49">
        <v>-0.3985124813807569</v>
      </c>
      <c r="G140" s="76">
        <v>10434.497049999996</v>
      </c>
      <c r="H140" s="76">
        <v>9135.8842499999992</v>
      </c>
      <c r="I140" s="100">
        <v>-0.12445379914118598</v>
      </c>
    </row>
    <row r="141" spans="2:9" x14ac:dyDescent="0.25">
      <c r="C141" s="22" t="s">
        <v>142</v>
      </c>
      <c r="D141" s="76">
        <v>158.26387</v>
      </c>
      <c r="E141" s="76">
        <v>4.6306599999999998</v>
      </c>
      <c r="F141" s="49">
        <v>-0.97074088988219476</v>
      </c>
      <c r="G141" s="76">
        <v>817.55790000000002</v>
      </c>
      <c r="H141" s="76">
        <v>215.46010000000001</v>
      </c>
      <c r="I141" s="100">
        <v>-0.73645891012734388</v>
      </c>
    </row>
    <row r="142" spans="2:9" x14ac:dyDescent="0.25">
      <c r="B142" s="33" t="s">
        <v>781</v>
      </c>
      <c r="C142" s="33" t="s">
        <v>782</v>
      </c>
      <c r="D142" s="91">
        <v>16478.532750000002</v>
      </c>
      <c r="E142" s="91">
        <v>14923.840619999999</v>
      </c>
      <c r="F142" s="92">
        <v>-9.4346514558464128E-2</v>
      </c>
      <c r="G142" s="91">
        <v>156457.12714999999</v>
      </c>
      <c r="H142" s="91">
        <v>150099.20307000005</v>
      </c>
      <c r="I142" s="92">
        <v>-4.0636845350639814E-2</v>
      </c>
    </row>
    <row r="143" spans="2:9" x14ac:dyDescent="0.25">
      <c r="C143" s="22" t="s">
        <v>144</v>
      </c>
      <c r="D143" s="76">
        <v>2742.864520000001</v>
      </c>
      <c r="E143" s="76">
        <v>2808.0552399999997</v>
      </c>
      <c r="F143" s="49">
        <v>2.3767386075634049E-2</v>
      </c>
      <c r="G143" s="76">
        <v>32465.891029999992</v>
      </c>
      <c r="H143" s="76">
        <v>33603.039189999996</v>
      </c>
      <c r="I143" s="100">
        <v>3.5025934108792102E-2</v>
      </c>
    </row>
    <row r="144" spans="2:9" x14ac:dyDescent="0.25">
      <c r="C144" s="22" t="s">
        <v>145</v>
      </c>
      <c r="D144" s="76">
        <v>4320.7151599999997</v>
      </c>
      <c r="E144" s="76">
        <v>3861.099999999999</v>
      </c>
      <c r="F144" s="49">
        <v>-0.10637478819594319</v>
      </c>
      <c r="G144" s="76">
        <v>33603.506540000009</v>
      </c>
      <c r="H144" s="76">
        <v>29351.411580000007</v>
      </c>
      <c r="I144" s="100">
        <v>-0.12653723964606228</v>
      </c>
    </row>
    <row r="145" spans="2:9" x14ac:dyDescent="0.25">
      <c r="C145" s="22" t="s">
        <v>146</v>
      </c>
      <c r="D145" s="76">
        <v>2881.2442999999998</v>
      </c>
      <c r="E145" s="76">
        <v>3378.77369</v>
      </c>
      <c r="F145" s="49">
        <v>0.17267865484367298</v>
      </c>
      <c r="G145" s="76">
        <v>26577.631739999986</v>
      </c>
      <c r="H145" s="76">
        <v>29759.73434000001</v>
      </c>
      <c r="I145" s="100">
        <v>0.11972859851206688</v>
      </c>
    </row>
    <row r="146" spans="2:9" x14ac:dyDescent="0.25">
      <c r="C146" s="22" t="s">
        <v>147</v>
      </c>
      <c r="D146" s="76">
        <v>1419.9848400000001</v>
      </c>
      <c r="E146" s="76">
        <v>1290.0444100000002</v>
      </c>
      <c r="F146" s="49">
        <v>-9.150832201842371E-2</v>
      </c>
      <c r="G146" s="76">
        <v>20480.19857</v>
      </c>
      <c r="H146" s="76">
        <v>15496.19562</v>
      </c>
      <c r="I146" s="100">
        <v>-0.24335715950043155</v>
      </c>
    </row>
    <row r="147" spans="2:9" x14ac:dyDescent="0.25">
      <c r="C147" s="22" t="s">
        <v>148</v>
      </c>
      <c r="D147" s="76">
        <v>2070.1172100000003</v>
      </c>
      <c r="E147" s="76">
        <v>1660.6328300000002</v>
      </c>
      <c r="F147" s="49">
        <v>-0.19780734058048821</v>
      </c>
      <c r="G147" s="76">
        <v>19830.81381</v>
      </c>
      <c r="H147" s="76">
        <v>17743.879200000003</v>
      </c>
      <c r="I147" s="100">
        <v>-0.1052369625369397</v>
      </c>
    </row>
    <row r="148" spans="2:9" x14ac:dyDescent="0.25">
      <c r="C148" s="22" t="s">
        <v>149</v>
      </c>
      <c r="D148" s="76">
        <v>1742.0918899999999</v>
      </c>
      <c r="E148" s="76">
        <v>951.88599999999997</v>
      </c>
      <c r="F148" s="49">
        <v>-0.45359598683396662</v>
      </c>
      <c r="G148" s="76">
        <v>13758.774260000002</v>
      </c>
      <c r="H148" s="76">
        <v>13003.745720000001</v>
      </c>
      <c r="I148" s="100">
        <v>-5.4876148538540018E-2</v>
      </c>
    </row>
    <row r="149" spans="2:9" x14ac:dyDescent="0.25">
      <c r="C149" s="22" t="s">
        <v>150</v>
      </c>
      <c r="D149" s="76">
        <v>451.18038000000001</v>
      </c>
      <c r="E149" s="76">
        <v>225.05689000000001</v>
      </c>
      <c r="F149" s="49">
        <v>-0.50118201061845813</v>
      </c>
      <c r="G149" s="76">
        <v>4933.4020499999979</v>
      </c>
      <c r="H149" s="76">
        <v>5288.8498599999994</v>
      </c>
      <c r="I149" s="100">
        <v>7.2049228179163233E-2</v>
      </c>
    </row>
    <row r="150" spans="2:9" x14ac:dyDescent="0.25">
      <c r="C150" s="22" t="s">
        <v>151</v>
      </c>
      <c r="D150" s="76">
        <v>93.878239999999991</v>
      </c>
      <c r="E150" s="76">
        <v>291.37766000000005</v>
      </c>
      <c r="F150" s="49">
        <v>2.103782729629359</v>
      </c>
      <c r="G150" s="76">
        <v>2377.1429700000008</v>
      </c>
      <c r="H150" s="76">
        <v>3212.4415199999999</v>
      </c>
      <c r="I150" s="100">
        <v>0.35138759449542017</v>
      </c>
    </row>
    <row r="151" spans="2:9" x14ac:dyDescent="0.25">
      <c r="C151" s="22" t="s">
        <v>152</v>
      </c>
      <c r="D151" s="76">
        <v>756.45621000000006</v>
      </c>
      <c r="E151" s="76">
        <v>456.91389999999996</v>
      </c>
      <c r="F151" s="49">
        <v>-0.39598103107647181</v>
      </c>
      <c r="G151" s="76">
        <v>2429.7661800000001</v>
      </c>
      <c r="H151" s="76">
        <v>2639.9060399999998</v>
      </c>
      <c r="I151" s="100">
        <v>8.6485630481530434E-2</v>
      </c>
    </row>
    <row r="152" spans="2:9" x14ac:dyDescent="0.25">
      <c r="B152" s="33" t="s">
        <v>783</v>
      </c>
      <c r="C152" s="33" t="s">
        <v>784</v>
      </c>
      <c r="D152" s="91">
        <v>17172.088829999993</v>
      </c>
      <c r="E152" s="91">
        <v>20692.010489999997</v>
      </c>
      <c r="F152" s="92">
        <v>0.20497923664654166</v>
      </c>
      <c r="G152" s="91">
        <v>164661.61543999999</v>
      </c>
      <c r="H152" s="91">
        <v>190069.2799099999</v>
      </c>
      <c r="I152" s="92">
        <v>0.15430229080473246</v>
      </c>
    </row>
    <row r="153" spans="2:9" x14ac:dyDescent="0.25">
      <c r="C153" s="22" t="s">
        <v>154</v>
      </c>
      <c r="D153" s="76">
        <v>5808.9456099999998</v>
      </c>
      <c r="E153" s="76">
        <v>6910.0749999999998</v>
      </c>
      <c r="F153" s="49">
        <v>0.18955753142264317</v>
      </c>
      <c r="G153" s="76">
        <v>47272.63741000001</v>
      </c>
      <c r="H153" s="76">
        <v>62611.684789999999</v>
      </c>
      <c r="I153" s="100">
        <v>0.32448046524172103</v>
      </c>
    </row>
    <row r="154" spans="2:9" x14ac:dyDescent="0.25">
      <c r="C154" s="22" t="s">
        <v>156</v>
      </c>
      <c r="D154" s="76">
        <v>1694.09548</v>
      </c>
      <c r="E154" s="76">
        <v>1312.46533</v>
      </c>
      <c r="F154" s="49">
        <v>-0.2252707444801163</v>
      </c>
      <c r="G154" s="76">
        <v>16575.863079999999</v>
      </c>
      <c r="H154" s="76">
        <v>14543.90979</v>
      </c>
      <c r="I154" s="100">
        <v>-0.12258506722655672</v>
      </c>
    </row>
    <row r="155" spans="2:9" x14ac:dyDescent="0.25">
      <c r="C155" s="22" t="s">
        <v>155</v>
      </c>
      <c r="D155" s="76">
        <v>1521.45479</v>
      </c>
      <c r="E155" s="76">
        <v>743.2658100000001</v>
      </c>
      <c r="F155" s="49">
        <v>-0.51147690034220461</v>
      </c>
      <c r="G155" s="76">
        <v>14334.063469999999</v>
      </c>
      <c r="H155" s="76">
        <v>14594.835180000002</v>
      </c>
      <c r="I155" s="100">
        <v>1.8192448397188709E-2</v>
      </c>
    </row>
    <row r="156" spans="2:9" x14ac:dyDescent="0.25">
      <c r="C156" s="22" t="s">
        <v>157</v>
      </c>
      <c r="D156" s="76">
        <v>177.33384000000001</v>
      </c>
      <c r="E156" s="76">
        <v>490.74363000000005</v>
      </c>
      <c r="F156" s="49">
        <v>1.7673433902970805</v>
      </c>
      <c r="G156" s="76">
        <v>6596.1720900000009</v>
      </c>
      <c r="H156" s="76">
        <v>4432.0240000000022</v>
      </c>
      <c r="I156" s="100">
        <v>-0.32809151436193024</v>
      </c>
    </row>
    <row r="157" spans="2:9" x14ac:dyDescent="0.25">
      <c r="C157" s="22" t="s">
        <v>159</v>
      </c>
      <c r="D157" s="76">
        <v>379.27447999999993</v>
      </c>
      <c r="E157" s="76">
        <v>357.70278999999994</v>
      </c>
      <c r="F157" s="49">
        <v>-5.6876196890441967E-2</v>
      </c>
      <c r="G157" s="76">
        <v>6710.9691399999974</v>
      </c>
      <c r="H157" s="76">
        <v>6358.0066099999985</v>
      </c>
      <c r="I157" s="100">
        <v>-5.2594867095454863E-2</v>
      </c>
    </row>
    <row r="158" spans="2:9" x14ac:dyDescent="0.25">
      <c r="C158" s="22" t="s">
        <v>161</v>
      </c>
      <c r="D158" s="76">
        <v>493.13143999999994</v>
      </c>
      <c r="E158" s="76">
        <v>1076.7033499999998</v>
      </c>
      <c r="F158" s="49">
        <v>1.1834003323738596</v>
      </c>
      <c r="G158" s="76">
        <v>5869.8047299999989</v>
      </c>
      <c r="H158" s="76">
        <v>6431.7801899999995</v>
      </c>
      <c r="I158" s="100">
        <v>9.5740060504534139E-2</v>
      </c>
    </row>
    <row r="159" spans="2:9" x14ac:dyDescent="0.25">
      <c r="C159" s="22" t="s">
        <v>158</v>
      </c>
      <c r="D159" s="76">
        <v>447.75428000000011</v>
      </c>
      <c r="E159" s="76">
        <v>978.30659000000003</v>
      </c>
      <c r="F159" s="49">
        <v>1.1849184557208472</v>
      </c>
      <c r="G159" s="76">
        <v>6224.9969300000002</v>
      </c>
      <c r="H159" s="76">
        <v>8615.389720000001</v>
      </c>
      <c r="I159" s="100">
        <v>0.3839990311449038</v>
      </c>
    </row>
    <row r="160" spans="2:9" x14ac:dyDescent="0.25">
      <c r="C160" s="22" t="s">
        <v>160</v>
      </c>
      <c r="D160" s="76">
        <v>538.93859999999995</v>
      </c>
      <c r="E160" s="76">
        <v>664.10497000000009</v>
      </c>
      <c r="F160" s="49">
        <v>0.23224606662057637</v>
      </c>
      <c r="G160" s="76">
        <v>5541.1042700000007</v>
      </c>
      <c r="H160" s="76">
        <v>5474.3422300000002</v>
      </c>
      <c r="I160" s="100">
        <v>-1.204850815774317E-2</v>
      </c>
    </row>
    <row r="161" spans="2:9" x14ac:dyDescent="0.25">
      <c r="C161" s="22" t="s">
        <v>162</v>
      </c>
      <c r="D161" s="76">
        <v>6111.1603099999957</v>
      </c>
      <c r="E161" s="76">
        <v>8158.6430199999986</v>
      </c>
      <c r="F161" s="49">
        <v>0.33503992795764254</v>
      </c>
      <c r="G161" s="76">
        <v>55536.004319999971</v>
      </c>
      <c r="H161" s="76">
        <v>67007.307399999918</v>
      </c>
      <c r="I161" s="100">
        <v>0.20655614714198714</v>
      </c>
    </row>
    <row r="162" spans="2:9" x14ac:dyDescent="0.25">
      <c r="B162" s="33" t="s">
        <v>785</v>
      </c>
      <c r="C162" s="33" t="s">
        <v>786</v>
      </c>
      <c r="D162" s="91">
        <v>31842.973300000001</v>
      </c>
      <c r="E162" s="91">
        <v>24943.966879999996</v>
      </c>
      <c r="F162" s="92">
        <v>-0.21665710532125482</v>
      </c>
      <c r="G162" s="91">
        <v>277534.71157000004</v>
      </c>
      <c r="H162" s="91">
        <v>278159.92616999999</v>
      </c>
      <c r="I162" s="92">
        <v>2.2527437972105924E-3</v>
      </c>
    </row>
    <row r="163" spans="2:9" x14ac:dyDescent="0.25">
      <c r="C163" s="22" t="s">
        <v>164</v>
      </c>
      <c r="D163" s="76">
        <v>10296.512140000003</v>
      </c>
      <c r="E163" s="76">
        <v>5845.2138800000002</v>
      </c>
      <c r="F163" s="49">
        <v>-0.43231127196048752</v>
      </c>
      <c r="G163" s="76">
        <v>62821.804580000018</v>
      </c>
      <c r="H163" s="76">
        <v>70039.926390000037</v>
      </c>
      <c r="I163" s="100">
        <v>0.11489835190595565</v>
      </c>
    </row>
    <row r="164" spans="2:9" x14ac:dyDescent="0.25">
      <c r="C164" s="22" t="s">
        <v>165</v>
      </c>
      <c r="D164" s="76">
        <v>2992.7242100000012</v>
      </c>
      <c r="E164" s="76">
        <v>2161.3031799999999</v>
      </c>
      <c r="F164" s="49">
        <v>-0.27781411572167586</v>
      </c>
      <c r="G164" s="76">
        <v>27212.184090000002</v>
      </c>
      <c r="H164" s="76">
        <v>28101.050180000002</v>
      </c>
      <c r="I164" s="100">
        <v>3.2664268588666577E-2</v>
      </c>
    </row>
    <row r="165" spans="2:9" x14ac:dyDescent="0.25">
      <c r="C165" s="22" t="s">
        <v>166</v>
      </c>
      <c r="D165" s="76">
        <v>1833.6420599999997</v>
      </c>
      <c r="E165" s="76">
        <v>1238.8846599999999</v>
      </c>
      <c r="F165" s="49">
        <v>-0.32435850647972148</v>
      </c>
      <c r="G165" s="76">
        <v>21770.994889999991</v>
      </c>
      <c r="H165" s="76">
        <v>22028.390849999992</v>
      </c>
      <c r="I165" s="100">
        <v>1.1822884590277985E-2</v>
      </c>
    </row>
    <row r="166" spans="2:9" x14ac:dyDescent="0.25">
      <c r="C166" s="22" t="s">
        <v>167</v>
      </c>
      <c r="D166" s="76">
        <v>1549.9533600000004</v>
      </c>
      <c r="E166" s="76">
        <v>1178.2449799999997</v>
      </c>
      <c r="F166" s="49">
        <v>-0.23981907429782315</v>
      </c>
      <c r="G166" s="76">
        <v>16374.701830000002</v>
      </c>
      <c r="H166" s="76">
        <v>14621.065129999999</v>
      </c>
      <c r="I166" s="100">
        <v>-0.10709426762123843</v>
      </c>
    </row>
    <row r="167" spans="2:9" x14ac:dyDescent="0.25">
      <c r="C167" s="22" t="s">
        <v>168</v>
      </c>
      <c r="D167" s="76">
        <v>1062.7010700000001</v>
      </c>
      <c r="E167" s="76">
        <v>624.17191000000003</v>
      </c>
      <c r="F167" s="49">
        <v>-0.41265523521115871</v>
      </c>
      <c r="G167" s="76">
        <v>5942.0020600000016</v>
      </c>
      <c r="H167" s="76">
        <v>4976.4364400000004</v>
      </c>
      <c r="I167" s="100">
        <v>-0.16249836507125023</v>
      </c>
    </row>
    <row r="168" spans="2:9" x14ac:dyDescent="0.25">
      <c r="C168" s="22" t="s">
        <v>169</v>
      </c>
      <c r="D168" s="76">
        <v>464.01792999999992</v>
      </c>
      <c r="E168" s="76">
        <v>381.68208999999996</v>
      </c>
      <c r="F168" s="49">
        <v>-0.17744107431365846</v>
      </c>
      <c r="G168" s="76">
        <v>5591.7086099999997</v>
      </c>
      <c r="H168" s="76">
        <v>4887.4043899999979</v>
      </c>
      <c r="I168" s="100">
        <v>-0.12595510051086189</v>
      </c>
    </row>
    <row r="169" spans="2:9" x14ac:dyDescent="0.25">
      <c r="C169" s="22" t="s">
        <v>170</v>
      </c>
      <c r="D169" s="76">
        <v>528.49014999999997</v>
      </c>
      <c r="E169" s="76">
        <v>496.77811000000003</v>
      </c>
      <c r="F169" s="49">
        <v>-6.0004978333087093E-2</v>
      </c>
      <c r="G169" s="76">
        <v>3841.220330000001</v>
      </c>
      <c r="H169" s="76">
        <v>4967.72894</v>
      </c>
      <c r="I169" s="100">
        <v>0.29326841816439064</v>
      </c>
    </row>
    <row r="170" spans="2:9" x14ac:dyDescent="0.25">
      <c r="C170" s="22" t="s">
        <v>171</v>
      </c>
      <c r="D170" s="76">
        <v>2750.7694999999985</v>
      </c>
      <c r="E170" s="76">
        <v>2723.6884800000012</v>
      </c>
      <c r="F170" s="49">
        <v>-9.8448888574623819E-3</v>
      </c>
      <c r="G170" s="76">
        <v>26193.090160000007</v>
      </c>
      <c r="H170" s="76">
        <v>24113.377140000011</v>
      </c>
      <c r="I170" s="100">
        <v>-7.9399299864815767E-2</v>
      </c>
    </row>
    <row r="171" spans="2:9" x14ac:dyDescent="0.25">
      <c r="C171" s="22" t="s">
        <v>181</v>
      </c>
      <c r="D171" s="76">
        <v>10364.16288</v>
      </c>
      <c r="E171" s="76">
        <v>10293.999589999998</v>
      </c>
      <c r="F171" s="49">
        <v>-6.7697980832970312E-3</v>
      </c>
      <c r="G171" s="76">
        <v>107787.00502000001</v>
      </c>
      <c r="H171" s="76">
        <v>104424.54670999997</v>
      </c>
      <c r="I171" s="100">
        <v>-3.1195396044042017E-2</v>
      </c>
    </row>
    <row r="172" spans="2:9" x14ac:dyDescent="0.25">
      <c r="B172" s="33" t="s">
        <v>787</v>
      </c>
      <c r="C172" s="33" t="s">
        <v>788</v>
      </c>
      <c r="D172" s="91">
        <v>34846.612789999992</v>
      </c>
      <c r="E172" s="91">
        <v>37450.846669999999</v>
      </c>
      <c r="F172" s="92">
        <v>7.4734204316907082E-2</v>
      </c>
      <c r="G172" s="91">
        <v>283735.37667999993</v>
      </c>
      <c r="H172" s="91">
        <v>300555.14348999987</v>
      </c>
      <c r="I172" s="92">
        <v>5.9279766262525214E-2</v>
      </c>
    </row>
    <row r="173" spans="2:9" x14ac:dyDescent="0.25">
      <c r="C173" s="22" t="s">
        <v>173</v>
      </c>
      <c r="D173" s="76">
        <v>17725.085759999998</v>
      </c>
      <c r="E173" s="76">
        <v>15420.594080000001</v>
      </c>
      <c r="F173" s="49">
        <v>-0.13001300592860981</v>
      </c>
      <c r="G173" s="76">
        <v>124097.48211000003</v>
      </c>
      <c r="H173" s="76">
        <v>129951.30519999997</v>
      </c>
      <c r="I173" s="100">
        <v>4.7171167299036074E-2</v>
      </c>
    </row>
    <row r="174" spans="2:9" x14ac:dyDescent="0.25">
      <c r="C174" s="22" t="s">
        <v>174</v>
      </c>
      <c r="D174" s="76">
        <v>4398.3321699999997</v>
      </c>
      <c r="E174" s="76">
        <v>11276.345459999999</v>
      </c>
      <c r="F174" s="49">
        <v>1.5637775920866839</v>
      </c>
      <c r="G174" s="76">
        <v>50714.964999999989</v>
      </c>
      <c r="H174" s="76">
        <v>68991.552030000006</v>
      </c>
      <c r="I174" s="100">
        <v>0.36037857918269334</v>
      </c>
    </row>
    <row r="175" spans="2:9" x14ac:dyDescent="0.25">
      <c r="C175" s="22" t="s">
        <v>175</v>
      </c>
      <c r="D175" s="76">
        <v>4574.3679000000002</v>
      </c>
      <c r="E175" s="76">
        <v>3013.4382800000003</v>
      </c>
      <c r="F175" s="49">
        <v>-0.34123394841066451</v>
      </c>
      <c r="G175" s="76">
        <v>36208.403250000003</v>
      </c>
      <c r="H175" s="76">
        <v>38630.437399999995</v>
      </c>
      <c r="I175" s="100">
        <v>6.68914929298903E-2</v>
      </c>
    </row>
    <row r="176" spans="2:9" x14ac:dyDescent="0.25">
      <c r="C176" s="22" t="s">
        <v>176</v>
      </c>
      <c r="D176" s="76">
        <v>2127.3160699999999</v>
      </c>
      <c r="E176" s="76">
        <v>1950.0417799999998</v>
      </c>
      <c r="F176" s="49">
        <v>-8.333237006948388E-2</v>
      </c>
      <c r="G176" s="76">
        <v>20689.505949999999</v>
      </c>
      <c r="H176" s="76">
        <v>19918.615589999998</v>
      </c>
      <c r="I176" s="100">
        <v>-3.7259969467758183E-2</v>
      </c>
    </row>
    <row r="177" spans="2:9" x14ac:dyDescent="0.25">
      <c r="C177" s="22" t="s">
        <v>177</v>
      </c>
      <c r="D177" s="76">
        <v>1398.3287399999999</v>
      </c>
      <c r="E177" s="76">
        <v>2183.5348100000001</v>
      </c>
      <c r="F177" s="49">
        <v>0.56153181118196871</v>
      </c>
      <c r="G177" s="76">
        <v>16546.958189999998</v>
      </c>
      <c r="H177" s="76">
        <v>10898.329699999998</v>
      </c>
      <c r="I177" s="100">
        <v>-0.34136959948407292</v>
      </c>
    </row>
    <row r="178" spans="2:9" x14ac:dyDescent="0.25">
      <c r="C178" s="22" t="s">
        <v>178</v>
      </c>
      <c r="D178" s="76">
        <v>1307.4007099999999</v>
      </c>
      <c r="E178" s="76">
        <v>486.06261999999992</v>
      </c>
      <c r="F178" s="49">
        <v>-0.62822215386436497</v>
      </c>
      <c r="G178" s="76">
        <v>9145.0905399999992</v>
      </c>
      <c r="H178" s="76">
        <v>5176.3897800000004</v>
      </c>
      <c r="I178" s="100">
        <v>-0.43397063622729309</v>
      </c>
    </row>
    <row r="179" spans="2:9" x14ac:dyDescent="0.25">
      <c r="C179" s="22" t="s">
        <v>179</v>
      </c>
      <c r="D179" s="76">
        <v>1023.2416699999999</v>
      </c>
      <c r="E179" s="76">
        <v>1054.8953100000001</v>
      </c>
      <c r="F179" s="49">
        <v>3.0934666685339569E-2</v>
      </c>
      <c r="G179" s="76">
        <v>7603.8672300000026</v>
      </c>
      <c r="H179" s="76">
        <v>8577.6137699999999</v>
      </c>
      <c r="I179" s="100">
        <v>0.12805938222569374</v>
      </c>
    </row>
    <row r="180" spans="2:9" x14ac:dyDescent="0.25">
      <c r="C180" s="22" t="s">
        <v>180</v>
      </c>
      <c r="D180" s="76">
        <v>643.28512999999998</v>
      </c>
      <c r="E180" s="76">
        <v>711.37133000000006</v>
      </c>
      <c r="F180" s="49">
        <v>0.10584140193012091</v>
      </c>
      <c r="G180" s="76">
        <v>5784.0110300000006</v>
      </c>
      <c r="H180" s="76">
        <v>4141.66482</v>
      </c>
      <c r="I180" s="100">
        <v>-0.28394589869929771</v>
      </c>
    </row>
    <row r="181" spans="2:9" x14ac:dyDescent="0.25">
      <c r="C181" s="22" t="s">
        <v>181</v>
      </c>
      <c r="D181" s="76">
        <v>1649.2546399999997</v>
      </c>
      <c r="E181" s="76">
        <v>1354.5630000000006</v>
      </c>
      <c r="F181" s="49">
        <v>-0.17868171042404898</v>
      </c>
      <c r="G181" s="76">
        <v>12945.093379999993</v>
      </c>
      <c r="H181" s="76">
        <v>14269.235199999994</v>
      </c>
      <c r="I181" s="100">
        <v>0.10228908986054772</v>
      </c>
    </row>
    <row r="182" spans="2:9" x14ac:dyDescent="0.25">
      <c r="B182" s="33" t="s">
        <v>789</v>
      </c>
      <c r="C182" s="33" t="s">
        <v>790</v>
      </c>
      <c r="D182" s="91">
        <v>86710.836629999991</v>
      </c>
      <c r="E182" s="91">
        <v>61267.76868999999</v>
      </c>
      <c r="F182" s="92">
        <v>-0.29342431613901965</v>
      </c>
      <c r="G182" s="91">
        <v>799151.10124999995</v>
      </c>
      <c r="H182" s="91">
        <v>620156.65321999998</v>
      </c>
      <c r="I182" s="92">
        <v>-0.22398073124096815</v>
      </c>
    </row>
    <row r="183" spans="2:9" x14ac:dyDescent="0.25">
      <c r="C183" s="22" t="s">
        <v>183</v>
      </c>
      <c r="D183" s="76">
        <v>16131.366999999998</v>
      </c>
      <c r="E183" s="76">
        <v>13187.761339999995</v>
      </c>
      <c r="F183" s="49">
        <v>-0.18247713662456524</v>
      </c>
      <c r="G183" s="76">
        <v>250187.34454000002</v>
      </c>
      <c r="H183" s="76">
        <v>148944.64754000003</v>
      </c>
      <c r="I183" s="100">
        <v>-0.4046675389842242</v>
      </c>
    </row>
    <row r="184" spans="2:9" x14ac:dyDescent="0.25">
      <c r="C184" s="22" t="s">
        <v>184</v>
      </c>
      <c r="D184" s="76">
        <v>27738.618509999997</v>
      </c>
      <c r="E184" s="76">
        <v>17301.384970000003</v>
      </c>
      <c r="F184" s="49">
        <v>-0.37627084911374686</v>
      </c>
      <c r="G184" s="76">
        <v>153564.92613000004</v>
      </c>
      <c r="H184" s="76">
        <v>228040.56585999997</v>
      </c>
      <c r="I184" s="100">
        <v>0.48497818874964166</v>
      </c>
    </row>
    <row r="185" spans="2:9" x14ac:dyDescent="0.25">
      <c r="C185" s="22" t="s">
        <v>185</v>
      </c>
      <c r="D185" s="76">
        <v>11508.202249999998</v>
      </c>
      <c r="E185" s="76">
        <v>10032.672210000001</v>
      </c>
      <c r="F185" s="49">
        <v>-0.12821551167994097</v>
      </c>
      <c r="G185" s="76">
        <v>103584.76994000001</v>
      </c>
      <c r="H185" s="76">
        <v>97525.405180000002</v>
      </c>
      <c r="I185" s="100">
        <v>-5.8496676330987762E-2</v>
      </c>
    </row>
    <row r="186" spans="2:9" x14ac:dyDescent="0.25">
      <c r="C186" s="22" t="s">
        <v>188</v>
      </c>
      <c r="D186" s="76">
        <v>5202.8854000000001</v>
      </c>
      <c r="E186" s="76">
        <v>4049.7859399999993</v>
      </c>
      <c r="F186" s="49">
        <v>-0.2216269187862567</v>
      </c>
      <c r="G186" s="76">
        <v>86314.916959999988</v>
      </c>
      <c r="H186" s="76">
        <v>32279.029730000006</v>
      </c>
      <c r="I186" s="100">
        <v>-0.6260318509608398</v>
      </c>
    </row>
    <row r="187" spans="2:9" x14ac:dyDescent="0.25">
      <c r="C187" s="22" t="s">
        <v>187</v>
      </c>
      <c r="D187" s="76">
        <v>6152.8015300000006</v>
      </c>
      <c r="E187" s="76">
        <v>3358.0620999999996</v>
      </c>
      <c r="F187" s="49">
        <v>-0.45422226222856904</v>
      </c>
      <c r="G187" s="76">
        <v>78701.61933999999</v>
      </c>
      <c r="H187" s="76">
        <v>32566.70795</v>
      </c>
      <c r="I187" s="100">
        <v>-0.58620028122536971</v>
      </c>
    </row>
    <row r="188" spans="2:9" x14ac:dyDescent="0.25">
      <c r="C188" s="22" t="s">
        <v>186</v>
      </c>
      <c r="D188" s="76">
        <v>14124.669019999999</v>
      </c>
      <c r="E188" s="76">
        <v>11007.55084</v>
      </c>
      <c r="F188" s="49">
        <v>-0.22068610426101154</v>
      </c>
      <c r="G188" s="76">
        <v>61705.75503</v>
      </c>
      <c r="H188" s="76">
        <v>56556.093529999998</v>
      </c>
      <c r="I188" s="100">
        <v>-8.3455125012186437E-2</v>
      </c>
    </row>
    <row r="189" spans="2:9" x14ac:dyDescent="0.25">
      <c r="C189" s="22" t="s">
        <v>189</v>
      </c>
      <c r="D189" s="76">
        <v>1325.5086899999999</v>
      </c>
      <c r="E189" s="76">
        <v>1262.7959200000003</v>
      </c>
      <c r="F189" s="49">
        <v>-4.7312228484899362E-2</v>
      </c>
      <c r="G189" s="76">
        <v>21114.606510000001</v>
      </c>
      <c r="H189" s="76">
        <v>6549.6974499999997</v>
      </c>
      <c r="I189" s="100">
        <v>-0.68980253328907526</v>
      </c>
    </row>
    <row r="190" spans="2:9" x14ac:dyDescent="0.25">
      <c r="C190" s="22" t="s">
        <v>190</v>
      </c>
      <c r="D190" s="76">
        <v>24.873750000000001</v>
      </c>
      <c r="E190" s="76">
        <v>29.464680000000001</v>
      </c>
      <c r="F190" s="49">
        <v>0.18456927483793156</v>
      </c>
      <c r="G190" s="76">
        <v>7051.9426700000004</v>
      </c>
      <c r="H190" s="76">
        <v>59.428080000000001</v>
      </c>
      <c r="I190" s="100">
        <v>-0.99157280727014196</v>
      </c>
    </row>
    <row r="191" spans="2:9" x14ac:dyDescent="0.25">
      <c r="C191" s="22" t="s">
        <v>191</v>
      </c>
      <c r="D191" s="76">
        <v>4501.9104799999986</v>
      </c>
      <c r="E191" s="76">
        <v>1038.29069</v>
      </c>
      <c r="F191" s="49">
        <v>-0.76936665120004777</v>
      </c>
      <c r="G191" s="76">
        <v>36925.220130000009</v>
      </c>
      <c r="H191" s="76">
        <v>17635.0779</v>
      </c>
      <c r="I191" s="100">
        <v>-0.52241102861639199</v>
      </c>
    </row>
    <row r="192" spans="2:9" x14ac:dyDescent="0.25">
      <c r="B192" s="33" t="s">
        <v>791</v>
      </c>
      <c r="C192" s="33" t="s">
        <v>792</v>
      </c>
      <c r="D192" s="91">
        <v>6440.0432999999994</v>
      </c>
      <c r="E192" s="91">
        <v>1578.98578</v>
      </c>
      <c r="F192" s="92">
        <v>-0.75481752118033119</v>
      </c>
      <c r="G192" s="91">
        <v>34357.381529999999</v>
      </c>
      <c r="H192" s="91">
        <v>29407.282059999998</v>
      </c>
      <c r="I192" s="92">
        <v>-0.14407673837651741</v>
      </c>
    </row>
    <row r="193" spans="2:9" x14ac:dyDescent="0.25">
      <c r="C193" s="22" t="s">
        <v>193</v>
      </c>
      <c r="D193" s="76">
        <v>5531.2815599999994</v>
      </c>
      <c r="E193" s="76">
        <v>787.72570000000007</v>
      </c>
      <c r="F193" s="49">
        <v>-0.85758712669835591</v>
      </c>
      <c r="G193" s="76">
        <v>26567.365449999998</v>
      </c>
      <c r="H193" s="76">
        <v>23551.268649999998</v>
      </c>
      <c r="I193" s="100">
        <v>-0.11352637903356727</v>
      </c>
    </row>
    <row r="194" spans="2:9" x14ac:dyDescent="0.25">
      <c r="C194" s="22" t="s">
        <v>194</v>
      </c>
      <c r="D194" s="76">
        <v>327.05576000000002</v>
      </c>
      <c r="E194" s="76">
        <v>291.03309999999999</v>
      </c>
      <c r="F194" s="49">
        <v>-0.11014225831093764</v>
      </c>
      <c r="G194" s="76">
        <v>3719.7995699999997</v>
      </c>
      <c r="H194" s="76">
        <v>3036.4309299999995</v>
      </c>
      <c r="I194" s="100">
        <v>-0.18371114549056206</v>
      </c>
    </row>
    <row r="195" spans="2:9" x14ac:dyDescent="0.25">
      <c r="C195" s="22" t="s">
        <v>195</v>
      </c>
      <c r="D195" s="76">
        <v>275.00765999999999</v>
      </c>
      <c r="E195" s="76">
        <v>363.76319999999998</v>
      </c>
      <c r="F195" s="49">
        <v>0.322738428449593</v>
      </c>
      <c r="G195" s="76">
        <v>2695.9972599999996</v>
      </c>
      <c r="H195" s="76">
        <v>1616.8168899999998</v>
      </c>
      <c r="I195" s="100">
        <v>-0.40028986157055663</v>
      </c>
    </row>
    <row r="196" spans="2:9" x14ac:dyDescent="0.25">
      <c r="C196" s="22" t="s">
        <v>196</v>
      </c>
      <c r="D196" s="76">
        <v>306.69832000000002</v>
      </c>
      <c r="E196" s="76">
        <v>136.46378000000001</v>
      </c>
      <c r="F196" s="49">
        <v>-0.55505533907065419</v>
      </c>
      <c r="G196" s="76">
        <v>1374.2192500000001</v>
      </c>
      <c r="H196" s="76">
        <v>1202.7655899999997</v>
      </c>
      <c r="I196" s="100">
        <v>-0.12476441441203821</v>
      </c>
    </row>
    <row r="197" spans="2:9" x14ac:dyDescent="0.25">
      <c r="B197" s="33" t="s">
        <v>793</v>
      </c>
      <c r="C197" s="33" t="s">
        <v>794</v>
      </c>
      <c r="D197" s="91">
        <v>22008.258169999994</v>
      </c>
      <c r="E197" s="91">
        <v>18440.34922</v>
      </c>
      <c r="F197" s="92">
        <v>-0.1621168255315861</v>
      </c>
      <c r="G197" s="91">
        <v>264483.66985999997</v>
      </c>
      <c r="H197" s="91">
        <v>237511.78175999998</v>
      </c>
      <c r="I197" s="92">
        <v>-0.10197940808321777</v>
      </c>
    </row>
    <row r="198" spans="2:9" x14ac:dyDescent="0.25">
      <c r="C198" s="22" t="s">
        <v>199</v>
      </c>
      <c r="D198" s="76">
        <v>7299.7994600000002</v>
      </c>
      <c r="E198" s="76">
        <v>3352.0137999999997</v>
      </c>
      <c r="F198" s="49">
        <v>-0.54080741281076239</v>
      </c>
      <c r="G198" s="76">
        <v>63925.152229999992</v>
      </c>
      <c r="H198" s="76">
        <v>49860.132899999997</v>
      </c>
      <c r="I198" s="100">
        <v>-0.22002324342372548</v>
      </c>
    </row>
    <row r="199" spans="2:9" x14ac:dyDescent="0.25">
      <c r="C199" s="22" t="s">
        <v>198</v>
      </c>
      <c r="D199" s="76">
        <v>3850.4412099999995</v>
      </c>
      <c r="E199" s="76">
        <v>6560.6804900000006</v>
      </c>
      <c r="F199" s="49">
        <v>0.70387759017362106</v>
      </c>
      <c r="G199" s="76">
        <v>46605.888889999995</v>
      </c>
      <c r="H199" s="76">
        <v>54969.976649999997</v>
      </c>
      <c r="I199" s="100">
        <v>0.1794641827289479</v>
      </c>
    </row>
    <row r="200" spans="2:9" x14ac:dyDescent="0.25">
      <c r="C200" s="22" t="s">
        <v>205</v>
      </c>
      <c r="D200" s="76">
        <v>643.51716999999996</v>
      </c>
      <c r="E200" s="76">
        <v>175.23953</v>
      </c>
      <c r="F200" s="49">
        <v>-0.72768476402890692</v>
      </c>
      <c r="G200" s="76">
        <v>35848.011330000001</v>
      </c>
      <c r="H200" s="76">
        <v>17988.130570000001</v>
      </c>
      <c r="I200" s="100">
        <v>-0.49821120049283357</v>
      </c>
    </row>
    <row r="201" spans="2:9" x14ac:dyDescent="0.25">
      <c r="C201" s="22" t="s">
        <v>200</v>
      </c>
      <c r="D201" s="76">
        <v>2556.4361199999998</v>
      </c>
      <c r="E201" s="76">
        <v>1435.24892</v>
      </c>
      <c r="F201" s="49">
        <v>-0.43857430711000905</v>
      </c>
      <c r="G201" s="76">
        <v>42072.184799999995</v>
      </c>
      <c r="H201" s="76">
        <v>37393.196000000011</v>
      </c>
      <c r="I201" s="100">
        <v>-0.11121335443459036</v>
      </c>
    </row>
    <row r="202" spans="2:9" x14ac:dyDescent="0.25">
      <c r="C202" s="22" t="s">
        <v>202</v>
      </c>
      <c r="D202" s="76">
        <v>704.45591999999999</v>
      </c>
      <c r="E202" s="76">
        <v>474.73351000000002</v>
      </c>
      <c r="F202" s="49">
        <v>-0.32609905528226657</v>
      </c>
      <c r="G202" s="76">
        <v>6239.2955600000014</v>
      </c>
      <c r="H202" s="76">
        <v>6620.974970000002</v>
      </c>
      <c r="I202" s="100">
        <v>6.117347805206403E-2</v>
      </c>
    </row>
    <row r="203" spans="2:9" x14ac:dyDescent="0.25">
      <c r="C203" s="22" t="s">
        <v>201</v>
      </c>
      <c r="D203" s="76">
        <v>1649.8215400000001</v>
      </c>
      <c r="E203" s="76">
        <v>1310.86313</v>
      </c>
      <c r="F203" s="49">
        <v>-0.20545156053666275</v>
      </c>
      <c r="G203" s="76">
        <v>11264.899670000001</v>
      </c>
      <c r="H203" s="76">
        <v>19918.97321</v>
      </c>
      <c r="I203" s="100">
        <v>0.76823352124892907</v>
      </c>
    </row>
    <row r="204" spans="2:9" x14ac:dyDescent="0.25">
      <c r="C204" s="22" t="s">
        <v>204</v>
      </c>
      <c r="D204" s="76">
        <v>477.80155999999999</v>
      </c>
      <c r="E204" s="76">
        <v>377.83783999999997</v>
      </c>
      <c r="F204" s="49">
        <v>-0.20921597660752725</v>
      </c>
      <c r="G204" s="76">
        <v>4427.9016500000007</v>
      </c>
      <c r="H204" s="76">
        <v>4509.7521500000003</v>
      </c>
      <c r="I204" s="100">
        <v>1.8485166670312008E-2</v>
      </c>
    </row>
    <row r="205" spans="2:9" x14ac:dyDescent="0.25">
      <c r="C205" s="22" t="s">
        <v>203</v>
      </c>
      <c r="D205" s="76">
        <v>443.08794999999998</v>
      </c>
      <c r="E205" s="76">
        <v>377.18576000000002</v>
      </c>
      <c r="F205" s="49">
        <v>-0.1487338800344265</v>
      </c>
      <c r="G205" s="76">
        <v>4043.5160499999993</v>
      </c>
      <c r="H205" s="76">
        <v>4590.4066399999983</v>
      </c>
      <c r="I205" s="100">
        <v>0.13525124748793793</v>
      </c>
    </row>
    <row r="206" spans="2:9" x14ac:dyDescent="0.25">
      <c r="C206" s="22" t="s">
        <v>206</v>
      </c>
      <c r="D206" s="76">
        <v>4382.8972399999984</v>
      </c>
      <c r="E206" s="76">
        <v>4376.5462400000024</v>
      </c>
      <c r="F206" s="49">
        <v>-1.4490415020535646E-3</v>
      </c>
      <c r="G206" s="76">
        <v>50056.819679999957</v>
      </c>
      <c r="H206" s="76">
        <v>41660.238669999992</v>
      </c>
      <c r="I206" s="100">
        <v>-0.16774100040068651</v>
      </c>
    </row>
    <row r="207" spans="2:9" x14ac:dyDescent="0.25">
      <c r="B207" s="33" t="s">
        <v>795</v>
      </c>
      <c r="C207" s="33" t="s">
        <v>796</v>
      </c>
      <c r="D207" s="91">
        <v>46062.715929999998</v>
      </c>
      <c r="E207" s="91">
        <v>28121.260729999998</v>
      </c>
      <c r="F207" s="92">
        <v>-0.38950059365290235</v>
      </c>
      <c r="G207" s="91">
        <v>252880.06140999999</v>
      </c>
      <c r="H207" s="91">
        <v>259905.89870999998</v>
      </c>
      <c r="I207" s="92">
        <v>2.7783279001221219E-2</v>
      </c>
    </row>
    <row r="208" spans="2:9" x14ac:dyDescent="0.25">
      <c r="C208" s="22" t="s">
        <v>209</v>
      </c>
      <c r="D208" s="76">
        <v>7026.2411600000005</v>
      </c>
      <c r="E208" s="76">
        <v>15033.89508</v>
      </c>
      <c r="F208" s="49">
        <v>1.1396782059783441</v>
      </c>
      <c r="G208" s="76">
        <v>112837.75922000001</v>
      </c>
      <c r="H208" s="76">
        <v>100437.50906</v>
      </c>
      <c r="I208" s="100">
        <v>-0.1098945091228125</v>
      </c>
    </row>
    <row r="209" spans="2:9" x14ac:dyDescent="0.25">
      <c r="C209" s="22" t="s">
        <v>208</v>
      </c>
      <c r="D209" s="76">
        <v>36028.943449999999</v>
      </c>
      <c r="E209" s="76">
        <v>12498.086039999998</v>
      </c>
      <c r="F209" s="49">
        <v>-0.65310983772409237</v>
      </c>
      <c r="G209" s="76">
        <v>106344.90790999997</v>
      </c>
      <c r="H209" s="76">
        <v>131464.53658999997</v>
      </c>
      <c r="I209" s="100">
        <v>0.23620904069293877</v>
      </c>
    </row>
    <row r="210" spans="2:9" x14ac:dyDescent="0.25">
      <c r="C210" s="22" t="s">
        <v>210</v>
      </c>
      <c r="D210" s="76">
        <v>2492.9504200000001</v>
      </c>
      <c r="E210" s="76">
        <v>0</v>
      </c>
      <c r="F210" s="49">
        <v>-1</v>
      </c>
      <c r="G210" s="76">
        <v>18362.54797</v>
      </c>
      <c r="H210" s="76">
        <v>13168.761709999999</v>
      </c>
      <c r="I210" s="100">
        <v>-0.28284670888187208</v>
      </c>
    </row>
    <row r="211" spans="2:9" x14ac:dyDescent="0.25">
      <c r="C211" s="22" t="s">
        <v>211</v>
      </c>
      <c r="D211" s="76">
        <v>514.58089999999993</v>
      </c>
      <c r="E211" s="76">
        <v>589.27960999999993</v>
      </c>
      <c r="F211" s="49">
        <v>0.14516417146458413</v>
      </c>
      <c r="G211" s="76">
        <v>15334.846309999995</v>
      </c>
      <c r="H211" s="76">
        <v>14835.091349999999</v>
      </c>
      <c r="I211" s="100">
        <v>-3.2589499098800989E-2</v>
      </c>
    </row>
    <row r="212" spans="2:9" x14ac:dyDescent="0.25">
      <c r="B212" s="33" t="s">
        <v>797</v>
      </c>
      <c r="C212" s="33" t="s">
        <v>798</v>
      </c>
      <c r="D212" s="91">
        <v>623736.2090700001</v>
      </c>
      <c r="E212" s="91">
        <v>754005.22586000012</v>
      </c>
      <c r="F212" s="92">
        <v>0.20885274078321195</v>
      </c>
      <c r="G212" s="91">
        <v>7367687.5318900002</v>
      </c>
      <c r="H212" s="91">
        <v>6041245.0207099998</v>
      </c>
      <c r="I212" s="92">
        <v>-0.18003512030588706</v>
      </c>
    </row>
    <row r="213" spans="2:9" x14ac:dyDescent="0.25">
      <c r="C213" s="22" t="s">
        <v>213</v>
      </c>
      <c r="D213" s="76">
        <v>169705.94221000001</v>
      </c>
      <c r="E213" s="76">
        <v>225012.96056000001</v>
      </c>
      <c r="F213" s="49">
        <v>0.32589912662905568</v>
      </c>
      <c r="G213" s="76">
        <v>2531707.6639800002</v>
      </c>
      <c r="H213" s="76">
        <v>1916974.7095900001</v>
      </c>
      <c r="I213" s="100">
        <v>-0.24281356142975927</v>
      </c>
    </row>
    <row r="214" spans="2:9" x14ac:dyDescent="0.25">
      <c r="C214" s="22" t="s">
        <v>214</v>
      </c>
      <c r="D214" s="76">
        <v>214460.76574999999</v>
      </c>
      <c r="E214" s="76">
        <v>213105.67453999998</v>
      </c>
      <c r="F214" s="49">
        <v>-6.3185972747092705E-3</v>
      </c>
      <c r="G214" s="76">
        <v>2226080.0343400002</v>
      </c>
      <c r="H214" s="76">
        <v>1789151.67723</v>
      </c>
      <c r="I214" s="100">
        <v>-0.1962770207583947</v>
      </c>
    </row>
    <row r="215" spans="2:9" x14ac:dyDescent="0.25">
      <c r="C215" s="22" t="s">
        <v>215</v>
      </c>
      <c r="D215" s="76">
        <v>41156.242810000003</v>
      </c>
      <c r="E215" s="76">
        <v>80770.907099999997</v>
      </c>
      <c r="F215" s="49">
        <v>0.96254326404096724</v>
      </c>
      <c r="G215" s="76">
        <v>749990.91128999996</v>
      </c>
      <c r="H215" s="76">
        <v>680025.59476999997</v>
      </c>
      <c r="I215" s="100">
        <v>-9.3288219186094132E-2</v>
      </c>
    </row>
    <row r="216" spans="2:9" x14ac:dyDescent="0.25">
      <c r="C216" s="22" t="s">
        <v>216</v>
      </c>
      <c r="D216" s="76">
        <v>48836.669909999997</v>
      </c>
      <c r="E216" s="76">
        <v>78448.408639999994</v>
      </c>
      <c r="F216" s="49">
        <v>0.60634229943546125</v>
      </c>
      <c r="G216" s="76">
        <v>613180.51770999993</v>
      </c>
      <c r="H216" s="76">
        <v>610136.99445999996</v>
      </c>
      <c r="I216" s="100">
        <v>-4.9635028545368517E-3</v>
      </c>
    </row>
    <row r="217" spans="2:9" x14ac:dyDescent="0.25">
      <c r="C217" s="22" t="s">
        <v>217</v>
      </c>
      <c r="D217" s="76">
        <v>31156.094379999999</v>
      </c>
      <c r="E217" s="76">
        <v>24053.819820000001</v>
      </c>
      <c r="F217" s="49">
        <v>-0.22795779449683379</v>
      </c>
      <c r="G217" s="76">
        <v>311338.37302</v>
      </c>
      <c r="H217" s="76">
        <v>298773.77377999999</v>
      </c>
      <c r="I217" s="100">
        <v>-4.0356731867397778E-2</v>
      </c>
    </row>
    <row r="218" spans="2:9" x14ac:dyDescent="0.25">
      <c r="C218" s="22" t="s">
        <v>218</v>
      </c>
      <c r="D218" s="76">
        <v>61678.09074</v>
      </c>
      <c r="E218" s="76">
        <v>71218.227949999986</v>
      </c>
      <c r="F218" s="49">
        <v>0.15467627313912516</v>
      </c>
      <c r="G218" s="76">
        <v>333748.21737999999</v>
      </c>
      <c r="H218" s="76">
        <v>235837.43841999999</v>
      </c>
      <c r="I218" s="100">
        <v>-0.29336719677073353</v>
      </c>
    </row>
    <row r="219" spans="2:9" x14ac:dyDescent="0.25">
      <c r="C219" s="22" t="s">
        <v>219</v>
      </c>
      <c r="D219" s="76">
        <v>19980.166209999999</v>
      </c>
      <c r="E219" s="76">
        <v>27225.54076</v>
      </c>
      <c r="F219" s="49">
        <v>0.36262834221938139</v>
      </c>
      <c r="G219" s="76">
        <v>202232.46713000003</v>
      </c>
      <c r="H219" s="76">
        <v>196731.72764</v>
      </c>
      <c r="I219" s="100">
        <v>-2.7200081015992476E-2</v>
      </c>
    </row>
    <row r="220" spans="2:9" x14ac:dyDescent="0.25">
      <c r="C220" s="22" t="s">
        <v>220</v>
      </c>
      <c r="D220" s="76">
        <v>11254.784880000001</v>
      </c>
      <c r="E220" s="76">
        <v>9759.7015699999993</v>
      </c>
      <c r="F220" s="49">
        <v>-0.1328397944466089</v>
      </c>
      <c r="G220" s="76">
        <v>100765.51825000002</v>
      </c>
      <c r="H220" s="76">
        <v>94650.488489999974</v>
      </c>
      <c r="I220" s="100">
        <v>-6.0685737206537388E-2</v>
      </c>
    </row>
    <row r="221" spans="2:9" x14ac:dyDescent="0.25">
      <c r="C221" s="22" t="s">
        <v>221</v>
      </c>
      <c r="D221" s="76">
        <v>25507.452179999982</v>
      </c>
      <c r="E221" s="76">
        <v>24409.984920000006</v>
      </c>
      <c r="F221" s="49">
        <v>-4.3025357932866527E-2</v>
      </c>
      <c r="G221" s="76">
        <v>298643.82879</v>
      </c>
      <c r="H221" s="76">
        <v>218962.61633000002</v>
      </c>
      <c r="I221" s="100">
        <v>-0.26681017579650079</v>
      </c>
    </row>
    <row r="222" spans="2:9" x14ac:dyDescent="0.25">
      <c r="B222" s="33" t="s">
        <v>799</v>
      </c>
      <c r="C222" s="33" t="s">
        <v>800</v>
      </c>
      <c r="D222" s="91">
        <v>70039.852570000003</v>
      </c>
      <c r="E222" s="91">
        <v>43554.039810000002</v>
      </c>
      <c r="F222" s="92">
        <v>-0.37815346246666148</v>
      </c>
      <c r="G222" s="91">
        <v>707301.38175000018</v>
      </c>
      <c r="H222" s="91">
        <v>531385.08022999985</v>
      </c>
      <c r="I222" s="92">
        <v>-0.24871477146665461</v>
      </c>
    </row>
    <row r="223" spans="2:9" x14ac:dyDescent="0.25">
      <c r="C223" s="22" t="s">
        <v>224</v>
      </c>
      <c r="D223" s="76">
        <v>11233.581980000001</v>
      </c>
      <c r="E223" s="76">
        <v>5256.2828300000001</v>
      </c>
      <c r="F223" s="49">
        <v>-0.53209200419259328</v>
      </c>
      <c r="G223" s="76">
        <v>157454.09143</v>
      </c>
      <c r="H223" s="76">
        <v>83906.373779999994</v>
      </c>
      <c r="I223" s="100">
        <v>-0.46710578926237312</v>
      </c>
    </row>
    <row r="224" spans="2:9" x14ac:dyDescent="0.25">
      <c r="C224" s="22" t="s">
        <v>223</v>
      </c>
      <c r="D224" s="76">
        <v>12071.349750000001</v>
      </c>
      <c r="E224" s="76">
        <v>3104.7973000000002</v>
      </c>
      <c r="F224" s="49">
        <v>-0.74279617737030612</v>
      </c>
      <c r="G224" s="76">
        <v>142052.25552000001</v>
      </c>
      <c r="H224" s="76">
        <v>70612.161889999988</v>
      </c>
      <c r="I224" s="100">
        <v>-0.50291418019717204</v>
      </c>
    </row>
    <row r="225" spans="2:9" x14ac:dyDescent="0.25">
      <c r="C225" s="22" t="s">
        <v>225</v>
      </c>
      <c r="D225" s="76">
        <v>9575.8338499999991</v>
      </c>
      <c r="E225" s="76">
        <v>7470.6112800000001</v>
      </c>
      <c r="F225" s="49">
        <v>-0.21984744127530984</v>
      </c>
      <c r="G225" s="76">
        <v>69485.482189999995</v>
      </c>
      <c r="H225" s="76">
        <v>70303.00026999999</v>
      </c>
      <c r="I225" s="100">
        <v>1.1765307719454058E-2</v>
      </c>
    </row>
    <row r="226" spans="2:9" x14ac:dyDescent="0.25">
      <c r="C226" s="22" t="s">
        <v>226</v>
      </c>
      <c r="D226" s="76">
        <v>5946.6683999999996</v>
      </c>
      <c r="E226" s="76">
        <v>5621.3006300000006</v>
      </c>
      <c r="F226" s="49">
        <v>-5.4714295150541596E-2</v>
      </c>
      <c r="G226" s="76">
        <v>54887.594019999997</v>
      </c>
      <c r="H226" s="76">
        <v>57512.611600000004</v>
      </c>
      <c r="I226" s="100">
        <v>4.7825335157585892E-2</v>
      </c>
    </row>
    <row r="227" spans="2:9" x14ac:dyDescent="0.25">
      <c r="C227" s="22" t="s">
        <v>228</v>
      </c>
      <c r="D227" s="76">
        <v>3703.3670999999999</v>
      </c>
      <c r="E227" s="76">
        <v>525.73</v>
      </c>
      <c r="F227" s="49">
        <v>-0.85803999824916088</v>
      </c>
      <c r="G227" s="76">
        <v>37035.633900000001</v>
      </c>
      <c r="H227" s="76">
        <v>23767.967259999998</v>
      </c>
      <c r="I227" s="100">
        <v>-0.35824057111656465</v>
      </c>
    </row>
    <row r="228" spans="2:9" x14ac:dyDescent="0.25">
      <c r="C228" s="22" t="s">
        <v>230</v>
      </c>
      <c r="D228" s="76">
        <v>2985.8436400000001</v>
      </c>
      <c r="E228" s="76">
        <v>990.80077999999992</v>
      </c>
      <c r="F228" s="49">
        <v>-0.66816722526032879</v>
      </c>
      <c r="G228" s="76">
        <v>23364.65322</v>
      </c>
      <c r="H228" s="76">
        <v>15968.84967</v>
      </c>
      <c r="I228" s="100">
        <v>-0.31653812621833555</v>
      </c>
    </row>
    <row r="229" spans="2:9" x14ac:dyDescent="0.25">
      <c r="C229" s="22" t="s">
        <v>229</v>
      </c>
      <c r="D229" s="76">
        <v>1593.2089099999998</v>
      </c>
      <c r="E229" s="76">
        <v>389.43940000000003</v>
      </c>
      <c r="F229" s="49">
        <v>-0.75556287844260173</v>
      </c>
      <c r="G229" s="76">
        <v>15002.377990000005</v>
      </c>
      <c r="H229" s="76">
        <v>6983.2517400000006</v>
      </c>
      <c r="I229" s="100">
        <v>-0.53452367720272331</v>
      </c>
    </row>
    <row r="230" spans="2:9" x14ac:dyDescent="0.25">
      <c r="C230" s="22" t="s">
        <v>227</v>
      </c>
      <c r="D230" s="76">
        <v>2820.1427000000003</v>
      </c>
      <c r="E230" s="76">
        <v>2294.8701299999998</v>
      </c>
      <c r="F230" s="49">
        <v>-0.18625744363928834</v>
      </c>
      <c r="G230" s="76">
        <v>17108.522870000001</v>
      </c>
      <c r="H230" s="76">
        <v>20820.935440000001</v>
      </c>
      <c r="I230" s="100">
        <v>0.2169919985617087</v>
      </c>
    </row>
    <row r="231" spans="2:9" x14ac:dyDescent="0.25">
      <c r="C231" s="22" t="s">
        <v>231</v>
      </c>
      <c r="D231" s="76">
        <v>20109.856240000001</v>
      </c>
      <c r="E231" s="76">
        <v>17900.207460000009</v>
      </c>
      <c r="F231" s="49">
        <v>-0.10987889488761418</v>
      </c>
      <c r="G231" s="76">
        <v>190910.77061000012</v>
      </c>
      <c r="H231" s="76">
        <v>181509.92857999986</v>
      </c>
      <c r="I231" s="100">
        <v>-4.9242072618336782E-2</v>
      </c>
    </row>
    <row r="232" spans="2:9" x14ac:dyDescent="0.25">
      <c r="B232" s="33" t="s">
        <v>801</v>
      </c>
      <c r="C232" s="33" t="s">
        <v>802</v>
      </c>
      <c r="D232" s="91">
        <v>66595.814119999952</v>
      </c>
      <c r="E232" s="91">
        <v>70483.104889999988</v>
      </c>
      <c r="F232" s="92">
        <v>5.8371397982994414E-2</v>
      </c>
      <c r="G232" s="91">
        <v>758037.69013000024</v>
      </c>
      <c r="H232" s="91">
        <v>658027.28529000015</v>
      </c>
      <c r="I232" s="92">
        <v>-0.13193328793829331</v>
      </c>
    </row>
    <row r="233" spans="2:9" x14ac:dyDescent="0.25">
      <c r="C233" s="22" t="s">
        <v>233</v>
      </c>
      <c r="D233" s="76">
        <v>14330.05738</v>
      </c>
      <c r="E233" s="76">
        <v>21727.237670000002</v>
      </c>
      <c r="F233" s="49">
        <v>0.51620032591942089</v>
      </c>
      <c r="G233" s="76">
        <v>166180.17095000003</v>
      </c>
      <c r="H233" s="76">
        <v>156149.85651999997</v>
      </c>
      <c r="I233" s="100">
        <v>-6.0358070235816276E-2</v>
      </c>
    </row>
    <row r="234" spans="2:9" x14ac:dyDescent="0.25">
      <c r="C234" s="22" t="s">
        <v>235</v>
      </c>
      <c r="D234" s="76">
        <v>1395.3815300000006</v>
      </c>
      <c r="E234" s="76">
        <v>1143.7815500000002</v>
      </c>
      <c r="F234" s="49">
        <v>-0.18030909438797024</v>
      </c>
      <c r="G234" s="76">
        <v>30215.1142</v>
      </c>
      <c r="H234" s="76">
        <v>16989.555039999996</v>
      </c>
      <c r="I234" s="100">
        <v>-0.43771336002430217</v>
      </c>
    </row>
    <row r="235" spans="2:9" x14ac:dyDescent="0.25">
      <c r="C235" s="22" t="s">
        <v>236</v>
      </c>
      <c r="D235" s="76">
        <v>3509.1323199999997</v>
      </c>
      <c r="E235" s="76">
        <v>2674.0547000000001</v>
      </c>
      <c r="F235" s="49">
        <v>-0.23797267924054788</v>
      </c>
      <c r="G235" s="76">
        <v>39755.122940000008</v>
      </c>
      <c r="H235" s="76">
        <v>28261.364559999998</v>
      </c>
      <c r="I235" s="100">
        <v>-0.28911389350617384</v>
      </c>
    </row>
    <row r="236" spans="2:9" x14ac:dyDescent="0.25">
      <c r="C236" s="22" t="s">
        <v>238</v>
      </c>
      <c r="D236" s="76">
        <v>1824.3127199999999</v>
      </c>
      <c r="E236" s="76">
        <v>1732.6847900000002</v>
      </c>
      <c r="F236" s="49">
        <v>-5.0225999630150939E-2</v>
      </c>
      <c r="G236" s="76">
        <v>27788.076179999989</v>
      </c>
      <c r="H236" s="76">
        <v>19474.512849999999</v>
      </c>
      <c r="I236" s="100">
        <v>-0.29917736212280649</v>
      </c>
    </row>
    <row r="237" spans="2:9" x14ac:dyDescent="0.25">
      <c r="C237" s="22" t="s">
        <v>234</v>
      </c>
      <c r="D237" s="76">
        <v>4062.8</v>
      </c>
      <c r="E237" s="76">
        <v>4.8774799999999994</v>
      </c>
      <c r="F237" s="49">
        <v>-0.99879947819237958</v>
      </c>
      <c r="G237" s="76">
        <v>33280.015180000002</v>
      </c>
      <c r="H237" s="76">
        <v>18131.3825</v>
      </c>
      <c r="I237" s="100">
        <v>-0.45518707242368517</v>
      </c>
    </row>
    <row r="238" spans="2:9" x14ac:dyDescent="0.25">
      <c r="C238" s="22" t="s">
        <v>237</v>
      </c>
      <c r="D238" s="76">
        <v>3503.7112099999999</v>
      </c>
      <c r="E238" s="76">
        <v>3503.7098500000002</v>
      </c>
      <c r="F238" s="49">
        <v>-3.8815984487190699E-7</v>
      </c>
      <c r="G238" s="76">
        <v>18928.150360000003</v>
      </c>
      <c r="H238" s="76">
        <v>18339.686979999995</v>
      </c>
      <c r="I238" s="100">
        <v>-3.1089322982322729E-2</v>
      </c>
    </row>
    <row r="239" spans="2:9" x14ac:dyDescent="0.25">
      <c r="C239" s="22" t="s">
        <v>239</v>
      </c>
      <c r="D239" s="76">
        <v>1175.34671</v>
      </c>
      <c r="E239" s="76">
        <v>2004.8070899999998</v>
      </c>
      <c r="F239" s="49">
        <v>0.70571549053810656</v>
      </c>
      <c r="G239" s="76">
        <v>20296.55517</v>
      </c>
      <c r="H239" s="76">
        <v>14735.4692</v>
      </c>
      <c r="I239" s="100">
        <v>-0.27399161697250718</v>
      </c>
    </row>
    <row r="240" spans="2:9" x14ac:dyDescent="0.25">
      <c r="C240" s="22" t="s">
        <v>240</v>
      </c>
      <c r="D240" s="76">
        <v>36795.072249999939</v>
      </c>
      <c r="E240" s="76">
        <v>37691.951759999989</v>
      </c>
      <c r="F240" s="49">
        <v>2.4374989778693838E-2</v>
      </c>
      <c r="G240" s="76">
        <v>421594.4851500002</v>
      </c>
      <c r="H240" s="76">
        <v>385945.45764000015</v>
      </c>
      <c r="I240" s="100">
        <v>-8.4557622942616012E-2</v>
      </c>
    </row>
    <row r="241" spans="2:9" x14ac:dyDescent="0.25">
      <c r="B241" s="33" t="s">
        <v>803</v>
      </c>
      <c r="C241" s="33" t="s">
        <v>804</v>
      </c>
      <c r="D241" s="91">
        <v>96319.661669999972</v>
      </c>
      <c r="E241" s="91">
        <v>82845.860339999999</v>
      </c>
      <c r="F241" s="92">
        <v>-0.1398863025096834</v>
      </c>
      <c r="G241" s="91">
        <v>1011323.3510499992</v>
      </c>
      <c r="H241" s="91">
        <v>988098.07990000001</v>
      </c>
      <c r="I241" s="92">
        <v>-2.2965227813523496E-2</v>
      </c>
    </row>
    <row r="242" spans="2:9" x14ac:dyDescent="0.25">
      <c r="C242" s="22" t="s">
        <v>242</v>
      </c>
      <c r="D242" s="76">
        <v>63350.005689999991</v>
      </c>
      <c r="E242" s="76">
        <v>61200.876080000016</v>
      </c>
      <c r="F242" s="49">
        <v>-3.3924694821917303E-2</v>
      </c>
      <c r="G242" s="76">
        <v>681840.35279999941</v>
      </c>
      <c r="H242" s="76">
        <v>666714.36884999985</v>
      </c>
      <c r="I242" s="100">
        <v>-2.2184055091318981E-2</v>
      </c>
    </row>
    <row r="243" spans="2:9" x14ac:dyDescent="0.25">
      <c r="C243" s="22" t="s">
        <v>243</v>
      </c>
      <c r="D243" s="76">
        <v>12026.9429</v>
      </c>
      <c r="E243" s="76">
        <v>7319.3962899999997</v>
      </c>
      <c r="F243" s="49">
        <v>-0.39141672569177993</v>
      </c>
      <c r="G243" s="76">
        <v>109546.11688</v>
      </c>
      <c r="H243" s="76">
        <v>111308.74451999998</v>
      </c>
      <c r="I243" s="100">
        <v>1.609027951151213E-2</v>
      </c>
    </row>
    <row r="244" spans="2:9" x14ac:dyDescent="0.25">
      <c r="C244" s="22" t="s">
        <v>244</v>
      </c>
      <c r="D244" s="76">
        <v>2743.8818700000002</v>
      </c>
      <c r="E244" s="76">
        <v>822.48932999999988</v>
      </c>
      <c r="F244" s="49">
        <v>-0.70024608603139327</v>
      </c>
      <c r="G244" s="76">
        <v>43067.475530000003</v>
      </c>
      <c r="H244" s="76">
        <v>53684.291469999989</v>
      </c>
      <c r="I244" s="100">
        <v>0.24651586398660652</v>
      </c>
    </row>
    <row r="245" spans="2:9" x14ac:dyDescent="0.25">
      <c r="C245" s="22" t="s">
        <v>245</v>
      </c>
      <c r="D245" s="76">
        <v>3110.7328499999994</v>
      </c>
      <c r="E245" s="76">
        <v>884.34785000000011</v>
      </c>
      <c r="F245" s="49">
        <v>-0.71571076892700691</v>
      </c>
      <c r="G245" s="76">
        <v>42256.836029999991</v>
      </c>
      <c r="H245" s="76">
        <v>35855.642779999995</v>
      </c>
      <c r="I245" s="100">
        <v>-0.15148302266301972</v>
      </c>
    </row>
    <row r="246" spans="2:9" x14ac:dyDescent="0.25">
      <c r="C246" s="22" t="s">
        <v>246</v>
      </c>
      <c r="D246" s="76">
        <v>3402.00758</v>
      </c>
      <c r="E246" s="76">
        <v>1664.7918499999998</v>
      </c>
      <c r="F246" s="49">
        <v>-0.51064428551332042</v>
      </c>
      <c r="G246" s="76">
        <v>31872.992000000002</v>
      </c>
      <c r="H246" s="76">
        <v>24622.498149999999</v>
      </c>
      <c r="I246" s="100">
        <v>-0.22748080412406849</v>
      </c>
    </row>
    <row r="247" spans="2:9" x14ac:dyDescent="0.25">
      <c r="C247" s="22" t="s">
        <v>247</v>
      </c>
      <c r="D247" s="76">
        <v>4753.8239899999999</v>
      </c>
      <c r="E247" s="76">
        <v>3193.4277199999997</v>
      </c>
      <c r="F247" s="49">
        <v>-0.32824022792648666</v>
      </c>
      <c r="G247" s="76">
        <v>31738.017800000005</v>
      </c>
      <c r="H247" s="76">
        <v>21732.506829999998</v>
      </c>
      <c r="I247" s="100">
        <v>-0.3152531778465385</v>
      </c>
    </row>
    <row r="248" spans="2:9" x14ac:dyDescent="0.25">
      <c r="C248" s="22" t="s">
        <v>248</v>
      </c>
      <c r="D248" s="76">
        <v>1107.1164900000006</v>
      </c>
      <c r="E248" s="76">
        <v>1497.2024199999996</v>
      </c>
      <c r="F248" s="49">
        <v>0.35234406995419143</v>
      </c>
      <c r="G248" s="76">
        <v>12252.007229999999</v>
      </c>
      <c r="H248" s="76">
        <v>12280.303100000005</v>
      </c>
      <c r="I248" s="100">
        <v>2.3094885163567913E-3</v>
      </c>
    </row>
    <row r="249" spans="2:9" x14ac:dyDescent="0.25">
      <c r="C249" s="22" t="s">
        <v>249</v>
      </c>
      <c r="D249" s="76">
        <v>1120.8787299999999</v>
      </c>
      <c r="E249" s="76">
        <v>883.79405999999994</v>
      </c>
      <c r="F249" s="49">
        <v>-0.21151678915345282</v>
      </c>
      <c r="G249" s="76">
        <v>10967.713270000006</v>
      </c>
      <c r="H249" s="76">
        <v>11146.093940000001</v>
      </c>
      <c r="I249" s="100">
        <v>1.6264162420066158E-2</v>
      </c>
    </row>
    <row r="250" spans="2:9" x14ac:dyDescent="0.25">
      <c r="C250" s="22" t="s">
        <v>250</v>
      </c>
      <c r="D250" s="76">
        <v>4704.2715699999972</v>
      </c>
      <c r="E250" s="76">
        <v>5379.534740000001</v>
      </c>
      <c r="F250" s="49">
        <v>0.14354255700420887</v>
      </c>
      <c r="G250" s="76">
        <v>47781.83951000002</v>
      </c>
      <c r="H250" s="76">
        <v>50753.630259999991</v>
      </c>
      <c r="I250" s="100">
        <v>6.219498412944148E-2</v>
      </c>
    </row>
    <row r="251" spans="2:9" x14ac:dyDescent="0.25">
      <c r="B251" s="33" t="s">
        <v>805</v>
      </c>
      <c r="C251" s="33" t="s">
        <v>806</v>
      </c>
      <c r="D251" s="91">
        <v>42663.866770000001</v>
      </c>
      <c r="E251" s="91">
        <v>34780.369129999992</v>
      </c>
      <c r="F251" s="92">
        <v>-0.18478160178259925</v>
      </c>
      <c r="G251" s="91">
        <v>473899.15924000001</v>
      </c>
      <c r="H251" s="91">
        <v>302339.59078000003</v>
      </c>
      <c r="I251" s="92">
        <v>-0.36201703487959952</v>
      </c>
    </row>
    <row r="252" spans="2:9" x14ac:dyDescent="0.25">
      <c r="C252" s="22" t="s">
        <v>252</v>
      </c>
      <c r="D252" s="76">
        <v>31984.234</v>
      </c>
      <c r="E252" s="76">
        <v>23285.960080000001</v>
      </c>
      <c r="F252" s="49">
        <v>-0.27195504885313182</v>
      </c>
      <c r="G252" s="76">
        <v>180040.39864000003</v>
      </c>
      <c r="H252" s="76">
        <v>119806.21205</v>
      </c>
      <c r="I252" s="100">
        <v>-0.33455928249993133</v>
      </c>
    </row>
    <row r="253" spans="2:9" ht="15.75" customHeight="1" x14ac:dyDescent="0.25">
      <c r="C253" s="22" t="s">
        <v>255</v>
      </c>
      <c r="D253" s="76">
        <v>2063.9592400000001</v>
      </c>
      <c r="E253" s="76">
        <v>1885.19885</v>
      </c>
      <c r="F253" s="49">
        <v>-8.6610426473344562E-2</v>
      </c>
      <c r="G253" s="76">
        <v>70260.974669999996</v>
      </c>
      <c r="H253" s="76">
        <v>41644.723140000002</v>
      </c>
      <c r="I253" s="100">
        <v>-0.40728514889530204</v>
      </c>
    </row>
    <row r="254" spans="2:9" x14ac:dyDescent="0.25">
      <c r="C254" s="22" t="s">
        <v>259</v>
      </c>
      <c r="D254" s="76">
        <v>62.862350000000006</v>
      </c>
      <c r="E254" s="76">
        <v>984.94173000000001</v>
      </c>
      <c r="F254" s="49">
        <v>14.668229552347309</v>
      </c>
      <c r="G254" s="76">
        <v>49932.655250000011</v>
      </c>
      <c r="H254" s="76">
        <v>34715.782500000008</v>
      </c>
      <c r="I254" s="100">
        <v>-0.30474791844761751</v>
      </c>
    </row>
    <row r="255" spans="2:9" x14ac:dyDescent="0.25">
      <c r="C255" s="22" t="s">
        <v>257</v>
      </c>
      <c r="D255" s="76">
        <v>61.255210000000005</v>
      </c>
      <c r="E255" s="76">
        <v>1136.5704800000001</v>
      </c>
      <c r="F255" s="49">
        <v>17.554674451365035</v>
      </c>
      <c r="G255" s="76">
        <v>28889.966939999998</v>
      </c>
      <c r="H255" s="76">
        <v>18028.469310000004</v>
      </c>
      <c r="I255" s="100">
        <v>-0.37596088817123424</v>
      </c>
    </row>
    <row r="256" spans="2:9" x14ac:dyDescent="0.25">
      <c r="C256" s="22" t="s">
        <v>253</v>
      </c>
      <c r="D256" s="76">
        <v>1396.5117299999999</v>
      </c>
      <c r="E256" s="76">
        <v>471.36624</v>
      </c>
      <c r="F256" s="49">
        <v>-0.66246882867213719</v>
      </c>
      <c r="G256" s="76">
        <v>24087.148099999999</v>
      </c>
      <c r="H256" s="76">
        <v>13182.930020000002</v>
      </c>
      <c r="I256" s="100">
        <v>-0.45269859406892582</v>
      </c>
    </row>
    <row r="257" spans="2:9" x14ac:dyDescent="0.25">
      <c r="C257" s="22" t="s">
        <v>256</v>
      </c>
      <c r="D257" s="76">
        <v>1987.0703099999996</v>
      </c>
      <c r="E257" s="76">
        <v>1937.5282899999995</v>
      </c>
      <c r="F257" s="49">
        <v>-2.4932192761714659E-2</v>
      </c>
      <c r="G257" s="76">
        <v>23988.34878</v>
      </c>
      <c r="H257" s="76">
        <v>15762.393539999995</v>
      </c>
      <c r="I257" s="100">
        <v>-0.34291460889789532</v>
      </c>
    </row>
    <row r="258" spans="2:9" x14ac:dyDescent="0.25">
      <c r="C258" s="22" t="s">
        <v>254</v>
      </c>
      <c r="D258" s="76">
        <v>941.56515000000013</v>
      </c>
      <c r="E258" s="76">
        <v>1172.87924</v>
      </c>
      <c r="F258" s="49">
        <v>0.24566976592113654</v>
      </c>
      <c r="G258" s="76">
        <v>21289.543269999998</v>
      </c>
      <c r="H258" s="76">
        <v>15059.679179999999</v>
      </c>
      <c r="I258" s="100">
        <v>-0.29262553973051952</v>
      </c>
    </row>
    <row r="259" spans="2:9" x14ac:dyDescent="0.25">
      <c r="C259" s="22" t="s">
        <v>258</v>
      </c>
      <c r="D259" s="76">
        <v>213.62734</v>
      </c>
      <c r="E259" s="76">
        <v>112.35339999999999</v>
      </c>
      <c r="F259" s="49">
        <v>-0.47406825362334243</v>
      </c>
      <c r="G259" s="76">
        <v>25277.17067</v>
      </c>
      <c r="H259" s="76">
        <v>11970.261909999999</v>
      </c>
      <c r="I259" s="100">
        <v>-0.52643980347821107</v>
      </c>
    </row>
    <row r="260" spans="2:9" x14ac:dyDescent="0.25">
      <c r="C260" s="22" t="s">
        <v>260</v>
      </c>
      <c r="D260" s="76">
        <v>3952.7814400000002</v>
      </c>
      <c r="E260" s="76">
        <v>3793.5708199999999</v>
      </c>
      <c r="F260" s="49">
        <v>-4.027812375075316E-2</v>
      </c>
      <c r="G260" s="76">
        <v>50132.952920000018</v>
      </c>
      <c r="H260" s="76">
        <v>32169.139130000007</v>
      </c>
      <c r="I260" s="100">
        <v>-0.35832347275984089</v>
      </c>
    </row>
    <row r="261" spans="2:9" x14ac:dyDescent="0.25">
      <c r="B261" s="33" t="s">
        <v>807</v>
      </c>
      <c r="C261" s="33" t="s">
        <v>808</v>
      </c>
      <c r="D261" s="91">
        <v>26378.37369</v>
      </c>
      <c r="E261" s="91">
        <v>20956.28903</v>
      </c>
      <c r="F261" s="92">
        <v>-0.20555037712789337</v>
      </c>
      <c r="G261" s="91">
        <v>266404.18200000009</v>
      </c>
      <c r="H261" s="91">
        <v>228757.89800000007</v>
      </c>
      <c r="I261" s="92">
        <v>-0.14131266152571134</v>
      </c>
    </row>
    <row r="262" spans="2:9" x14ac:dyDescent="0.25">
      <c r="C262" s="22" t="s">
        <v>262</v>
      </c>
      <c r="D262" s="76">
        <v>6012.9127999999964</v>
      </c>
      <c r="E262" s="76">
        <v>5385.6813800000018</v>
      </c>
      <c r="F262" s="49">
        <v>-0.10431407220806445</v>
      </c>
      <c r="G262" s="76">
        <v>59669.794800000032</v>
      </c>
      <c r="H262" s="76">
        <v>56249.041470000047</v>
      </c>
      <c r="I262" s="100">
        <v>-5.7328055869231564E-2</v>
      </c>
    </row>
    <row r="263" spans="2:9" x14ac:dyDescent="0.25">
      <c r="C263" s="22" t="s">
        <v>263</v>
      </c>
      <c r="D263" s="76">
        <v>4398.6359699999994</v>
      </c>
      <c r="E263" s="76">
        <v>3627.2051800000008</v>
      </c>
      <c r="F263" s="49">
        <v>-0.17537954840122827</v>
      </c>
      <c r="G263" s="76">
        <v>44320.312290000023</v>
      </c>
      <c r="H263" s="76">
        <v>38696.534960000019</v>
      </c>
      <c r="I263" s="100">
        <v>-0.12688938862167934</v>
      </c>
    </row>
    <row r="264" spans="2:9" x14ac:dyDescent="0.25">
      <c r="C264" s="22" t="s">
        <v>264</v>
      </c>
      <c r="D264" s="76">
        <v>3337.6266300000002</v>
      </c>
      <c r="E264" s="76">
        <v>1098.7662800000001</v>
      </c>
      <c r="F264" s="49">
        <v>-0.67079412953988804</v>
      </c>
      <c r="G264" s="76">
        <v>41016.260309999998</v>
      </c>
      <c r="H264" s="76">
        <v>25642.755119999998</v>
      </c>
      <c r="I264" s="100">
        <v>-0.37481489228436193</v>
      </c>
    </row>
    <row r="265" spans="2:9" x14ac:dyDescent="0.25">
      <c r="C265" s="22" t="s">
        <v>265</v>
      </c>
      <c r="D265" s="76">
        <v>2650.0160700000001</v>
      </c>
      <c r="E265" s="76">
        <v>2361.8923600000003</v>
      </c>
      <c r="F265" s="49">
        <v>-0.10872526897544429</v>
      </c>
      <c r="G265" s="76">
        <v>25905.752990000005</v>
      </c>
      <c r="H265" s="76">
        <v>23848.531350000001</v>
      </c>
      <c r="I265" s="100">
        <v>-7.9411767756533483E-2</v>
      </c>
    </row>
    <row r="266" spans="2:9" x14ac:dyDescent="0.25">
      <c r="C266" s="22" t="s">
        <v>266</v>
      </c>
      <c r="D266" s="76">
        <v>2471.0725100000004</v>
      </c>
      <c r="E266" s="76">
        <v>2782.9237099999991</v>
      </c>
      <c r="F266" s="49">
        <v>0.12620074835440528</v>
      </c>
      <c r="G266" s="76">
        <v>24784.248310000003</v>
      </c>
      <c r="H266" s="76">
        <v>25582.001669999998</v>
      </c>
      <c r="I266" s="100">
        <v>3.2187918310926378E-2</v>
      </c>
    </row>
    <row r="267" spans="2:9" x14ac:dyDescent="0.25">
      <c r="C267" s="22" t="s">
        <v>267</v>
      </c>
      <c r="D267" s="76">
        <v>2810.5089199999998</v>
      </c>
      <c r="E267" s="76">
        <v>919.29629</v>
      </c>
      <c r="F267" s="49">
        <v>-0.67290753519472901</v>
      </c>
      <c r="G267" s="76">
        <v>19698.312839999999</v>
      </c>
      <c r="H267" s="76">
        <v>12330.595170000004</v>
      </c>
      <c r="I267" s="100">
        <v>-0.37402785354484169</v>
      </c>
    </row>
    <row r="268" spans="2:9" x14ac:dyDescent="0.25">
      <c r="C268" s="22" t="s">
        <v>268</v>
      </c>
      <c r="D268" s="76">
        <v>604.28642000000002</v>
      </c>
      <c r="E268" s="76">
        <v>775.08230999999989</v>
      </c>
      <c r="F268" s="49">
        <v>0.28264062263719225</v>
      </c>
      <c r="G268" s="76">
        <v>8974.1533299999992</v>
      </c>
      <c r="H268" s="76">
        <v>8594.7809000000016</v>
      </c>
      <c r="I268" s="100">
        <v>-4.2273896606132275E-2</v>
      </c>
    </row>
    <row r="269" spans="2:9" x14ac:dyDescent="0.25">
      <c r="C269" s="22" t="s">
        <v>269</v>
      </c>
      <c r="D269" s="76">
        <v>4093.3143700000014</v>
      </c>
      <c r="E269" s="76">
        <v>4005.4415199999999</v>
      </c>
      <c r="F269" s="49">
        <v>-2.1467408084759818E-2</v>
      </c>
      <c r="G269" s="76">
        <v>42035.347129999995</v>
      </c>
      <c r="H269" s="76">
        <v>37813.657359999976</v>
      </c>
      <c r="I269" s="100">
        <v>-0.10043189977577377</v>
      </c>
    </row>
    <row r="270" spans="2:9" x14ac:dyDescent="0.25">
      <c r="B270" s="33" t="s">
        <v>809</v>
      </c>
      <c r="C270" s="33" t="s">
        <v>810</v>
      </c>
      <c r="D270" s="91">
        <v>62686.533530000001</v>
      </c>
      <c r="E270" s="91">
        <v>55104.483260000008</v>
      </c>
      <c r="F270" s="92">
        <v>-0.12095181920326536</v>
      </c>
      <c r="G270" s="91">
        <v>594384.47243999992</v>
      </c>
      <c r="H270" s="91">
        <v>579568.39528000006</v>
      </c>
      <c r="I270" s="92">
        <v>-2.4926756749177152E-2</v>
      </c>
    </row>
    <row r="271" spans="2:9" x14ac:dyDescent="0.25">
      <c r="C271" s="22" t="s">
        <v>273</v>
      </c>
      <c r="D271" s="76">
        <v>11086.03818</v>
      </c>
      <c r="E271" s="76">
        <v>9427.693659999999</v>
      </c>
      <c r="F271" s="49">
        <v>-0.1495885629360155</v>
      </c>
      <c r="G271" s="76">
        <v>101416.81416999997</v>
      </c>
      <c r="H271" s="76">
        <v>100140.11369000001</v>
      </c>
      <c r="I271" s="100">
        <v>-1.2588647064577341E-2</v>
      </c>
    </row>
    <row r="272" spans="2:9" x14ac:dyDescent="0.25">
      <c r="C272" s="22" t="s">
        <v>272</v>
      </c>
      <c r="D272" s="76">
        <v>8569.7150999999994</v>
      </c>
      <c r="E272" s="76">
        <v>6844.1993200000006</v>
      </c>
      <c r="F272" s="49">
        <v>-0.20135042529010083</v>
      </c>
      <c r="G272" s="76">
        <v>84010.956549999974</v>
      </c>
      <c r="H272" s="76">
        <v>81784.274180000008</v>
      </c>
      <c r="I272" s="100">
        <v>-2.6504666313074691E-2</v>
      </c>
    </row>
    <row r="273" spans="2:9" x14ac:dyDescent="0.25">
      <c r="C273" s="22" t="s">
        <v>274</v>
      </c>
      <c r="D273" s="76">
        <v>6429.3575000000001</v>
      </c>
      <c r="E273" s="76">
        <v>5424.8621399999965</v>
      </c>
      <c r="F273" s="49">
        <v>-0.15623572961995091</v>
      </c>
      <c r="G273" s="76">
        <v>68046.104139999981</v>
      </c>
      <c r="H273" s="76">
        <v>60272.606080000012</v>
      </c>
      <c r="I273" s="100">
        <v>-0.11423869387153383</v>
      </c>
    </row>
    <row r="274" spans="2:9" x14ac:dyDescent="0.25">
      <c r="C274" s="22" t="s">
        <v>271</v>
      </c>
      <c r="D274" s="76">
        <v>5296.011660000001</v>
      </c>
      <c r="E274" s="76">
        <v>5336.576039999999</v>
      </c>
      <c r="F274" s="49">
        <v>7.6594204477257464E-3</v>
      </c>
      <c r="G274" s="76">
        <v>59584.591950000009</v>
      </c>
      <c r="H274" s="76">
        <v>59604.383230000007</v>
      </c>
      <c r="I274" s="100">
        <v>3.3215432635009661E-4</v>
      </c>
    </row>
    <row r="275" spans="2:9" x14ac:dyDescent="0.25">
      <c r="C275" s="22" t="s">
        <v>275</v>
      </c>
      <c r="D275" s="76">
        <v>5940.1001699999997</v>
      </c>
      <c r="E275" s="76">
        <v>5905.9975800000002</v>
      </c>
      <c r="F275" s="49">
        <v>-5.7410799521920367E-3</v>
      </c>
      <c r="G275" s="76">
        <v>57475.574000000001</v>
      </c>
      <c r="H275" s="76">
        <v>54524.822209999984</v>
      </c>
      <c r="I275" s="100">
        <v>-5.1339231340256239E-2</v>
      </c>
    </row>
    <row r="276" spans="2:9" x14ac:dyDescent="0.25">
      <c r="C276" s="22" t="s">
        <v>276</v>
      </c>
      <c r="D276" s="76">
        <v>4556.9695400000001</v>
      </c>
      <c r="E276" s="76">
        <v>3715.1783499999997</v>
      </c>
      <c r="F276" s="49">
        <v>-0.18472609540418397</v>
      </c>
      <c r="G276" s="76">
        <v>39266.731339999998</v>
      </c>
      <c r="H276" s="76">
        <v>35825.704879999998</v>
      </c>
      <c r="I276" s="100">
        <v>-8.7632108468746334E-2</v>
      </c>
    </row>
    <row r="277" spans="2:9" x14ac:dyDescent="0.25">
      <c r="C277" s="22" t="s">
        <v>278</v>
      </c>
      <c r="D277" s="76">
        <v>3042.8117100000004</v>
      </c>
      <c r="E277" s="76">
        <v>3022.8768100000007</v>
      </c>
      <c r="F277" s="49">
        <v>-6.5514734068115379E-3</v>
      </c>
      <c r="G277" s="76">
        <v>30985.196350000002</v>
      </c>
      <c r="H277" s="76">
        <v>32707.224399999999</v>
      </c>
      <c r="I277" s="100">
        <v>5.5575831456688415E-2</v>
      </c>
    </row>
    <row r="278" spans="2:9" x14ac:dyDescent="0.25">
      <c r="C278" s="22" t="s">
        <v>277</v>
      </c>
      <c r="D278" s="76">
        <v>3691.9952100000014</v>
      </c>
      <c r="E278" s="76">
        <v>3759.7180800000015</v>
      </c>
      <c r="F278" s="49">
        <v>1.834316301835073E-2</v>
      </c>
      <c r="G278" s="76">
        <v>31523.720830000002</v>
      </c>
      <c r="H278" s="76">
        <v>33569.786810000005</v>
      </c>
      <c r="I278" s="100">
        <v>6.4905598899125991E-2</v>
      </c>
    </row>
    <row r="279" spans="2:9" x14ac:dyDescent="0.25">
      <c r="C279" s="22" t="s">
        <v>279</v>
      </c>
      <c r="D279" s="76">
        <v>14073.534459999999</v>
      </c>
      <c r="E279" s="76">
        <v>11667.381280000009</v>
      </c>
      <c r="F279" s="49">
        <v>-0.17097007058452823</v>
      </c>
      <c r="G279" s="76">
        <v>122074.78311000003</v>
      </c>
      <c r="H279" s="76">
        <v>121139.47980000009</v>
      </c>
      <c r="I279" s="100">
        <v>-7.6617241183804096E-3</v>
      </c>
    </row>
    <row r="280" spans="2:9" x14ac:dyDescent="0.25">
      <c r="B280" s="33" t="s">
        <v>811</v>
      </c>
      <c r="C280" s="33" t="s">
        <v>812</v>
      </c>
      <c r="D280" s="91">
        <v>27990.845559999998</v>
      </c>
      <c r="E280" s="91">
        <v>20824.226089999996</v>
      </c>
      <c r="F280" s="92">
        <v>-0.25603440434258901</v>
      </c>
      <c r="G280" s="91">
        <v>262479.2024200001</v>
      </c>
      <c r="H280" s="91">
        <v>231609.90191999995</v>
      </c>
      <c r="I280" s="92">
        <v>-0.11760665308105192</v>
      </c>
    </row>
    <row r="281" spans="2:9" x14ac:dyDescent="0.25">
      <c r="C281" s="22" t="s">
        <v>281</v>
      </c>
      <c r="D281" s="76">
        <v>6307.4024800000007</v>
      </c>
      <c r="E281" s="76">
        <v>5469.7261999999973</v>
      </c>
      <c r="F281" s="49">
        <v>-0.1328084393942153</v>
      </c>
      <c r="G281" s="76">
        <v>65980.843600000037</v>
      </c>
      <c r="H281" s="76">
        <v>61681.946749999988</v>
      </c>
      <c r="I281" s="100">
        <v>-6.5153711523628435E-2</v>
      </c>
    </row>
    <row r="282" spans="2:9" x14ac:dyDescent="0.25">
      <c r="C282" s="22" t="s">
        <v>282</v>
      </c>
      <c r="D282" s="76">
        <v>5091.0184900000004</v>
      </c>
      <c r="E282" s="76">
        <v>3121.4377899999995</v>
      </c>
      <c r="F282" s="49">
        <v>-0.38687360964583745</v>
      </c>
      <c r="G282" s="76">
        <v>56888.091159999989</v>
      </c>
      <c r="H282" s="76">
        <v>46681.524689999984</v>
      </c>
      <c r="I282" s="100">
        <v>-0.17941481708875828</v>
      </c>
    </row>
    <row r="283" spans="2:9" x14ac:dyDescent="0.25">
      <c r="C283" s="22" t="s">
        <v>283</v>
      </c>
      <c r="D283" s="76">
        <v>4508.4529699999994</v>
      </c>
      <c r="E283" s="76">
        <v>2864.53143</v>
      </c>
      <c r="F283" s="49">
        <v>-0.36463096120530225</v>
      </c>
      <c r="G283" s="76">
        <v>40505.416890000008</v>
      </c>
      <c r="H283" s="76">
        <v>32055.700790000017</v>
      </c>
      <c r="I283" s="100">
        <v>-0.20860706416000521</v>
      </c>
    </row>
    <row r="284" spans="2:9" x14ac:dyDescent="0.25">
      <c r="C284" s="22" t="s">
        <v>284</v>
      </c>
      <c r="D284" s="76">
        <v>4157.2850000000008</v>
      </c>
      <c r="E284" s="76">
        <v>2631.6819399999999</v>
      </c>
      <c r="F284" s="49">
        <v>-0.36697100631782537</v>
      </c>
      <c r="G284" s="76">
        <v>32831.630729999997</v>
      </c>
      <c r="H284" s="76">
        <v>27835.162119999994</v>
      </c>
      <c r="I284" s="100">
        <v>-0.15218460060938935</v>
      </c>
    </row>
    <row r="285" spans="2:9" x14ac:dyDescent="0.25">
      <c r="C285" s="22" t="s">
        <v>285</v>
      </c>
      <c r="D285" s="76">
        <v>2298.6118999999999</v>
      </c>
      <c r="E285" s="76">
        <v>1880.5168999999999</v>
      </c>
      <c r="F285" s="49">
        <v>-0.18189020947816378</v>
      </c>
      <c r="G285" s="76">
        <v>14966.03564</v>
      </c>
      <c r="H285" s="76">
        <v>15468.102719999999</v>
      </c>
      <c r="I285" s="100">
        <v>3.3547099049939112E-2</v>
      </c>
    </row>
    <row r="286" spans="2:9" x14ac:dyDescent="0.25">
      <c r="C286" s="22" t="s">
        <v>286</v>
      </c>
      <c r="D286" s="76">
        <v>1009.3131099999999</v>
      </c>
      <c r="E286" s="76">
        <v>691.42223999999999</v>
      </c>
      <c r="F286" s="49">
        <v>-0.31495763490082873</v>
      </c>
      <c r="G286" s="76">
        <v>6556.4881799999985</v>
      </c>
      <c r="H286" s="76">
        <v>6076.2830300000023</v>
      </c>
      <c r="I286" s="100">
        <v>-7.3241213408242009E-2</v>
      </c>
    </row>
    <row r="287" spans="2:9" x14ac:dyDescent="0.25">
      <c r="C287" s="22" t="s">
        <v>287</v>
      </c>
      <c r="D287" s="76">
        <v>355.54539</v>
      </c>
      <c r="E287" s="76">
        <v>325.28149999999999</v>
      </c>
      <c r="F287" s="49">
        <v>-8.5119624248257031E-2</v>
      </c>
      <c r="G287" s="76">
        <v>4771.8878600000007</v>
      </c>
      <c r="H287" s="76">
        <v>4193.10959</v>
      </c>
      <c r="I287" s="100">
        <v>-0.12128915996781212</v>
      </c>
    </row>
    <row r="288" spans="2:9" x14ac:dyDescent="0.25">
      <c r="C288" s="22" t="s">
        <v>288</v>
      </c>
      <c r="D288" s="76">
        <v>4263.2162199999984</v>
      </c>
      <c r="E288" s="76">
        <v>3839.6280900000002</v>
      </c>
      <c r="F288" s="49">
        <v>-9.9358819290661829E-2</v>
      </c>
      <c r="G288" s="76">
        <v>39978.80836000001</v>
      </c>
      <c r="H288" s="76">
        <v>37618.072229999976</v>
      </c>
      <c r="I288" s="100">
        <v>-5.9049687242854913E-2</v>
      </c>
    </row>
    <row r="289" spans="2:9" x14ac:dyDescent="0.25">
      <c r="B289" s="33" t="s">
        <v>813</v>
      </c>
      <c r="C289" s="33" t="s">
        <v>814</v>
      </c>
      <c r="D289" s="91">
        <v>11421.76791</v>
      </c>
      <c r="E289" s="91">
        <v>10795.746470000002</v>
      </c>
      <c r="F289" s="92">
        <v>-5.4809504529671239E-2</v>
      </c>
      <c r="G289" s="91">
        <v>113807.77187999999</v>
      </c>
      <c r="H289" s="91">
        <v>114024.42393</v>
      </c>
      <c r="I289" s="92">
        <v>1.9036665635494454E-3</v>
      </c>
    </row>
    <row r="290" spans="2:9" x14ac:dyDescent="0.25">
      <c r="C290" s="22" t="s">
        <v>290</v>
      </c>
      <c r="D290" s="76">
        <v>2939.6142199999999</v>
      </c>
      <c r="E290" s="76">
        <v>2933.2351600000002</v>
      </c>
      <c r="F290" s="49">
        <v>-2.1700330460368211E-3</v>
      </c>
      <c r="G290" s="76">
        <v>28109.399699999991</v>
      </c>
      <c r="H290" s="76">
        <v>26704.367480000008</v>
      </c>
      <c r="I290" s="100">
        <v>-4.9984426383889773E-2</v>
      </c>
    </row>
    <row r="291" spans="2:9" x14ac:dyDescent="0.25">
      <c r="C291" s="22" t="s">
        <v>291</v>
      </c>
      <c r="D291" s="76">
        <v>2225.8605699999994</v>
      </c>
      <c r="E291" s="76">
        <v>1449.0947200000003</v>
      </c>
      <c r="F291" s="49">
        <v>-0.34897327373924386</v>
      </c>
      <c r="G291" s="76">
        <v>20091.373649999994</v>
      </c>
      <c r="H291" s="76">
        <v>17647.799879999995</v>
      </c>
      <c r="I291" s="100">
        <v>-0.12162303148445999</v>
      </c>
    </row>
    <row r="292" spans="2:9" x14ac:dyDescent="0.25">
      <c r="C292" s="22" t="s">
        <v>292</v>
      </c>
      <c r="D292" s="76">
        <v>1428.0784999999998</v>
      </c>
      <c r="E292" s="76">
        <v>1486.60582</v>
      </c>
      <c r="F292" s="49">
        <v>4.0983265275683481E-2</v>
      </c>
      <c r="G292" s="76">
        <v>22153.626990000001</v>
      </c>
      <c r="H292" s="76">
        <v>21400.846940000007</v>
      </c>
      <c r="I292" s="100">
        <v>-3.3979991192403566E-2</v>
      </c>
    </row>
    <row r="293" spans="2:9" x14ac:dyDescent="0.25">
      <c r="C293" s="22" t="s">
        <v>293</v>
      </c>
      <c r="D293" s="76">
        <v>1545.6793</v>
      </c>
      <c r="E293" s="76">
        <v>1029.8965699999999</v>
      </c>
      <c r="F293" s="49">
        <v>-0.33369323765932568</v>
      </c>
      <c r="G293" s="76">
        <v>14727.689269999997</v>
      </c>
      <c r="H293" s="76">
        <v>13442.321979999997</v>
      </c>
      <c r="I293" s="100">
        <v>-8.7275557382804583E-2</v>
      </c>
    </row>
    <row r="294" spans="2:9" x14ac:dyDescent="0.25">
      <c r="C294" s="22" t="s">
        <v>294</v>
      </c>
      <c r="D294" s="76">
        <v>1564.0709400000001</v>
      </c>
      <c r="E294" s="76">
        <v>1772.2448200000001</v>
      </c>
      <c r="F294" s="49">
        <v>0.13309746679392948</v>
      </c>
      <c r="G294" s="76">
        <v>12783.415280000003</v>
      </c>
      <c r="H294" s="76">
        <v>11927.900560000002</v>
      </c>
      <c r="I294" s="100">
        <v>-6.6923799412077059E-2</v>
      </c>
    </row>
    <row r="295" spans="2:9" x14ac:dyDescent="0.25">
      <c r="C295" s="22" t="s">
        <v>295</v>
      </c>
      <c r="D295" s="76">
        <v>411.81808000000001</v>
      </c>
      <c r="E295" s="76">
        <v>288.66605000000004</v>
      </c>
      <c r="F295" s="49">
        <v>-0.29904473839516704</v>
      </c>
      <c r="G295" s="76">
        <v>3573.8600800000004</v>
      </c>
      <c r="H295" s="76">
        <v>2964.8169599999997</v>
      </c>
      <c r="I295" s="100">
        <v>-0.17041605053547609</v>
      </c>
    </row>
    <row r="296" spans="2:9" x14ac:dyDescent="0.25">
      <c r="C296" s="22" t="s">
        <v>296</v>
      </c>
      <c r="D296" s="76">
        <v>1306.6462999999999</v>
      </c>
      <c r="E296" s="76">
        <v>1836.0033300000002</v>
      </c>
      <c r="F296" s="49">
        <v>0.40512649061953521</v>
      </c>
      <c r="G296" s="76">
        <v>12368.406909999994</v>
      </c>
      <c r="H296" s="76">
        <v>19936.370130000007</v>
      </c>
      <c r="I296" s="100">
        <v>0.61187857701230952</v>
      </c>
    </row>
    <row r="297" spans="2:9" x14ac:dyDescent="0.25">
      <c r="B297" s="33" t="s">
        <v>815</v>
      </c>
      <c r="C297" s="33" t="s">
        <v>816</v>
      </c>
      <c r="D297" s="91">
        <v>7506.6673599999995</v>
      </c>
      <c r="E297" s="91">
        <v>6280.3207599999996</v>
      </c>
      <c r="F297" s="92">
        <v>-0.16336764920938229</v>
      </c>
      <c r="G297" s="91">
        <v>57703.602589999988</v>
      </c>
      <c r="H297" s="91">
        <v>46788.157310000002</v>
      </c>
      <c r="I297" s="92">
        <v>-0.18916401732413893</v>
      </c>
    </row>
    <row r="298" spans="2:9" x14ac:dyDescent="0.25">
      <c r="C298" s="22" t="s">
        <v>298</v>
      </c>
      <c r="D298" s="76">
        <v>6957.6800299999995</v>
      </c>
      <c r="E298" s="76">
        <v>5808.4397800000006</v>
      </c>
      <c r="F298" s="49">
        <v>-0.16517578345723366</v>
      </c>
      <c r="G298" s="76">
        <v>51909.120449999988</v>
      </c>
      <c r="H298" s="76">
        <v>40994.074249999991</v>
      </c>
      <c r="I298" s="100">
        <v>-0.21027222394402947</v>
      </c>
    </row>
    <row r="299" spans="2:9" x14ac:dyDescent="0.25">
      <c r="C299" s="22" t="s">
        <v>299</v>
      </c>
      <c r="D299" s="76">
        <v>137.30578</v>
      </c>
      <c r="E299" s="76">
        <v>138.13542999999999</v>
      </c>
      <c r="F299" s="49">
        <v>6.0423530604464476E-3</v>
      </c>
      <c r="G299" s="76">
        <v>2656.7211099999995</v>
      </c>
      <c r="H299" s="76">
        <v>2392.1136699999997</v>
      </c>
      <c r="I299" s="100">
        <v>-9.959925375832912E-2</v>
      </c>
    </row>
    <row r="300" spans="2:9" x14ac:dyDescent="0.25">
      <c r="C300" s="22" t="s">
        <v>301</v>
      </c>
      <c r="D300" s="76">
        <v>266.63598999999999</v>
      </c>
      <c r="E300" s="76">
        <v>227.04875000000007</v>
      </c>
      <c r="F300" s="49">
        <v>-0.14846922952899166</v>
      </c>
      <c r="G300" s="76">
        <v>1372.0494599999997</v>
      </c>
      <c r="H300" s="76">
        <v>1464.8548500000002</v>
      </c>
      <c r="I300" s="100">
        <v>6.763997414495572E-2</v>
      </c>
    </row>
    <row r="301" spans="2:9" x14ac:dyDescent="0.25">
      <c r="C301" s="22" t="s">
        <v>302</v>
      </c>
      <c r="D301" s="76">
        <v>48.072840000000006</v>
      </c>
      <c r="E301" s="76">
        <v>3.6059600000000001</v>
      </c>
      <c r="F301" s="49">
        <v>-0.92498966152197371</v>
      </c>
      <c r="G301" s="76">
        <v>550.81196999999997</v>
      </c>
      <c r="H301" s="76">
        <v>578.87449000000004</v>
      </c>
      <c r="I301" s="100">
        <v>5.0947549306163527E-2</v>
      </c>
    </row>
    <row r="302" spans="2:9" x14ac:dyDescent="0.25">
      <c r="C302" s="22" t="s">
        <v>300</v>
      </c>
      <c r="D302" s="76">
        <v>29.642669999999999</v>
      </c>
      <c r="E302" s="76">
        <v>47.867429999999999</v>
      </c>
      <c r="F302" s="49">
        <v>0.61481506220593496</v>
      </c>
      <c r="G302" s="76">
        <v>600.07352000000003</v>
      </c>
      <c r="H302" s="76">
        <v>575.40995999999996</v>
      </c>
      <c r="I302" s="100">
        <v>-4.1100897103408383E-2</v>
      </c>
    </row>
    <row r="303" spans="2:9" x14ac:dyDescent="0.25">
      <c r="C303" s="22" t="s">
        <v>303</v>
      </c>
      <c r="D303" s="76">
        <v>67.33005</v>
      </c>
      <c r="E303" s="76">
        <v>55.223410000000001</v>
      </c>
      <c r="F303" s="49">
        <v>-0.17981035213845822</v>
      </c>
      <c r="G303" s="76">
        <v>614.82608000000005</v>
      </c>
      <c r="H303" s="76">
        <v>782.83009000000004</v>
      </c>
      <c r="I303" s="100">
        <v>0.27325452752427154</v>
      </c>
    </row>
    <row r="304" spans="2:9" x14ac:dyDescent="0.25">
      <c r="B304" s="33" t="s">
        <v>817</v>
      </c>
      <c r="C304" s="33" t="s">
        <v>818</v>
      </c>
      <c r="D304" s="91">
        <v>3824.3281100000008</v>
      </c>
      <c r="E304" s="91">
        <v>3475.0438299999996</v>
      </c>
      <c r="F304" s="92">
        <v>-9.1332194820491264E-2</v>
      </c>
      <c r="G304" s="91">
        <v>34762.749060000002</v>
      </c>
      <c r="H304" s="91">
        <v>32137.243599999998</v>
      </c>
      <c r="I304" s="92">
        <v>-7.5526404872883313E-2</v>
      </c>
    </row>
    <row r="305" spans="2:9" x14ac:dyDescent="0.25">
      <c r="C305" s="22" t="s">
        <v>305</v>
      </c>
      <c r="D305" s="76">
        <v>974.45720000000006</v>
      </c>
      <c r="E305" s="76">
        <v>781.40195999999992</v>
      </c>
      <c r="F305" s="49">
        <v>-0.19811566890777771</v>
      </c>
      <c r="G305" s="76">
        <v>12914.038690000003</v>
      </c>
      <c r="H305" s="76">
        <v>9956.0095599999986</v>
      </c>
      <c r="I305" s="100">
        <v>-0.22905530957488587</v>
      </c>
    </row>
    <row r="306" spans="2:9" x14ac:dyDescent="0.25">
      <c r="C306" s="22" t="s">
        <v>306</v>
      </c>
      <c r="D306" s="76">
        <v>1632.4604700000002</v>
      </c>
      <c r="E306" s="76">
        <v>1317.9206000000001</v>
      </c>
      <c r="F306" s="49">
        <v>-0.19267839912840279</v>
      </c>
      <c r="G306" s="76">
        <v>11431.719560000001</v>
      </c>
      <c r="H306" s="76">
        <v>12435.825459999998</v>
      </c>
      <c r="I306" s="100">
        <v>8.7835071069570281E-2</v>
      </c>
    </row>
    <row r="307" spans="2:9" x14ac:dyDescent="0.25">
      <c r="C307" s="22" t="s">
        <v>307</v>
      </c>
      <c r="D307" s="76">
        <v>264.161</v>
      </c>
      <c r="E307" s="76">
        <v>583.11777999999993</v>
      </c>
      <c r="F307" s="49">
        <v>1.2074332698619399</v>
      </c>
      <c r="G307" s="76">
        <v>3488.8826900000004</v>
      </c>
      <c r="H307" s="76">
        <v>3434.2295600000002</v>
      </c>
      <c r="I307" s="100">
        <v>-1.5664937705314519E-2</v>
      </c>
    </row>
    <row r="308" spans="2:9" x14ac:dyDescent="0.25">
      <c r="C308" s="22" t="s">
        <v>308</v>
      </c>
      <c r="D308" s="76">
        <v>194.67614</v>
      </c>
      <c r="E308" s="76">
        <v>78.399170000000012</v>
      </c>
      <c r="F308" s="49">
        <v>-0.59728413559052485</v>
      </c>
      <c r="G308" s="76">
        <v>2419.6715300000001</v>
      </c>
      <c r="H308" s="76">
        <v>1919.1094400000002</v>
      </c>
      <c r="I308" s="100">
        <v>-0.20687191785903267</v>
      </c>
    </row>
    <row r="309" spans="2:9" x14ac:dyDescent="0.25">
      <c r="C309" s="22" t="s">
        <v>309</v>
      </c>
      <c r="D309" s="76">
        <v>219.54817</v>
      </c>
      <c r="E309" s="76">
        <v>181.92784000000003</v>
      </c>
      <c r="F309" s="49">
        <v>-0.17135342098273909</v>
      </c>
      <c r="G309" s="76">
        <v>1435.0939699999999</v>
      </c>
      <c r="H309" s="76">
        <v>978.89137000000005</v>
      </c>
      <c r="I309" s="100">
        <v>-0.31789040267516411</v>
      </c>
    </row>
    <row r="310" spans="2:9" x14ac:dyDescent="0.25">
      <c r="C310" s="22" t="s">
        <v>310</v>
      </c>
      <c r="D310" s="76">
        <v>370.30216000000001</v>
      </c>
      <c r="E310" s="76">
        <v>317.67954000000003</v>
      </c>
      <c r="F310" s="49">
        <v>-0.14210724560720894</v>
      </c>
      <c r="G310" s="76">
        <v>1734.16074</v>
      </c>
      <c r="H310" s="76">
        <v>1840.82221</v>
      </c>
      <c r="I310" s="100">
        <v>6.150610352302175E-2</v>
      </c>
    </row>
    <row r="311" spans="2:9" x14ac:dyDescent="0.25">
      <c r="C311" s="22" t="s">
        <v>311</v>
      </c>
      <c r="D311" s="76">
        <v>168.72297000000003</v>
      </c>
      <c r="E311" s="76">
        <v>214.59693999999999</v>
      </c>
      <c r="F311" s="49">
        <v>0.27188929877182666</v>
      </c>
      <c r="G311" s="76">
        <v>1339.1818800000003</v>
      </c>
      <c r="H311" s="76">
        <v>1572.3560000000007</v>
      </c>
      <c r="I311" s="100">
        <v>0.17411684214245812</v>
      </c>
    </row>
    <row r="312" spans="2:9" x14ac:dyDescent="0.25">
      <c r="B312" s="33" t="s">
        <v>819</v>
      </c>
      <c r="C312" s="33" t="s">
        <v>820</v>
      </c>
      <c r="D312" s="91">
        <v>73819.972339999993</v>
      </c>
      <c r="E312" s="91">
        <v>61111.446710000011</v>
      </c>
      <c r="F312" s="92">
        <v>-0.17215565418349199</v>
      </c>
      <c r="G312" s="91">
        <v>731256.38352000026</v>
      </c>
      <c r="H312" s="91">
        <v>690605.03575000004</v>
      </c>
      <c r="I312" s="92">
        <v>-5.5591101405938551E-2</v>
      </c>
    </row>
    <row r="313" spans="2:9" x14ac:dyDescent="0.25">
      <c r="C313" s="22" t="s">
        <v>314</v>
      </c>
      <c r="D313" s="76">
        <v>21267.419890000005</v>
      </c>
      <c r="E313" s="76">
        <v>14669.148289999997</v>
      </c>
      <c r="F313" s="49">
        <v>-0.3102525663257597</v>
      </c>
      <c r="G313" s="76">
        <v>169798.24632000006</v>
      </c>
      <c r="H313" s="76">
        <v>142792.98410999987</v>
      </c>
      <c r="I313" s="100">
        <v>-0.15904323392778949</v>
      </c>
    </row>
    <row r="314" spans="2:9" x14ac:dyDescent="0.25">
      <c r="C314" s="22" t="s">
        <v>313</v>
      </c>
      <c r="D314" s="76">
        <v>10062.2606</v>
      </c>
      <c r="E314" s="76">
        <v>8985.898799999999</v>
      </c>
      <c r="F314" s="49">
        <v>-0.10697017725818</v>
      </c>
      <c r="G314" s="76">
        <v>98660.120190000031</v>
      </c>
      <c r="H314" s="76">
        <v>102129.29054999999</v>
      </c>
      <c r="I314" s="100">
        <v>3.5162843439872346E-2</v>
      </c>
    </row>
    <row r="315" spans="2:9" x14ac:dyDescent="0.25">
      <c r="C315" s="22" t="s">
        <v>317</v>
      </c>
      <c r="D315" s="76">
        <v>2036.0360199999998</v>
      </c>
      <c r="E315" s="76">
        <v>2359.23209</v>
      </c>
      <c r="F315" s="49">
        <v>0.15873789403784724</v>
      </c>
      <c r="G315" s="76">
        <v>66597.234850000008</v>
      </c>
      <c r="H315" s="76">
        <v>59878.201519999995</v>
      </c>
      <c r="I315" s="100">
        <v>-0.10089057518879874</v>
      </c>
    </row>
    <row r="316" spans="2:9" x14ac:dyDescent="0.25">
      <c r="C316" s="22" t="s">
        <v>315</v>
      </c>
      <c r="D316" s="76">
        <v>9404.5859899999996</v>
      </c>
      <c r="E316" s="76">
        <v>7949.9959799999997</v>
      </c>
      <c r="F316" s="49">
        <v>-0.15466815993247141</v>
      </c>
      <c r="G316" s="76">
        <v>69795.6247</v>
      </c>
      <c r="H316" s="76">
        <v>79905.534650000001</v>
      </c>
      <c r="I316" s="100">
        <v>0.14485019646224331</v>
      </c>
    </row>
    <row r="317" spans="2:9" x14ac:dyDescent="0.25">
      <c r="C317" s="22" t="s">
        <v>316</v>
      </c>
      <c r="D317" s="76">
        <v>7897.4429299999993</v>
      </c>
      <c r="E317" s="76">
        <v>8029.0793600000006</v>
      </c>
      <c r="F317" s="49">
        <v>1.6668234410400658E-2</v>
      </c>
      <c r="G317" s="76">
        <v>57218.419209999985</v>
      </c>
      <c r="H317" s="76">
        <v>62038.928159999989</v>
      </c>
      <c r="I317" s="100">
        <v>8.4247503103992247E-2</v>
      </c>
    </row>
    <row r="318" spans="2:9" x14ac:dyDescent="0.25">
      <c r="C318" s="22" t="s">
        <v>318</v>
      </c>
      <c r="D318" s="76">
        <v>2161.4874400000003</v>
      </c>
      <c r="E318" s="76">
        <v>2338.0992199999996</v>
      </c>
      <c r="F318" s="49">
        <v>8.1708446105983032E-2</v>
      </c>
      <c r="G318" s="76">
        <v>33231.921820000003</v>
      </c>
      <c r="H318" s="76">
        <v>30993.923070000004</v>
      </c>
      <c r="I318" s="100">
        <v>-6.7344848790932749E-2</v>
      </c>
    </row>
    <row r="319" spans="2:9" x14ac:dyDescent="0.25">
      <c r="C319" s="22" t="s">
        <v>320</v>
      </c>
      <c r="D319" s="76">
        <v>3363.5283700000005</v>
      </c>
      <c r="E319" s="76">
        <v>2584.7380200000002</v>
      </c>
      <c r="F319" s="49">
        <v>-0.23153970007988967</v>
      </c>
      <c r="G319" s="76">
        <v>37932.181429999997</v>
      </c>
      <c r="H319" s="76">
        <v>32613.104580000017</v>
      </c>
      <c r="I319" s="100">
        <v>-0.1402259677528907</v>
      </c>
    </row>
    <row r="320" spans="2:9" x14ac:dyDescent="0.25">
      <c r="C320" s="22" t="s">
        <v>319</v>
      </c>
      <c r="D320" s="76">
        <v>1497.8325899999995</v>
      </c>
      <c r="E320" s="76">
        <v>1141.6760200000001</v>
      </c>
      <c r="F320" s="49">
        <v>-0.23778129303489084</v>
      </c>
      <c r="G320" s="76">
        <v>22391.914230000002</v>
      </c>
      <c r="H320" s="76">
        <v>20512.037419999997</v>
      </c>
      <c r="I320" s="100">
        <v>-8.3953376682793998E-2</v>
      </c>
    </row>
    <row r="321" spans="2:9" x14ac:dyDescent="0.25">
      <c r="C321" s="22" t="s">
        <v>321</v>
      </c>
      <c r="D321" s="76">
        <v>16129.378509999997</v>
      </c>
      <c r="E321" s="76">
        <v>13053.578930000007</v>
      </c>
      <c r="F321" s="49">
        <v>-0.19069548018189514</v>
      </c>
      <c r="G321" s="76">
        <v>175630.72077000007</v>
      </c>
      <c r="H321" s="76">
        <v>159741.03169000012</v>
      </c>
      <c r="I321" s="100">
        <v>-9.047215094452947E-2</v>
      </c>
    </row>
    <row r="322" spans="2:9" x14ac:dyDescent="0.25">
      <c r="B322" s="33" t="s">
        <v>821</v>
      </c>
      <c r="C322" s="33" t="s">
        <v>822</v>
      </c>
      <c r="D322" s="91">
        <v>197842.83329999991</v>
      </c>
      <c r="E322" s="91">
        <v>173775.17522000009</v>
      </c>
      <c r="F322" s="92">
        <v>-0.12165039126539759</v>
      </c>
      <c r="G322" s="91">
        <v>1895845.4421199998</v>
      </c>
      <c r="H322" s="91">
        <v>1723222.32375</v>
      </c>
      <c r="I322" s="92">
        <v>-9.1053370984169824E-2</v>
      </c>
    </row>
    <row r="323" spans="2:9" x14ac:dyDescent="0.25">
      <c r="C323" s="22" t="s">
        <v>323</v>
      </c>
      <c r="D323" s="76">
        <v>39059.574390000009</v>
      </c>
      <c r="E323" s="76">
        <v>36791.123879999999</v>
      </c>
      <c r="F323" s="49">
        <v>-5.807668274492965E-2</v>
      </c>
      <c r="G323" s="76">
        <v>415731.67537000001</v>
      </c>
      <c r="H323" s="76">
        <v>331591.61955999996</v>
      </c>
      <c r="I323" s="100">
        <v>-0.20239029353516458</v>
      </c>
    </row>
    <row r="324" spans="2:9" x14ac:dyDescent="0.25">
      <c r="C324" s="22" t="s">
        <v>324</v>
      </c>
      <c r="D324" s="76">
        <v>34112.955109999988</v>
      </c>
      <c r="E324" s="76">
        <v>30933.887649999997</v>
      </c>
      <c r="F324" s="49">
        <v>-9.3192379544628445E-2</v>
      </c>
      <c r="G324" s="76">
        <v>319815.72460000037</v>
      </c>
      <c r="H324" s="76">
        <v>302385.67714000004</v>
      </c>
      <c r="I324" s="100">
        <v>-5.450028287946259E-2</v>
      </c>
    </row>
    <row r="325" spans="2:9" x14ac:dyDescent="0.25">
      <c r="C325" s="22" t="s">
        <v>325</v>
      </c>
      <c r="D325" s="76">
        <v>10886.534700000007</v>
      </c>
      <c r="E325" s="76">
        <v>8358.6915399999998</v>
      </c>
      <c r="F325" s="49">
        <v>-0.2321990633070784</v>
      </c>
      <c r="G325" s="76">
        <v>99616.314499999964</v>
      </c>
      <c r="H325" s="76">
        <v>92446.636430000071</v>
      </c>
      <c r="I325" s="100">
        <v>-7.1972930397860638E-2</v>
      </c>
    </row>
    <row r="326" spans="2:9" x14ac:dyDescent="0.25">
      <c r="C326" s="22" t="s">
        <v>326</v>
      </c>
      <c r="D326" s="76">
        <v>9065.931700000001</v>
      </c>
      <c r="E326" s="76">
        <v>9418.9580700000006</v>
      </c>
      <c r="F326" s="49">
        <v>3.8939888550009655E-2</v>
      </c>
      <c r="G326" s="76">
        <v>79528.733930000002</v>
      </c>
      <c r="H326" s="76">
        <v>76968.636820000014</v>
      </c>
      <c r="I326" s="100">
        <v>-3.2190844534924282E-2</v>
      </c>
    </row>
    <row r="327" spans="2:9" x14ac:dyDescent="0.25">
      <c r="C327" s="22" t="s">
        <v>327</v>
      </c>
      <c r="D327" s="76">
        <v>7539.4176099999995</v>
      </c>
      <c r="E327" s="76">
        <v>6141.3746499999997</v>
      </c>
      <c r="F327" s="49">
        <v>-0.18543116090899225</v>
      </c>
      <c r="G327" s="76">
        <v>78610.852560000028</v>
      </c>
      <c r="H327" s="76">
        <v>70254.931200000021</v>
      </c>
      <c r="I327" s="100">
        <v>-0.10629475559525728</v>
      </c>
    </row>
    <row r="328" spans="2:9" x14ac:dyDescent="0.25">
      <c r="C328" s="22" t="s">
        <v>328</v>
      </c>
      <c r="D328" s="76">
        <v>6704.8161400000017</v>
      </c>
      <c r="E328" s="76">
        <v>4174.2118799999998</v>
      </c>
      <c r="F328" s="49">
        <v>-0.37743082094418196</v>
      </c>
      <c r="G328" s="76">
        <v>61941.157489999998</v>
      </c>
      <c r="H328" s="76">
        <v>56282.825119999994</v>
      </c>
      <c r="I328" s="100">
        <v>-9.1350123234515038E-2</v>
      </c>
    </row>
    <row r="329" spans="2:9" x14ac:dyDescent="0.25">
      <c r="C329" s="22" t="s">
        <v>329</v>
      </c>
      <c r="D329" s="76">
        <v>6178.6859700000014</v>
      </c>
      <c r="E329" s="76">
        <v>4855.6402800000005</v>
      </c>
      <c r="F329" s="49">
        <v>-0.21413059288397537</v>
      </c>
      <c r="G329" s="76">
        <v>53395.625599999999</v>
      </c>
      <c r="H329" s="76">
        <v>48448.720519999995</v>
      </c>
      <c r="I329" s="100">
        <v>-9.264626126976222E-2</v>
      </c>
    </row>
    <row r="330" spans="2:9" x14ac:dyDescent="0.25">
      <c r="C330" s="22" t="s">
        <v>330</v>
      </c>
      <c r="D330" s="76">
        <v>5294.2754100000002</v>
      </c>
      <c r="E330" s="76">
        <v>4925.6718000000001</v>
      </c>
      <c r="F330" s="49">
        <v>-6.9623051589603663E-2</v>
      </c>
      <c r="G330" s="76">
        <v>49283.315330000005</v>
      </c>
      <c r="H330" s="76">
        <v>49354.003040000003</v>
      </c>
      <c r="I330" s="100">
        <v>1.4343132057304782E-3</v>
      </c>
    </row>
    <row r="331" spans="2:9" x14ac:dyDescent="0.25">
      <c r="C331" s="22" t="s">
        <v>331</v>
      </c>
      <c r="D331" s="76">
        <v>79000.642269999924</v>
      </c>
      <c r="E331" s="76">
        <v>68175.615470000062</v>
      </c>
      <c r="F331" s="49">
        <v>-0.13702454168667699</v>
      </c>
      <c r="G331" s="76">
        <v>737922.04273999948</v>
      </c>
      <c r="H331" s="76">
        <v>695489.27391999995</v>
      </c>
      <c r="I331" s="100">
        <v>-5.7503050948906745E-2</v>
      </c>
    </row>
    <row r="332" spans="2:9" x14ac:dyDescent="0.25">
      <c r="B332" s="33" t="s">
        <v>823</v>
      </c>
      <c r="C332" s="33" t="s">
        <v>824</v>
      </c>
      <c r="D332" s="91">
        <v>82789.572659999991</v>
      </c>
      <c r="E332" s="91">
        <v>68389.584510000001</v>
      </c>
      <c r="F332" s="92">
        <v>-0.17393480467809425</v>
      </c>
      <c r="G332" s="91">
        <v>848605.75231000001</v>
      </c>
      <c r="H332" s="91">
        <v>730427.95953000011</v>
      </c>
      <c r="I332" s="92">
        <v>-0.13926112621592146</v>
      </c>
    </row>
    <row r="333" spans="2:9" x14ac:dyDescent="0.25">
      <c r="C333" s="22" t="s">
        <v>333</v>
      </c>
      <c r="D333" s="76">
        <v>21425.48316</v>
      </c>
      <c r="E333" s="76">
        <v>20066.734530000002</v>
      </c>
      <c r="F333" s="49">
        <v>-6.3417409066260616E-2</v>
      </c>
      <c r="G333" s="76">
        <v>262354.23554000008</v>
      </c>
      <c r="H333" s="76">
        <v>196561.64678000007</v>
      </c>
      <c r="I333" s="100">
        <v>-0.25077768851179416</v>
      </c>
    </row>
    <row r="334" spans="2:9" x14ac:dyDescent="0.25">
      <c r="C334" s="22" t="s">
        <v>334</v>
      </c>
      <c r="D334" s="76">
        <v>15565.44116</v>
      </c>
      <c r="E334" s="76">
        <v>11834.779179999996</v>
      </c>
      <c r="F334" s="49">
        <v>-0.23967595531998429</v>
      </c>
      <c r="G334" s="76">
        <v>168579.68972000005</v>
      </c>
      <c r="H334" s="76">
        <v>147552.31032999998</v>
      </c>
      <c r="I334" s="100">
        <v>-0.12473257855038879</v>
      </c>
    </row>
    <row r="335" spans="2:9" x14ac:dyDescent="0.25">
      <c r="C335" s="22" t="s">
        <v>335</v>
      </c>
      <c r="D335" s="76">
        <v>7411.9998599999981</v>
      </c>
      <c r="E335" s="76">
        <v>6190.2717200000006</v>
      </c>
      <c r="F335" s="49">
        <v>-0.16483110672913556</v>
      </c>
      <c r="G335" s="76">
        <v>71671.162190000003</v>
      </c>
      <c r="H335" s="76">
        <v>73900.717990000005</v>
      </c>
      <c r="I335" s="100">
        <v>3.1108129572246328E-2</v>
      </c>
    </row>
    <row r="336" spans="2:9" x14ac:dyDescent="0.25">
      <c r="C336" s="22" t="s">
        <v>336</v>
      </c>
      <c r="D336" s="76">
        <v>7427.1226099999994</v>
      </c>
      <c r="E336" s="76">
        <v>4489.892319999999</v>
      </c>
      <c r="F336" s="49">
        <v>-0.39547351568496603</v>
      </c>
      <c r="G336" s="76">
        <v>64597.840299999996</v>
      </c>
      <c r="H336" s="76">
        <v>51125.293020000005</v>
      </c>
      <c r="I336" s="100">
        <v>-0.20856033603340129</v>
      </c>
    </row>
    <row r="337" spans="2:9" x14ac:dyDescent="0.25">
      <c r="C337" s="22" t="s">
        <v>337</v>
      </c>
      <c r="D337" s="76">
        <v>5197.218789999999</v>
      </c>
      <c r="E337" s="76">
        <v>5597.2755600000037</v>
      </c>
      <c r="F337" s="49">
        <v>7.6975164249339742E-2</v>
      </c>
      <c r="G337" s="76">
        <v>54812.912649999969</v>
      </c>
      <c r="H337" s="76">
        <v>52411.286649999929</v>
      </c>
      <c r="I337" s="100">
        <v>-4.3814967749210489E-2</v>
      </c>
    </row>
    <row r="338" spans="2:9" x14ac:dyDescent="0.25">
      <c r="C338" s="22" t="s">
        <v>338</v>
      </c>
      <c r="D338" s="76">
        <v>8614.3947800000005</v>
      </c>
      <c r="E338" s="76">
        <v>3717.4669700000009</v>
      </c>
      <c r="F338" s="49">
        <v>-0.56845871765352263</v>
      </c>
      <c r="G338" s="76">
        <v>47657.241020000009</v>
      </c>
      <c r="H338" s="76">
        <v>44563.55642999999</v>
      </c>
      <c r="I338" s="100">
        <v>-6.491531032402216E-2</v>
      </c>
    </row>
    <row r="339" spans="2:9" x14ac:dyDescent="0.25">
      <c r="C339" s="22" t="s">
        <v>339</v>
      </c>
      <c r="D339" s="76">
        <v>3215.5590000000007</v>
      </c>
      <c r="E339" s="76">
        <v>3289.2159900000006</v>
      </c>
      <c r="F339" s="49">
        <v>2.2906433997945595E-2</v>
      </c>
      <c r="G339" s="76">
        <v>32283.845179999993</v>
      </c>
      <c r="H339" s="76">
        <v>31461.004689999972</v>
      </c>
      <c r="I339" s="100">
        <v>-2.5487685417032491E-2</v>
      </c>
    </row>
    <row r="340" spans="2:9" x14ac:dyDescent="0.25">
      <c r="C340" s="22" t="s">
        <v>340</v>
      </c>
      <c r="D340" s="76">
        <v>1920.0621600000002</v>
      </c>
      <c r="E340" s="76">
        <v>816.77780999999993</v>
      </c>
      <c r="F340" s="49">
        <v>-0.57460866266954624</v>
      </c>
      <c r="G340" s="76">
        <v>24081.219819999991</v>
      </c>
      <c r="H340" s="76">
        <v>17366.901020000005</v>
      </c>
      <c r="I340" s="100">
        <v>-0.27881971304558228</v>
      </c>
    </row>
    <row r="341" spans="2:9" x14ac:dyDescent="0.25">
      <c r="C341" s="22" t="s">
        <v>341</v>
      </c>
      <c r="D341" s="76">
        <v>12012.291139999996</v>
      </c>
      <c r="E341" s="76">
        <v>12387.170430000004</v>
      </c>
      <c r="F341" s="49">
        <v>3.1207975700130106E-2</v>
      </c>
      <c r="G341" s="76">
        <v>122567.60588999999</v>
      </c>
      <c r="H341" s="76">
        <v>115485.24262000021</v>
      </c>
      <c r="I341" s="100">
        <v>-5.7783320630052523E-2</v>
      </c>
    </row>
    <row r="342" spans="2:9" x14ac:dyDescent="0.25">
      <c r="B342" s="33" t="s">
        <v>825</v>
      </c>
      <c r="C342" s="33" t="s">
        <v>826</v>
      </c>
      <c r="D342" s="91">
        <v>1433.5228999999999</v>
      </c>
      <c r="E342" s="91">
        <v>954.49237000000005</v>
      </c>
      <c r="F342" s="92">
        <v>-0.33416315149203402</v>
      </c>
      <c r="G342" s="91">
        <v>11642.39877</v>
      </c>
      <c r="H342" s="91">
        <v>10411.726389999996</v>
      </c>
      <c r="I342" s="92">
        <v>-0.10570608379874311</v>
      </c>
    </row>
    <row r="343" spans="2:9" x14ac:dyDescent="0.25">
      <c r="C343" s="22" t="s">
        <v>343</v>
      </c>
      <c r="D343" s="76">
        <v>812.32464999999979</v>
      </c>
      <c r="E343" s="76">
        <v>425.22534999999999</v>
      </c>
      <c r="F343" s="49">
        <v>-0.47653275079120139</v>
      </c>
      <c r="G343" s="76">
        <v>8732.2022499999985</v>
      </c>
      <c r="H343" s="76">
        <v>7629.9642299999978</v>
      </c>
      <c r="I343" s="100">
        <v>-0.12622680836326264</v>
      </c>
    </row>
    <row r="344" spans="2:9" x14ac:dyDescent="0.25">
      <c r="C344" s="22" t="s">
        <v>344</v>
      </c>
      <c r="D344" s="76">
        <v>544.30744000000004</v>
      </c>
      <c r="E344" s="76">
        <v>406.34390000000002</v>
      </c>
      <c r="F344" s="49">
        <v>-0.25346620285035976</v>
      </c>
      <c r="G344" s="76">
        <v>1641.5192299999999</v>
      </c>
      <c r="H344" s="76">
        <v>1561.0257900000001</v>
      </c>
      <c r="I344" s="100">
        <v>-4.9035940931377177E-2</v>
      </c>
    </row>
    <row r="345" spans="2:9" x14ac:dyDescent="0.25">
      <c r="C345" s="22" t="s">
        <v>345</v>
      </c>
      <c r="D345" s="76">
        <v>76.890810000000002</v>
      </c>
      <c r="E345" s="76">
        <v>122.92312</v>
      </c>
      <c r="F345" s="49">
        <v>0.59867115458921549</v>
      </c>
      <c r="G345" s="76">
        <v>1268.6772900000005</v>
      </c>
      <c r="H345" s="76">
        <v>1220.7363699999996</v>
      </c>
      <c r="I345" s="100">
        <v>-3.7788112373321428E-2</v>
      </c>
    </row>
    <row r="346" spans="2:9" x14ac:dyDescent="0.25">
      <c r="B346" s="33" t="s">
        <v>827</v>
      </c>
      <c r="C346" s="33" t="s">
        <v>828</v>
      </c>
      <c r="D346" s="91">
        <v>22237.431059999995</v>
      </c>
      <c r="E346" s="91">
        <v>19213.696929999998</v>
      </c>
      <c r="F346" s="92">
        <v>-0.13597497488992769</v>
      </c>
      <c r="G346" s="91">
        <v>198678.19552999997</v>
      </c>
      <c r="H346" s="91">
        <v>178085.38502999992</v>
      </c>
      <c r="I346" s="92">
        <v>-0.10364907153030077</v>
      </c>
    </row>
    <row r="347" spans="2:9" x14ac:dyDescent="0.25">
      <c r="C347" s="22" t="s">
        <v>347</v>
      </c>
      <c r="D347" s="76">
        <v>9457.647729999997</v>
      </c>
      <c r="E347" s="76">
        <v>8181.5765799999999</v>
      </c>
      <c r="F347" s="49">
        <v>-0.13492479170610824</v>
      </c>
      <c r="G347" s="76">
        <v>82931.385249999948</v>
      </c>
      <c r="H347" s="76">
        <v>73984.982629999984</v>
      </c>
      <c r="I347" s="100">
        <v>-0.10787716367007109</v>
      </c>
    </row>
    <row r="348" spans="2:9" x14ac:dyDescent="0.25">
      <c r="C348" s="22" t="s">
        <v>348</v>
      </c>
      <c r="D348" s="76">
        <v>3837.1711199999995</v>
      </c>
      <c r="E348" s="76">
        <v>2775.9321299999988</v>
      </c>
      <c r="F348" s="49">
        <v>-0.27656806454855232</v>
      </c>
      <c r="G348" s="76">
        <v>47275.816400000018</v>
      </c>
      <c r="H348" s="76">
        <v>35725.718930000003</v>
      </c>
      <c r="I348" s="100">
        <v>-0.24431301983819387</v>
      </c>
    </row>
    <row r="349" spans="2:9" x14ac:dyDescent="0.25">
      <c r="C349" s="22" t="s">
        <v>349</v>
      </c>
      <c r="D349" s="76">
        <v>6626.1265300000005</v>
      </c>
      <c r="E349" s="76">
        <v>6546.3815099999993</v>
      </c>
      <c r="F349" s="49">
        <v>-1.2034937702887662E-2</v>
      </c>
      <c r="G349" s="76">
        <v>48298.537379999987</v>
      </c>
      <c r="H349" s="76">
        <v>48504.600419999952</v>
      </c>
      <c r="I349" s="100">
        <v>4.2664447243757212E-3</v>
      </c>
    </row>
    <row r="350" spans="2:9" x14ac:dyDescent="0.25">
      <c r="C350" s="22" t="s">
        <v>350</v>
      </c>
      <c r="D350" s="76">
        <v>1733.0360899999998</v>
      </c>
      <c r="E350" s="76">
        <v>1066.8865499999997</v>
      </c>
      <c r="F350" s="49">
        <v>-0.38438295881074247</v>
      </c>
      <c r="G350" s="76">
        <v>15858.716490000006</v>
      </c>
      <c r="H350" s="76">
        <v>14711.913420000001</v>
      </c>
      <c r="I350" s="100">
        <v>-7.2313738045770751E-2</v>
      </c>
    </row>
    <row r="351" spans="2:9" x14ac:dyDescent="0.25">
      <c r="C351" s="22" t="s">
        <v>351</v>
      </c>
      <c r="D351" s="76">
        <v>583.44958999999983</v>
      </c>
      <c r="E351" s="76">
        <v>642.92016000000012</v>
      </c>
      <c r="F351" s="49">
        <v>0.10192923436624629</v>
      </c>
      <c r="G351" s="76">
        <v>4313.7400099999995</v>
      </c>
      <c r="H351" s="76">
        <v>5158.1696300000012</v>
      </c>
      <c r="I351" s="100">
        <v>0.19575348028450185</v>
      </c>
    </row>
    <row r="352" spans="2:9" x14ac:dyDescent="0.25">
      <c r="B352" s="33" t="s">
        <v>829</v>
      </c>
      <c r="C352" s="33" t="s">
        <v>353</v>
      </c>
      <c r="D352" s="91">
        <v>39.338799999999999</v>
      </c>
      <c r="E352" s="91">
        <v>17.98272</v>
      </c>
      <c r="F352" s="92">
        <v>-0.54287573591466942</v>
      </c>
      <c r="G352" s="91">
        <v>679.75308000000007</v>
      </c>
      <c r="H352" s="91">
        <v>430.81677000000013</v>
      </c>
      <c r="I352" s="92">
        <v>-0.36621578823887035</v>
      </c>
    </row>
    <row r="353" spans="2:9" x14ac:dyDescent="0.25">
      <c r="C353" s="22" t="s">
        <v>353</v>
      </c>
      <c r="D353" s="76">
        <v>39.338799999999999</v>
      </c>
      <c r="E353" s="76">
        <v>17.98272</v>
      </c>
      <c r="F353" s="49">
        <v>-0.54287573591466942</v>
      </c>
      <c r="G353" s="76">
        <v>679.75308000000007</v>
      </c>
      <c r="H353" s="76">
        <v>430.81677000000013</v>
      </c>
      <c r="I353" s="100">
        <v>-0.36621578823887035</v>
      </c>
    </row>
    <row r="354" spans="2:9" x14ac:dyDescent="0.25">
      <c r="B354" s="33" t="s">
        <v>830</v>
      </c>
      <c r="C354" s="33" t="s">
        <v>831</v>
      </c>
      <c r="D354" s="91">
        <v>18990.856299999999</v>
      </c>
      <c r="E354" s="91">
        <v>17934.605729999999</v>
      </c>
      <c r="F354" s="92">
        <v>-5.5618901713241874E-2</v>
      </c>
      <c r="G354" s="91">
        <v>207975.08998000005</v>
      </c>
      <c r="H354" s="91">
        <v>202590.82932000005</v>
      </c>
      <c r="I354" s="92">
        <v>-2.5888969013153344E-2</v>
      </c>
    </row>
    <row r="355" spans="2:9" x14ac:dyDescent="0.25">
      <c r="C355" s="22" t="s">
        <v>355</v>
      </c>
      <c r="D355" s="76">
        <v>6297.0558999999994</v>
      </c>
      <c r="E355" s="76">
        <v>6855.9315000000015</v>
      </c>
      <c r="F355" s="49">
        <v>8.875188800531407E-2</v>
      </c>
      <c r="G355" s="76">
        <v>67353.313110000003</v>
      </c>
      <c r="H355" s="76">
        <v>73046.361700000009</v>
      </c>
      <c r="I355" s="100">
        <v>8.4525145492133982E-2</v>
      </c>
    </row>
    <row r="356" spans="2:9" x14ac:dyDescent="0.25">
      <c r="C356" s="22" t="s">
        <v>356</v>
      </c>
      <c r="D356" s="76">
        <v>2172.4555800000003</v>
      </c>
      <c r="E356" s="76">
        <v>3347.6004599999997</v>
      </c>
      <c r="F356" s="49">
        <v>0.54092930176275422</v>
      </c>
      <c r="G356" s="76">
        <v>36008.434670000002</v>
      </c>
      <c r="H356" s="76">
        <v>29725.888880000002</v>
      </c>
      <c r="I356" s="100">
        <v>-0.17447428213907415</v>
      </c>
    </row>
    <row r="357" spans="2:9" x14ac:dyDescent="0.25">
      <c r="C357" s="22" t="s">
        <v>358</v>
      </c>
      <c r="D357" s="76">
        <v>547.46345999999994</v>
      </c>
      <c r="E357" s="76">
        <v>649.75777000000005</v>
      </c>
      <c r="F357" s="49">
        <v>0.18685139278519178</v>
      </c>
      <c r="G357" s="76">
        <v>22814.672540000003</v>
      </c>
      <c r="H357" s="76">
        <v>22766.5098</v>
      </c>
      <c r="I357" s="100">
        <v>-2.1110423529227384E-3</v>
      </c>
    </row>
    <row r="358" spans="2:9" x14ac:dyDescent="0.25">
      <c r="C358" s="22" t="s">
        <v>357</v>
      </c>
      <c r="D358" s="76">
        <v>1284.79087</v>
      </c>
      <c r="E358" s="76">
        <v>1000.6566700000001</v>
      </c>
      <c r="F358" s="49">
        <v>-0.22115210080843736</v>
      </c>
      <c r="G358" s="76">
        <v>18149.50863</v>
      </c>
      <c r="H358" s="76">
        <v>17740.538899999996</v>
      </c>
      <c r="I358" s="100">
        <v>-2.2533377533097674E-2</v>
      </c>
    </row>
    <row r="359" spans="2:9" x14ac:dyDescent="0.25">
      <c r="C359" s="22" t="s">
        <v>359</v>
      </c>
      <c r="D359" s="76">
        <v>925.09589999999992</v>
      </c>
      <c r="E359" s="76">
        <v>539.98813999999993</v>
      </c>
      <c r="F359" s="49">
        <v>-0.41628955441268306</v>
      </c>
      <c r="G359" s="76">
        <v>8114.3234399999992</v>
      </c>
      <c r="H359" s="76">
        <v>7239.6196000000036</v>
      </c>
      <c r="I359" s="100">
        <v>-0.10779750726820864</v>
      </c>
    </row>
    <row r="360" spans="2:9" x14ac:dyDescent="0.25">
      <c r="C360" s="22" t="s">
        <v>361</v>
      </c>
      <c r="D360" s="76">
        <v>792.52545000000009</v>
      </c>
      <c r="E360" s="76">
        <v>651.92723000000001</v>
      </c>
      <c r="F360" s="49">
        <v>-0.17740530603780619</v>
      </c>
      <c r="G360" s="76">
        <v>6290.9687400000012</v>
      </c>
      <c r="H360" s="76">
        <v>7478.35394</v>
      </c>
      <c r="I360" s="100">
        <v>0.18874441267689379</v>
      </c>
    </row>
    <row r="361" spans="2:9" x14ac:dyDescent="0.25">
      <c r="C361" s="22" t="s">
        <v>360</v>
      </c>
      <c r="D361" s="76">
        <v>486.18551000000002</v>
      </c>
      <c r="E361" s="76">
        <v>432.37478999999996</v>
      </c>
      <c r="F361" s="49">
        <v>-0.11067939889858103</v>
      </c>
      <c r="G361" s="76">
        <v>5128.4222099999988</v>
      </c>
      <c r="H361" s="76">
        <v>4001.5344900000014</v>
      </c>
      <c r="I361" s="100">
        <v>-0.21973380385933508</v>
      </c>
    </row>
    <row r="362" spans="2:9" x14ac:dyDescent="0.25">
      <c r="C362" s="22" t="s">
        <v>362</v>
      </c>
      <c r="D362" s="76">
        <v>408.14696000000004</v>
      </c>
      <c r="E362" s="76">
        <v>259.36604</v>
      </c>
      <c r="F362" s="49">
        <v>-0.36452781615719992</v>
      </c>
      <c r="G362" s="76">
        <v>3983.8069399999995</v>
      </c>
      <c r="H362" s="76">
        <v>3786.7996199999998</v>
      </c>
      <c r="I362" s="100">
        <v>-4.9452024901588162E-2</v>
      </c>
    </row>
    <row r="363" spans="2:9" x14ac:dyDescent="0.25">
      <c r="C363" s="22" t="s">
        <v>363</v>
      </c>
      <c r="D363" s="76">
        <v>6077.136669999998</v>
      </c>
      <c r="E363" s="76">
        <v>4197.003130000001</v>
      </c>
      <c r="F363" s="49">
        <v>-0.30937818944920942</v>
      </c>
      <c r="G363" s="76">
        <v>40131.639700000007</v>
      </c>
      <c r="H363" s="76">
        <v>36805.222390000039</v>
      </c>
      <c r="I363" s="100">
        <v>-8.2887650115127678E-2</v>
      </c>
    </row>
    <row r="364" spans="2:9" x14ac:dyDescent="0.25">
      <c r="B364" s="33" t="s">
        <v>832</v>
      </c>
      <c r="C364" s="33" t="s">
        <v>833</v>
      </c>
      <c r="D364" s="91">
        <v>2263.4428000000003</v>
      </c>
      <c r="E364" s="91">
        <v>2182.2385099999997</v>
      </c>
      <c r="F364" s="92">
        <v>-3.587644892108631E-2</v>
      </c>
      <c r="G364" s="91">
        <v>28001.042229999999</v>
      </c>
      <c r="H364" s="91">
        <v>26227.51166</v>
      </c>
      <c r="I364" s="92">
        <v>-6.3338019900554224E-2</v>
      </c>
    </row>
    <row r="365" spans="2:9" x14ac:dyDescent="0.25">
      <c r="C365" s="22" t="s">
        <v>365</v>
      </c>
      <c r="D365" s="76">
        <v>1667.95334</v>
      </c>
      <c r="E365" s="76">
        <v>1435.2904099999998</v>
      </c>
      <c r="F365" s="49">
        <v>-0.13949007110714512</v>
      </c>
      <c r="G365" s="76">
        <v>20829.95696</v>
      </c>
      <c r="H365" s="76">
        <v>18624.723699999999</v>
      </c>
      <c r="I365" s="100">
        <v>-0.10586835413221136</v>
      </c>
    </row>
    <row r="366" spans="2:9" x14ac:dyDescent="0.25">
      <c r="C366" s="22" t="s">
        <v>366</v>
      </c>
      <c r="D366" s="76">
        <v>570.11257000000001</v>
      </c>
      <c r="E366" s="76">
        <v>669.68030999999996</v>
      </c>
      <c r="F366" s="49">
        <v>0.17464575460947995</v>
      </c>
      <c r="G366" s="76">
        <v>6369.6249800000005</v>
      </c>
      <c r="H366" s="76">
        <v>7036.3576199999989</v>
      </c>
      <c r="I366" s="100">
        <v>0.10467376683768254</v>
      </c>
    </row>
    <row r="367" spans="2:9" x14ac:dyDescent="0.25">
      <c r="C367" s="22" t="s">
        <v>367</v>
      </c>
      <c r="D367" s="76">
        <v>25.37689</v>
      </c>
      <c r="E367" s="76">
        <v>77.267790000000005</v>
      </c>
      <c r="F367" s="49">
        <v>2.0448092733191499</v>
      </c>
      <c r="G367" s="76">
        <v>801.4602900000001</v>
      </c>
      <c r="H367" s="76">
        <v>566.43034000000011</v>
      </c>
      <c r="I367" s="100">
        <v>-0.29325214602959299</v>
      </c>
    </row>
    <row r="368" spans="2:9" x14ac:dyDescent="0.25">
      <c r="B368" s="33" t="s">
        <v>834</v>
      </c>
      <c r="C368" s="33" t="s">
        <v>835</v>
      </c>
      <c r="D368" s="91">
        <v>426.77454</v>
      </c>
      <c r="E368" s="91">
        <v>447.93101000000001</v>
      </c>
      <c r="F368" s="92">
        <v>4.9572943128238185E-2</v>
      </c>
      <c r="G368" s="91">
        <v>4069.5771099999997</v>
      </c>
      <c r="H368" s="91">
        <v>3546.4610200000006</v>
      </c>
      <c r="I368" s="92">
        <v>-0.12854310800858595</v>
      </c>
    </row>
    <row r="369" spans="2:9" x14ac:dyDescent="0.25">
      <c r="C369" s="22" t="s">
        <v>369</v>
      </c>
      <c r="D369" s="76">
        <v>222.02586999999997</v>
      </c>
      <c r="E369" s="76">
        <v>299.54321000000004</v>
      </c>
      <c r="F369" s="49">
        <v>0.34913652179360938</v>
      </c>
      <c r="G369" s="76">
        <v>2969.0319799999993</v>
      </c>
      <c r="H369" s="76">
        <v>2828.7904900000003</v>
      </c>
      <c r="I369" s="100">
        <v>-4.7234752250798935E-2</v>
      </c>
    </row>
    <row r="370" spans="2:9" x14ac:dyDescent="0.25">
      <c r="C370" s="22" t="s">
        <v>370</v>
      </c>
      <c r="D370" s="76">
        <v>204.74867</v>
      </c>
      <c r="E370" s="76">
        <v>148.3878</v>
      </c>
      <c r="F370" s="49">
        <v>-0.27526855241599374</v>
      </c>
      <c r="G370" s="76">
        <v>1100.5451300000004</v>
      </c>
      <c r="H370" s="76">
        <v>717.67053000000021</v>
      </c>
      <c r="I370" s="100">
        <v>-0.34789541070432983</v>
      </c>
    </row>
    <row r="371" spans="2:9" x14ac:dyDescent="0.25">
      <c r="B371" s="33" t="s">
        <v>836</v>
      </c>
      <c r="C371" s="33" t="s">
        <v>837</v>
      </c>
      <c r="D371" s="91">
        <v>1652.4237400000002</v>
      </c>
      <c r="E371" s="91">
        <v>1934.6489100000001</v>
      </c>
      <c r="F371" s="92">
        <v>0.17079467158950398</v>
      </c>
      <c r="G371" s="91">
        <v>31188.645009999993</v>
      </c>
      <c r="H371" s="91">
        <v>24430.361229999995</v>
      </c>
      <c r="I371" s="92">
        <v>-0.2166905223947079</v>
      </c>
    </row>
    <row r="372" spans="2:9" x14ac:dyDescent="0.25">
      <c r="C372" s="22" t="s">
        <v>372</v>
      </c>
      <c r="D372" s="76">
        <v>1511.8894100000002</v>
      </c>
      <c r="E372" s="76">
        <v>698.70462999999995</v>
      </c>
      <c r="F372" s="49">
        <v>-0.53785996159600069</v>
      </c>
      <c r="G372" s="76">
        <v>14497.040439999999</v>
      </c>
      <c r="H372" s="76">
        <v>12722.776749999997</v>
      </c>
      <c r="I372" s="100">
        <v>-0.12238799342136633</v>
      </c>
    </row>
    <row r="373" spans="2:9" x14ac:dyDescent="0.25">
      <c r="C373" s="22" t="s">
        <v>373</v>
      </c>
      <c r="D373" s="76">
        <v>8.2636900000000004</v>
      </c>
      <c r="E373" s="76">
        <v>379.61245999999994</v>
      </c>
      <c r="F373" s="49">
        <v>44.937403266579452</v>
      </c>
      <c r="G373" s="76">
        <v>9133.4682899999989</v>
      </c>
      <c r="H373" s="76">
        <v>7259.2654999999995</v>
      </c>
      <c r="I373" s="100">
        <v>-0.20520165291995551</v>
      </c>
    </row>
    <row r="374" spans="2:9" x14ac:dyDescent="0.25">
      <c r="C374" s="22" t="s">
        <v>374</v>
      </c>
      <c r="D374" s="76">
        <v>78.516339999999985</v>
      </c>
      <c r="E374" s="76">
        <v>756.68195000000003</v>
      </c>
      <c r="F374" s="49">
        <v>8.6372544874098836</v>
      </c>
      <c r="G374" s="76">
        <v>5770.6692200000007</v>
      </c>
      <c r="H374" s="76">
        <v>3837.1346999999996</v>
      </c>
      <c r="I374" s="100">
        <v>-0.33506244185661377</v>
      </c>
    </row>
    <row r="375" spans="2:9" x14ac:dyDescent="0.25">
      <c r="C375" s="22" t="s">
        <v>375</v>
      </c>
      <c r="D375" s="76">
        <v>53.754300000000001</v>
      </c>
      <c r="E375" s="76">
        <v>99.649869999999993</v>
      </c>
      <c r="F375" s="49">
        <v>0.85380276554619805</v>
      </c>
      <c r="G375" s="76">
        <v>1787.4670600000004</v>
      </c>
      <c r="H375" s="76">
        <v>611.18428000000006</v>
      </c>
      <c r="I375" s="100">
        <v>-0.6580724234437082</v>
      </c>
    </row>
    <row r="376" spans="2:9" x14ac:dyDescent="0.25">
      <c r="B376" s="33" t="s">
        <v>838</v>
      </c>
      <c r="C376" s="33" t="s">
        <v>839</v>
      </c>
      <c r="D376" s="91">
        <v>79167.206610000008</v>
      </c>
      <c r="E376" s="91">
        <v>63621.780009999966</v>
      </c>
      <c r="F376" s="92">
        <v>-0.19636194411381974</v>
      </c>
      <c r="G376" s="91">
        <v>626209.17190000019</v>
      </c>
      <c r="H376" s="91">
        <v>585980.00833000022</v>
      </c>
      <c r="I376" s="92">
        <v>-6.4242373595294763E-2</v>
      </c>
    </row>
    <row r="377" spans="2:9" x14ac:dyDescent="0.25">
      <c r="C377" s="22" t="s">
        <v>378</v>
      </c>
      <c r="D377" s="76">
        <v>16207.014229999992</v>
      </c>
      <c r="E377" s="76">
        <v>12060.673279999999</v>
      </c>
      <c r="F377" s="49">
        <v>-0.25583620099036558</v>
      </c>
      <c r="G377" s="76">
        <v>117106.15282999995</v>
      </c>
      <c r="H377" s="76">
        <v>109845.85196999999</v>
      </c>
      <c r="I377" s="100">
        <v>-6.1997603751355025E-2</v>
      </c>
    </row>
    <row r="378" spans="2:9" x14ac:dyDescent="0.25">
      <c r="C378" s="22" t="s">
        <v>379</v>
      </c>
      <c r="D378" s="76">
        <v>10529.93195</v>
      </c>
      <c r="E378" s="76">
        <v>7703.2916099999984</v>
      </c>
      <c r="F378" s="49">
        <v>-0.2684386141735704</v>
      </c>
      <c r="G378" s="76">
        <v>91978.926559999993</v>
      </c>
      <c r="H378" s="76">
        <v>77456.754129999987</v>
      </c>
      <c r="I378" s="100">
        <v>-0.15788586552515216</v>
      </c>
    </row>
    <row r="379" spans="2:9" x14ac:dyDescent="0.25">
      <c r="C379" s="22" t="s">
        <v>377</v>
      </c>
      <c r="D379" s="76">
        <v>11750.582999999999</v>
      </c>
      <c r="E379" s="76">
        <v>6799.7298899999987</v>
      </c>
      <c r="F379" s="49">
        <v>-0.42132829579604691</v>
      </c>
      <c r="G379" s="76">
        <v>79661.908400000015</v>
      </c>
      <c r="H379" s="76">
        <v>69644.561820000017</v>
      </c>
      <c r="I379" s="100">
        <v>-0.12574826264142067</v>
      </c>
    </row>
    <row r="380" spans="2:9" x14ac:dyDescent="0.25">
      <c r="C380" s="22" t="s">
        <v>380</v>
      </c>
      <c r="D380" s="76">
        <v>3730.7166899999993</v>
      </c>
      <c r="E380" s="76">
        <v>2971.0057599999991</v>
      </c>
      <c r="F380" s="49">
        <v>-0.20363672536067068</v>
      </c>
      <c r="G380" s="76">
        <v>35868.439579999998</v>
      </c>
      <c r="H380" s="76">
        <v>32659.896929999992</v>
      </c>
      <c r="I380" s="100">
        <v>-8.945308710304388E-2</v>
      </c>
    </row>
    <row r="381" spans="2:9" x14ac:dyDescent="0.25">
      <c r="C381" s="22" t="s">
        <v>381</v>
      </c>
      <c r="D381" s="76">
        <v>2537.5380100000002</v>
      </c>
      <c r="E381" s="76">
        <v>3036.1310400000007</v>
      </c>
      <c r="F381" s="49">
        <v>0.19648692080084365</v>
      </c>
      <c r="G381" s="76">
        <v>20387.97653</v>
      </c>
      <c r="H381" s="76">
        <v>22864.302730000003</v>
      </c>
      <c r="I381" s="100">
        <v>0.12146012608736327</v>
      </c>
    </row>
    <row r="382" spans="2:9" x14ac:dyDescent="0.25">
      <c r="C382" s="22" t="s">
        <v>382</v>
      </c>
      <c r="D382" s="76">
        <v>1602.4806700000001</v>
      </c>
      <c r="E382" s="76">
        <v>950.36743000000001</v>
      </c>
      <c r="F382" s="49">
        <v>-0.40693984782980258</v>
      </c>
      <c r="G382" s="76">
        <v>13360.405949999997</v>
      </c>
      <c r="H382" s="76">
        <v>10932.053950000001</v>
      </c>
      <c r="I382" s="100">
        <v>-0.18175735146730299</v>
      </c>
    </row>
    <row r="383" spans="2:9" x14ac:dyDescent="0.25">
      <c r="C383" s="22" t="s">
        <v>383</v>
      </c>
      <c r="D383" s="76">
        <v>32808.94206000003</v>
      </c>
      <c r="E383" s="76">
        <v>30100.580999999976</v>
      </c>
      <c r="F383" s="49">
        <v>-8.2549478585657615E-2</v>
      </c>
      <c r="G383" s="76">
        <v>267845.36205000023</v>
      </c>
      <c r="H383" s="76">
        <v>262576.58680000016</v>
      </c>
      <c r="I383" s="100">
        <v>-1.9670959428509768E-2</v>
      </c>
    </row>
    <row r="384" spans="2:9" x14ac:dyDescent="0.25">
      <c r="B384" s="33" t="s">
        <v>840</v>
      </c>
      <c r="C384" s="33" t="s">
        <v>841</v>
      </c>
      <c r="D384" s="91">
        <v>13150.827500000001</v>
      </c>
      <c r="E384" s="91">
        <v>8525.9913299999989</v>
      </c>
      <c r="F384" s="92">
        <v>-0.35167643785153457</v>
      </c>
      <c r="G384" s="91">
        <v>113012.30330999997</v>
      </c>
      <c r="H384" s="91">
        <v>94203.535069999969</v>
      </c>
      <c r="I384" s="92">
        <v>-0.16643115562742183</v>
      </c>
    </row>
    <row r="385" spans="2:9" x14ac:dyDescent="0.25">
      <c r="C385" s="22" t="s">
        <v>385</v>
      </c>
      <c r="D385" s="76">
        <v>5159.8718000000026</v>
      </c>
      <c r="E385" s="76">
        <v>4165.6963499999993</v>
      </c>
      <c r="F385" s="49">
        <v>-0.19267444784190235</v>
      </c>
      <c r="G385" s="76">
        <v>47744.778209999968</v>
      </c>
      <c r="H385" s="76">
        <v>45251.574309999975</v>
      </c>
      <c r="I385" s="100">
        <v>-5.2219404790905505E-2</v>
      </c>
    </row>
    <row r="386" spans="2:9" x14ac:dyDescent="0.25">
      <c r="C386" s="22" t="s">
        <v>386</v>
      </c>
      <c r="D386" s="76">
        <v>1001.55128</v>
      </c>
      <c r="E386" s="76">
        <v>0</v>
      </c>
      <c r="F386" s="49">
        <v>-1</v>
      </c>
      <c r="G386" s="76">
        <v>15475.463270000002</v>
      </c>
      <c r="H386" s="76">
        <v>6784.9515200000005</v>
      </c>
      <c r="I386" s="100">
        <v>-0.56156714654526785</v>
      </c>
    </row>
    <row r="387" spans="2:9" x14ac:dyDescent="0.25">
      <c r="C387" s="22" t="s">
        <v>387</v>
      </c>
      <c r="D387" s="76">
        <v>2994.4168699999996</v>
      </c>
      <c r="E387" s="76">
        <v>1492.2080600000002</v>
      </c>
      <c r="F387" s="49">
        <v>-0.50166989942185292</v>
      </c>
      <c r="G387" s="76">
        <v>16827.53789</v>
      </c>
      <c r="H387" s="76">
        <v>12831.86673</v>
      </c>
      <c r="I387" s="100">
        <v>-0.23744835317675816</v>
      </c>
    </row>
    <row r="388" spans="2:9" x14ac:dyDescent="0.25">
      <c r="C388" s="22" t="s">
        <v>388</v>
      </c>
      <c r="D388" s="76">
        <v>1819.3991900000003</v>
      </c>
      <c r="E388" s="76">
        <v>900.05248000000017</v>
      </c>
      <c r="F388" s="49">
        <v>-0.50530236302897336</v>
      </c>
      <c r="G388" s="76">
        <v>12741.381270000007</v>
      </c>
      <c r="H388" s="76">
        <v>11358.622359999998</v>
      </c>
      <c r="I388" s="100">
        <v>-0.10852503984444449</v>
      </c>
    </row>
    <row r="389" spans="2:9" x14ac:dyDescent="0.25">
      <c r="C389" s="22" t="s">
        <v>389</v>
      </c>
      <c r="D389" s="76">
        <v>281.23308000000003</v>
      </c>
      <c r="E389" s="76">
        <v>537.18097000000012</v>
      </c>
      <c r="F389" s="49">
        <v>0.91009169333849371</v>
      </c>
      <c r="G389" s="76">
        <v>3613.2949899999985</v>
      </c>
      <c r="H389" s="76">
        <v>3172.5975300000009</v>
      </c>
      <c r="I389" s="100">
        <v>-0.12196553594977801</v>
      </c>
    </row>
    <row r="390" spans="2:9" x14ac:dyDescent="0.25">
      <c r="C390" s="22" t="s">
        <v>390</v>
      </c>
      <c r="D390" s="76">
        <v>200.65429</v>
      </c>
      <c r="E390" s="76">
        <v>141.42217000000002</v>
      </c>
      <c r="F390" s="49">
        <v>-0.2951948846944662</v>
      </c>
      <c r="G390" s="76">
        <v>2577.8084599999979</v>
      </c>
      <c r="H390" s="76">
        <v>2279.6636599999988</v>
      </c>
      <c r="I390" s="100">
        <v>-0.11565824405743449</v>
      </c>
    </row>
    <row r="391" spans="2:9" x14ac:dyDescent="0.25">
      <c r="C391" s="22" t="s">
        <v>391</v>
      </c>
      <c r="D391" s="76">
        <v>200.95645999999994</v>
      </c>
      <c r="E391" s="76">
        <v>131.55632</v>
      </c>
      <c r="F391" s="49">
        <v>-0.3453491368229713</v>
      </c>
      <c r="G391" s="76">
        <v>1905.0268599999999</v>
      </c>
      <c r="H391" s="76">
        <v>1683.21442</v>
      </c>
      <c r="I391" s="100">
        <v>-0.11643533467029432</v>
      </c>
    </row>
    <row r="392" spans="2:9" x14ac:dyDescent="0.25">
      <c r="C392" s="22" t="s">
        <v>392</v>
      </c>
      <c r="D392" s="76">
        <v>1492.7445299999999</v>
      </c>
      <c r="E392" s="76">
        <v>1157.8749799999996</v>
      </c>
      <c r="F392" s="49">
        <v>-0.2243314534202315</v>
      </c>
      <c r="G392" s="76">
        <v>12127.012359999997</v>
      </c>
      <c r="H392" s="76">
        <v>10841.044539999994</v>
      </c>
      <c r="I392" s="100">
        <v>-0.10604160215434989</v>
      </c>
    </row>
    <row r="393" spans="2:9" x14ac:dyDescent="0.25">
      <c r="B393" s="33" t="s">
        <v>842</v>
      </c>
      <c r="C393" s="33" t="s">
        <v>394</v>
      </c>
      <c r="D393" s="91">
        <v>20.901850000000007</v>
      </c>
      <c r="E393" s="91">
        <v>19.817829999999997</v>
      </c>
      <c r="F393" s="92">
        <v>-5.1862394955470889E-2</v>
      </c>
      <c r="G393" s="91">
        <v>327.48832999999996</v>
      </c>
      <c r="H393" s="91">
        <v>212.95238999999992</v>
      </c>
      <c r="I393" s="92">
        <v>-0.34974052357835178</v>
      </c>
    </row>
    <row r="394" spans="2:9" x14ac:dyDescent="0.25">
      <c r="C394" s="22" t="s">
        <v>394</v>
      </c>
      <c r="D394" s="76">
        <v>20.901850000000007</v>
      </c>
      <c r="E394" s="76">
        <v>19.817829999999997</v>
      </c>
      <c r="F394" s="49">
        <v>-5.1862394955470889E-2</v>
      </c>
      <c r="G394" s="76">
        <v>327.48832999999996</v>
      </c>
      <c r="H394" s="76">
        <v>212.95238999999992</v>
      </c>
      <c r="I394" s="100">
        <v>-0.34974052357835178</v>
      </c>
    </row>
    <row r="395" spans="2:9" x14ac:dyDescent="0.25">
      <c r="B395" s="33" t="s">
        <v>843</v>
      </c>
      <c r="C395" s="33" t="s">
        <v>844</v>
      </c>
      <c r="D395" s="91">
        <v>971.43655999999999</v>
      </c>
      <c r="E395" s="91">
        <v>337.62113999999997</v>
      </c>
      <c r="F395" s="92">
        <v>-0.6524516845443824</v>
      </c>
      <c r="G395" s="91">
        <v>8288.4688500000011</v>
      </c>
      <c r="H395" s="91">
        <v>7342.9182699999992</v>
      </c>
      <c r="I395" s="92">
        <v>-0.11408024776494174</v>
      </c>
    </row>
    <row r="396" spans="2:9" x14ac:dyDescent="0.25">
      <c r="C396" s="22" t="s">
        <v>396</v>
      </c>
      <c r="D396" s="76">
        <v>390.67118999999997</v>
      </c>
      <c r="E396" s="76">
        <v>232.65458999999998</v>
      </c>
      <c r="F396" s="49">
        <v>-0.40447466832657919</v>
      </c>
      <c r="G396" s="76">
        <v>3891.6991400000006</v>
      </c>
      <c r="H396" s="76">
        <v>5243.6160199999995</v>
      </c>
      <c r="I396" s="100">
        <v>0.3473847364264645</v>
      </c>
    </row>
    <row r="397" spans="2:9" x14ac:dyDescent="0.25">
      <c r="C397" s="22" t="s">
        <v>397</v>
      </c>
      <c r="D397" s="76">
        <v>229.66736</v>
      </c>
      <c r="E397" s="76">
        <v>0</v>
      </c>
      <c r="F397" s="49">
        <v>-1</v>
      </c>
      <c r="G397" s="76">
        <v>1885.57655</v>
      </c>
      <c r="H397" s="76">
        <v>615.28715999999997</v>
      </c>
      <c r="I397" s="100">
        <v>-0.67368752013807121</v>
      </c>
    </row>
    <row r="398" spans="2:9" x14ac:dyDescent="0.25">
      <c r="C398" s="22" t="s">
        <v>398</v>
      </c>
      <c r="D398" s="76">
        <v>351.09800999999999</v>
      </c>
      <c r="E398" s="76">
        <v>104.96654999999997</v>
      </c>
      <c r="F398" s="49">
        <v>-0.7010334806511721</v>
      </c>
      <c r="G398" s="76">
        <v>2511.1931600000012</v>
      </c>
      <c r="H398" s="76">
        <v>1484.0150899999999</v>
      </c>
      <c r="I398" s="100">
        <v>-0.40903984861124776</v>
      </c>
    </row>
    <row r="399" spans="2:9" x14ac:dyDescent="0.25">
      <c r="B399" s="33" t="s">
        <v>845</v>
      </c>
      <c r="C399" s="33" t="s">
        <v>846</v>
      </c>
      <c r="D399" s="91">
        <v>3428.1190700000002</v>
      </c>
      <c r="E399" s="91">
        <v>2411.0598599999998</v>
      </c>
      <c r="F399" s="92">
        <v>-0.29668141311089297</v>
      </c>
      <c r="G399" s="91">
        <v>36306.328099999992</v>
      </c>
      <c r="H399" s="91">
        <v>32197.353239999997</v>
      </c>
      <c r="I399" s="92">
        <v>-0.11317517014341077</v>
      </c>
    </row>
    <row r="400" spans="2:9" x14ac:dyDescent="0.25">
      <c r="C400" s="22" t="s">
        <v>400</v>
      </c>
      <c r="D400" s="76">
        <v>974.6031499999998</v>
      </c>
      <c r="E400" s="76">
        <v>735.06351000000006</v>
      </c>
      <c r="F400" s="49">
        <v>-0.24578172151403346</v>
      </c>
      <c r="G400" s="76">
        <v>12102.063739999994</v>
      </c>
      <c r="H400" s="76">
        <v>10509.258790000002</v>
      </c>
      <c r="I400" s="100">
        <v>-0.13161432497958345</v>
      </c>
    </row>
    <row r="401" spans="2:9" x14ac:dyDescent="0.25">
      <c r="C401" s="22" t="s">
        <v>401</v>
      </c>
      <c r="D401" s="76">
        <v>901.94155999999998</v>
      </c>
      <c r="E401" s="76">
        <v>648.71650999999997</v>
      </c>
      <c r="F401" s="49">
        <v>-0.28075549595474902</v>
      </c>
      <c r="G401" s="76">
        <v>9164.5151400000013</v>
      </c>
      <c r="H401" s="76">
        <v>8405.526289999998</v>
      </c>
      <c r="I401" s="100">
        <v>-8.2818222066901759E-2</v>
      </c>
    </row>
    <row r="402" spans="2:9" x14ac:dyDescent="0.25">
      <c r="C402" s="22" t="s">
        <v>402</v>
      </c>
      <c r="D402" s="76">
        <v>509.46419000000003</v>
      </c>
      <c r="E402" s="76">
        <v>325.91437999999999</v>
      </c>
      <c r="F402" s="49">
        <v>-0.36028010133548349</v>
      </c>
      <c r="G402" s="76">
        <v>6438.4525200000007</v>
      </c>
      <c r="H402" s="76">
        <v>4753.9966700000004</v>
      </c>
      <c r="I402" s="100">
        <v>-0.26162433360617532</v>
      </c>
    </row>
    <row r="403" spans="2:9" x14ac:dyDescent="0.25">
      <c r="C403" s="22" t="s">
        <v>403</v>
      </c>
      <c r="D403" s="76">
        <v>308.76482999999996</v>
      </c>
      <c r="E403" s="76">
        <v>216.35730999999996</v>
      </c>
      <c r="F403" s="49">
        <v>-0.29928123614337815</v>
      </c>
      <c r="G403" s="76">
        <v>3450.5849500000004</v>
      </c>
      <c r="H403" s="76">
        <v>3471.51629</v>
      </c>
      <c r="I403" s="100">
        <v>6.0660265732624943E-3</v>
      </c>
    </row>
    <row r="404" spans="2:9" x14ac:dyDescent="0.25">
      <c r="C404" s="22" t="s">
        <v>404</v>
      </c>
      <c r="D404" s="76">
        <v>733.34534000000008</v>
      </c>
      <c r="E404" s="76">
        <v>485.00815000000006</v>
      </c>
      <c r="F404" s="49">
        <v>-0.33863607833111747</v>
      </c>
      <c r="G404" s="76">
        <v>5150.7117499999958</v>
      </c>
      <c r="H404" s="76">
        <v>5057.0551999999998</v>
      </c>
      <c r="I404" s="100">
        <v>-1.8183224871785173E-2</v>
      </c>
    </row>
    <row r="405" spans="2:9" x14ac:dyDescent="0.25">
      <c r="B405" s="33" t="s">
        <v>847</v>
      </c>
      <c r="C405" s="33" t="s">
        <v>848</v>
      </c>
      <c r="D405" s="91">
        <v>276.81508000000008</v>
      </c>
      <c r="E405" s="91">
        <v>199.94135999999997</v>
      </c>
      <c r="F405" s="92">
        <v>-0.27770784741929549</v>
      </c>
      <c r="G405" s="91">
        <v>2586.81131</v>
      </c>
      <c r="H405" s="91">
        <v>3472.992310000001</v>
      </c>
      <c r="I405" s="92">
        <v>0.34257659094586257</v>
      </c>
    </row>
    <row r="406" spans="2:9" x14ac:dyDescent="0.25">
      <c r="C406" s="22" t="s">
        <v>406</v>
      </c>
      <c r="D406" s="76">
        <v>276.81508000000008</v>
      </c>
      <c r="E406" s="76">
        <v>199.94135999999997</v>
      </c>
      <c r="F406" s="49">
        <v>-0.27770784741929549</v>
      </c>
      <c r="G406" s="76">
        <v>2586.81131</v>
      </c>
      <c r="H406" s="76">
        <v>3472.992310000001</v>
      </c>
      <c r="I406" s="100">
        <v>0.34257659094586257</v>
      </c>
    </row>
    <row r="407" spans="2:9" x14ac:dyDescent="0.25">
      <c r="B407" s="33" t="s">
        <v>849</v>
      </c>
      <c r="C407" s="33" t="s">
        <v>850</v>
      </c>
      <c r="D407" s="91">
        <v>7603.9972300000018</v>
      </c>
      <c r="E407" s="91">
        <v>5838.1044300000003</v>
      </c>
      <c r="F407" s="92">
        <v>-0.23223217297253027</v>
      </c>
      <c r="G407" s="91">
        <v>79916.720769999971</v>
      </c>
      <c r="H407" s="91">
        <v>71117.004429999986</v>
      </c>
      <c r="I407" s="92">
        <v>-0.1101110788232357</v>
      </c>
    </row>
    <row r="408" spans="2:9" x14ac:dyDescent="0.25">
      <c r="C408" s="22" t="s">
        <v>408</v>
      </c>
      <c r="D408" s="76">
        <v>3696.0407599999999</v>
      </c>
      <c r="E408" s="76">
        <v>2621.18336</v>
      </c>
      <c r="F408" s="49">
        <v>-0.29081318897576225</v>
      </c>
      <c r="G408" s="76">
        <v>36297.027319999979</v>
      </c>
      <c r="H408" s="76">
        <v>29083.570829999993</v>
      </c>
      <c r="I408" s="100">
        <v>-0.19873408437570061</v>
      </c>
    </row>
    <row r="409" spans="2:9" x14ac:dyDescent="0.25">
      <c r="C409" s="22" t="s">
        <v>409</v>
      </c>
      <c r="D409" s="76">
        <v>1066.7448999999999</v>
      </c>
      <c r="E409" s="76">
        <v>913.31831999999997</v>
      </c>
      <c r="F409" s="49">
        <v>-0.1438268699480072</v>
      </c>
      <c r="G409" s="76">
        <v>12071.924349999996</v>
      </c>
      <c r="H409" s="76">
        <v>12584.706749999998</v>
      </c>
      <c r="I409" s="100">
        <v>4.2477270825508617E-2</v>
      </c>
    </row>
    <row r="410" spans="2:9" x14ac:dyDescent="0.25">
      <c r="C410" s="22" t="s">
        <v>410</v>
      </c>
      <c r="D410" s="76">
        <v>889.68311000000006</v>
      </c>
      <c r="E410" s="76">
        <v>707.14979000000017</v>
      </c>
      <c r="F410" s="49">
        <v>-0.20516666883785159</v>
      </c>
      <c r="G410" s="76">
        <v>9564.1251400000001</v>
      </c>
      <c r="H410" s="76">
        <v>10456.108829999997</v>
      </c>
      <c r="I410" s="100">
        <v>9.3263490067633861E-2</v>
      </c>
    </row>
    <row r="411" spans="2:9" x14ac:dyDescent="0.25">
      <c r="C411" s="22" t="s">
        <v>411</v>
      </c>
      <c r="D411" s="76">
        <v>486.96032000000008</v>
      </c>
      <c r="E411" s="76">
        <v>611.43603000000007</v>
      </c>
      <c r="F411" s="49">
        <v>0.25561776778855405</v>
      </c>
      <c r="G411" s="76">
        <v>6012.4203399999988</v>
      </c>
      <c r="H411" s="76">
        <v>6468.5796000000028</v>
      </c>
      <c r="I411" s="100">
        <v>7.5869489191436684E-2</v>
      </c>
    </row>
    <row r="412" spans="2:9" x14ac:dyDescent="0.25">
      <c r="C412" s="22" t="s">
        <v>412</v>
      </c>
      <c r="D412" s="76">
        <v>549.39804000000004</v>
      </c>
      <c r="E412" s="76">
        <v>235.17945</v>
      </c>
      <c r="F412" s="49">
        <v>-0.57193249178682914</v>
      </c>
      <c r="G412" s="76">
        <v>5591.6365900000001</v>
      </c>
      <c r="H412" s="76">
        <v>4035.5802000000003</v>
      </c>
      <c r="I412" s="100">
        <v>-0.27828281844761299</v>
      </c>
    </row>
    <row r="413" spans="2:9" x14ac:dyDescent="0.25">
      <c r="C413" s="22" t="s">
        <v>413</v>
      </c>
      <c r="D413" s="76">
        <v>292.10136</v>
      </c>
      <c r="E413" s="76">
        <v>162.43207000000001</v>
      </c>
      <c r="F413" s="49">
        <v>-0.44391881639989622</v>
      </c>
      <c r="G413" s="76">
        <v>3600.8315600000001</v>
      </c>
      <c r="H413" s="76">
        <v>2290.3849200000004</v>
      </c>
      <c r="I413" s="100">
        <v>-0.363928892025152</v>
      </c>
    </row>
    <row r="414" spans="2:9" x14ac:dyDescent="0.25">
      <c r="C414" s="22" t="s">
        <v>414</v>
      </c>
      <c r="D414" s="76">
        <v>403.74456999999995</v>
      </c>
      <c r="E414" s="76">
        <v>121.89523</v>
      </c>
      <c r="F414" s="49">
        <v>-0.69808824921162416</v>
      </c>
      <c r="G414" s="76">
        <v>2787.4989</v>
      </c>
      <c r="H414" s="76">
        <v>2518.5518000000002</v>
      </c>
      <c r="I414" s="100">
        <v>-9.6483302648119385E-2</v>
      </c>
    </row>
    <row r="415" spans="2:9" x14ac:dyDescent="0.25">
      <c r="C415" s="22" t="s">
        <v>415</v>
      </c>
      <c r="D415" s="76">
        <v>85.715179999999989</v>
      </c>
      <c r="E415" s="76">
        <v>176.89956000000001</v>
      </c>
      <c r="F415" s="49">
        <v>1.0638066676171016</v>
      </c>
      <c r="G415" s="76">
        <v>1383.7624900000003</v>
      </c>
      <c r="H415" s="76">
        <v>1470.4689600000002</v>
      </c>
      <c r="I415" s="100">
        <v>6.2659936677427808E-2</v>
      </c>
    </row>
    <row r="416" spans="2:9" x14ac:dyDescent="0.25">
      <c r="C416" s="22" t="s">
        <v>416</v>
      </c>
      <c r="D416" s="76">
        <v>133.60899000000001</v>
      </c>
      <c r="E416" s="76">
        <v>288.61061999999998</v>
      </c>
      <c r="F416" s="49">
        <v>1.1601137767750507</v>
      </c>
      <c r="G416" s="76">
        <v>2607.4940799999995</v>
      </c>
      <c r="H416" s="76">
        <v>2209.0525399999997</v>
      </c>
      <c r="I416" s="100">
        <v>-0.15280630665899725</v>
      </c>
    </row>
    <row r="417" spans="2:9" x14ac:dyDescent="0.25">
      <c r="B417" s="33" t="s">
        <v>851</v>
      </c>
      <c r="C417" s="33" t="s">
        <v>852</v>
      </c>
      <c r="D417" s="91">
        <v>9073.5241200000019</v>
      </c>
      <c r="E417" s="91">
        <v>6370.0100100000018</v>
      </c>
      <c r="F417" s="92">
        <v>-0.29795634796857734</v>
      </c>
      <c r="G417" s="91">
        <v>82650.263279999999</v>
      </c>
      <c r="H417" s="91">
        <v>73720.209840000025</v>
      </c>
      <c r="I417" s="92">
        <v>-0.108046279414102</v>
      </c>
    </row>
    <row r="418" spans="2:9" x14ac:dyDescent="0.25">
      <c r="C418" s="22" t="s">
        <v>418</v>
      </c>
      <c r="D418" s="76">
        <v>1994.4333100000001</v>
      </c>
      <c r="E418" s="76">
        <v>1659.8457899999999</v>
      </c>
      <c r="F418" s="49">
        <v>-0.16776069589411352</v>
      </c>
      <c r="G418" s="76">
        <v>19646.346029999997</v>
      </c>
      <c r="H418" s="76">
        <v>19193.169370000003</v>
      </c>
      <c r="I418" s="100">
        <v>-2.3066714762531023E-2</v>
      </c>
    </row>
    <row r="419" spans="2:9" x14ac:dyDescent="0.25">
      <c r="C419" s="22" t="s">
        <v>419</v>
      </c>
      <c r="D419" s="76">
        <v>2213.2416499999999</v>
      </c>
      <c r="E419" s="76">
        <v>1321.9272000000001</v>
      </c>
      <c r="F419" s="49">
        <v>-0.40271899365349456</v>
      </c>
      <c r="G419" s="76">
        <v>19073.433710000005</v>
      </c>
      <c r="H419" s="76">
        <v>15973.385</v>
      </c>
      <c r="I419" s="100">
        <v>-0.16253228218549243</v>
      </c>
    </row>
    <row r="420" spans="2:9" x14ac:dyDescent="0.25">
      <c r="C420" s="22" t="s">
        <v>420</v>
      </c>
      <c r="D420" s="76">
        <v>1935.7006800000004</v>
      </c>
      <c r="E420" s="76">
        <v>1508.8824299999999</v>
      </c>
      <c r="F420" s="49">
        <v>-0.22049806274800732</v>
      </c>
      <c r="G420" s="76">
        <v>17301.289019999993</v>
      </c>
      <c r="H420" s="76">
        <v>15130.559460000002</v>
      </c>
      <c r="I420" s="100">
        <v>-0.12546634863394657</v>
      </c>
    </row>
    <row r="421" spans="2:9" x14ac:dyDescent="0.25">
      <c r="C421" s="22" t="s">
        <v>421</v>
      </c>
      <c r="D421" s="76">
        <v>1694.5301200000001</v>
      </c>
      <c r="E421" s="76">
        <v>995.05823999999996</v>
      </c>
      <c r="F421" s="49">
        <v>-0.41278220537030058</v>
      </c>
      <c r="G421" s="76">
        <v>15788.833979999999</v>
      </c>
      <c r="H421" s="76">
        <v>14340.17153</v>
      </c>
      <c r="I421" s="100">
        <v>-9.1752339142652753E-2</v>
      </c>
    </row>
    <row r="422" spans="2:9" x14ac:dyDescent="0.25">
      <c r="C422" s="22" t="s">
        <v>422</v>
      </c>
      <c r="D422" s="76">
        <v>443.88878999999997</v>
      </c>
      <c r="E422" s="76">
        <v>300.79447999999996</v>
      </c>
      <c r="F422" s="49">
        <v>-0.32236522575846083</v>
      </c>
      <c r="G422" s="76">
        <v>2754.9106099999999</v>
      </c>
      <c r="H422" s="76">
        <v>2179.26091</v>
      </c>
      <c r="I422" s="100">
        <v>-0.20895403934721496</v>
      </c>
    </row>
    <row r="423" spans="2:9" x14ac:dyDescent="0.25">
      <c r="C423" s="22" t="s">
        <v>423</v>
      </c>
      <c r="D423" s="76">
        <v>205.98304999999999</v>
      </c>
      <c r="E423" s="76">
        <v>200.50819000000004</v>
      </c>
      <c r="F423" s="49">
        <v>-2.6579177267255488E-2</v>
      </c>
      <c r="G423" s="76">
        <v>2252.7079100000001</v>
      </c>
      <c r="H423" s="76">
        <v>1864.4195099999999</v>
      </c>
      <c r="I423" s="100">
        <v>-0.17236517804920395</v>
      </c>
    </row>
    <row r="424" spans="2:9" x14ac:dyDescent="0.25">
      <c r="C424" s="22" t="s">
        <v>424</v>
      </c>
      <c r="D424" s="76">
        <v>283.07084000000003</v>
      </c>
      <c r="E424" s="76">
        <v>38.827909999999996</v>
      </c>
      <c r="F424" s="49">
        <v>-0.86283323990560101</v>
      </c>
      <c r="G424" s="76">
        <v>2138.8358399999997</v>
      </c>
      <c r="H424" s="76">
        <v>2244.4828199999997</v>
      </c>
      <c r="I424" s="100">
        <v>4.9394618335926142E-2</v>
      </c>
    </row>
    <row r="425" spans="2:9" x14ac:dyDescent="0.25">
      <c r="C425" s="22" t="s">
        <v>425</v>
      </c>
      <c r="D425" s="76">
        <v>215.32023999999996</v>
      </c>
      <c r="E425" s="76">
        <v>139.56829000000002</v>
      </c>
      <c r="F425" s="49">
        <v>-0.35181063331528867</v>
      </c>
      <c r="G425" s="76">
        <v>1874.6603600000001</v>
      </c>
      <c r="H425" s="76">
        <v>1150.0548100000001</v>
      </c>
      <c r="I425" s="100">
        <v>-0.3865263092243546</v>
      </c>
    </row>
    <row r="426" spans="2:9" x14ac:dyDescent="0.25">
      <c r="C426" s="22" t="s">
        <v>426</v>
      </c>
      <c r="D426" s="76">
        <v>87.355440000000002</v>
      </c>
      <c r="E426" s="76">
        <v>204.59748000000002</v>
      </c>
      <c r="F426" s="49">
        <v>1.3421263747283514</v>
      </c>
      <c r="G426" s="76">
        <v>1819.2458200000003</v>
      </c>
      <c r="H426" s="76">
        <v>1644.70643</v>
      </c>
      <c r="I426" s="100">
        <v>-9.5940520011748784E-2</v>
      </c>
    </row>
    <row r="427" spans="2:9" x14ac:dyDescent="0.25">
      <c r="B427" s="33" t="s">
        <v>853</v>
      </c>
      <c r="C427" s="33" t="s">
        <v>854</v>
      </c>
      <c r="D427" s="91">
        <v>11227.975500000002</v>
      </c>
      <c r="E427" s="91">
        <v>10298.632239999997</v>
      </c>
      <c r="F427" s="92">
        <v>-8.2770332015776563E-2</v>
      </c>
      <c r="G427" s="91">
        <v>115083.51603000003</v>
      </c>
      <c r="H427" s="91">
        <v>101022.79933999997</v>
      </c>
      <c r="I427" s="92">
        <v>-0.12217837249893117</v>
      </c>
    </row>
    <row r="428" spans="2:9" x14ac:dyDescent="0.25">
      <c r="C428" s="22" t="s">
        <v>428</v>
      </c>
      <c r="D428" s="76">
        <v>5607.1509100000003</v>
      </c>
      <c r="E428" s="76">
        <v>4870.2188799999976</v>
      </c>
      <c r="F428" s="49">
        <v>-0.13142717965477455</v>
      </c>
      <c r="G428" s="76">
        <v>58191.820879999999</v>
      </c>
      <c r="H428" s="76">
        <v>53590.843739999982</v>
      </c>
      <c r="I428" s="100">
        <v>-7.9065701509631423E-2</v>
      </c>
    </row>
    <row r="429" spans="2:9" x14ac:dyDescent="0.25">
      <c r="C429" s="22" t="s">
        <v>429</v>
      </c>
      <c r="D429" s="76">
        <v>1725.4245399999995</v>
      </c>
      <c r="E429" s="76">
        <v>2257.9140600000001</v>
      </c>
      <c r="F429" s="49">
        <v>0.30861362386789787</v>
      </c>
      <c r="G429" s="76">
        <v>22714.62616</v>
      </c>
      <c r="H429" s="76">
        <v>19088.381709999998</v>
      </c>
      <c r="I429" s="100">
        <v>-0.15964358930924188</v>
      </c>
    </row>
    <row r="430" spans="2:9" x14ac:dyDescent="0.25">
      <c r="C430" s="22" t="s">
        <v>430</v>
      </c>
      <c r="D430" s="76">
        <v>638.05729000000008</v>
      </c>
      <c r="E430" s="76">
        <v>692.30484000000013</v>
      </c>
      <c r="F430" s="49">
        <v>8.5019873372185806E-2</v>
      </c>
      <c r="G430" s="76">
        <v>9532.4473700000035</v>
      </c>
      <c r="H430" s="76">
        <v>7189.1644399999996</v>
      </c>
      <c r="I430" s="100">
        <v>-0.24582175374759013</v>
      </c>
    </row>
    <row r="431" spans="2:9" x14ac:dyDescent="0.25">
      <c r="C431" s="22" t="s">
        <v>431</v>
      </c>
      <c r="D431" s="76">
        <v>1062.7897400000002</v>
      </c>
      <c r="E431" s="76">
        <v>487.23814999999996</v>
      </c>
      <c r="F431" s="49">
        <v>-0.54154793590687111</v>
      </c>
      <c r="G431" s="76">
        <v>8664.641169999999</v>
      </c>
      <c r="H431" s="76">
        <v>7631.8134699999991</v>
      </c>
      <c r="I431" s="100">
        <v>-0.11920028535930703</v>
      </c>
    </row>
    <row r="432" spans="2:9" x14ac:dyDescent="0.25">
      <c r="C432" s="22" t="s">
        <v>432</v>
      </c>
      <c r="D432" s="76">
        <v>736.25437999999997</v>
      </c>
      <c r="E432" s="76">
        <v>1246.3883699999999</v>
      </c>
      <c r="F432" s="49">
        <v>0.69287735850209808</v>
      </c>
      <c r="G432" s="76">
        <v>6539.71612</v>
      </c>
      <c r="H432" s="76">
        <v>5137.7289999999966</v>
      </c>
      <c r="I432" s="100">
        <v>-0.21438042481880748</v>
      </c>
    </row>
    <row r="433" spans="2:9" x14ac:dyDescent="0.25">
      <c r="C433" s="22" t="s">
        <v>433</v>
      </c>
      <c r="D433" s="76">
        <v>479.34616999999997</v>
      </c>
      <c r="E433" s="76">
        <v>91.824010000000001</v>
      </c>
      <c r="F433" s="49">
        <v>-0.80843904521027055</v>
      </c>
      <c r="G433" s="76">
        <v>4682.8022000000001</v>
      </c>
      <c r="H433" s="76">
        <v>3415.7609400000001</v>
      </c>
      <c r="I433" s="100">
        <v>-0.27057330330971485</v>
      </c>
    </row>
    <row r="434" spans="2:9" x14ac:dyDescent="0.25">
      <c r="C434" s="22" t="s">
        <v>434</v>
      </c>
      <c r="D434" s="76">
        <v>978.95247000000018</v>
      </c>
      <c r="E434" s="76">
        <v>652.74392999999998</v>
      </c>
      <c r="F434" s="49">
        <v>-0.33322204090255797</v>
      </c>
      <c r="G434" s="76">
        <v>4757.4621300000026</v>
      </c>
      <c r="H434" s="76">
        <v>4969.1060399999997</v>
      </c>
      <c r="I434" s="100">
        <v>4.4486725110305173E-2</v>
      </c>
    </row>
    <row r="435" spans="2:9" x14ac:dyDescent="0.25">
      <c r="B435" s="33" t="s">
        <v>855</v>
      </c>
      <c r="C435" s="33" t="s">
        <v>856</v>
      </c>
      <c r="D435" s="91">
        <v>4970.0094500000005</v>
      </c>
      <c r="E435" s="91">
        <v>5149.8185299999986</v>
      </c>
      <c r="F435" s="92">
        <v>3.6178820545300604E-2</v>
      </c>
      <c r="G435" s="91">
        <v>50233.57692</v>
      </c>
      <c r="H435" s="91">
        <v>46611.590029999999</v>
      </c>
      <c r="I435" s="92">
        <v>-7.210290630444717E-2</v>
      </c>
    </row>
    <row r="436" spans="2:9" x14ac:dyDescent="0.25">
      <c r="C436" s="22" t="s">
        <v>436</v>
      </c>
      <c r="D436" s="76">
        <v>3802.5856400000011</v>
      </c>
      <c r="E436" s="76">
        <v>3166.7346299999986</v>
      </c>
      <c r="F436" s="49">
        <v>-0.16721543449577703</v>
      </c>
      <c r="G436" s="76">
        <v>28935.836910000005</v>
      </c>
      <c r="H436" s="76">
        <v>26951.115369999996</v>
      </c>
      <c r="I436" s="100">
        <v>-6.8590431518298509E-2</v>
      </c>
    </row>
    <row r="437" spans="2:9" x14ac:dyDescent="0.25">
      <c r="C437" s="22" t="s">
        <v>437</v>
      </c>
      <c r="D437" s="76">
        <v>370.80834000000004</v>
      </c>
      <c r="E437" s="76">
        <v>622.87794999999994</v>
      </c>
      <c r="F437" s="49">
        <v>0.67978409007736951</v>
      </c>
      <c r="G437" s="76">
        <v>8587.8142599999992</v>
      </c>
      <c r="H437" s="76">
        <v>7662.1548199999997</v>
      </c>
      <c r="I437" s="100">
        <v>-0.10778754779449544</v>
      </c>
    </row>
    <row r="438" spans="2:9" x14ac:dyDescent="0.25">
      <c r="C438" s="22" t="s">
        <v>438</v>
      </c>
      <c r="D438" s="76">
        <v>429.90661000000006</v>
      </c>
      <c r="E438" s="76">
        <v>758.17223000000013</v>
      </c>
      <c r="F438" s="49">
        <v>0.76357425627859044</v>
      </c>
      <c r="G438" s="76">
        <v>8371.3384799999985</v>
      </c>
      <c r="H438" s="76">
        <v>8968.3017799999998</v>
      </c>
      <c r="I438" s="100">
        <v>7.1310376641227552E-2</v>
      </c>
    </row>
    <row r="439" spans="2:9" x14ac:dyDescent="0.25">
      <c r="C439" s="22" t="s">
        <v>439</v>
      </c>
      <c r="D439" s="76">
        <v>117.83283999999999</v>
      </c>
      <c r="E439" s="76">
        <v>204.18589</v>
      </c>
      <c r="F439" s="49">
        <v>0.73284366225918018</v>
      </c>
      <c r="G439" s="76">
        <v>1868.1664000000001</v>
      </c>
      <c r="H439" s="76">
        <v>1232.9820100000002</v>
      </c>
      <c r="I439" s="100">
        <v>-0.34000418271091903</v>
      </c>
    </row>
    <row r="440" spans="2:9" x14ac:dyDescent="0.25">
      <c r="C440" s="22" t="s">
        <v>440</v>
      </c>
      <c r="D440" s="76">
        <v>63.465050000000005</v>
      </c>
      <c r="E440" s="76">
        <v>135.57426000000001</v>
      </c>
      <c r="F440" s="49">
        <v>1.1362034694686287</v>
      </c>
      <c r="G440" s="76">
        <v>1366.9392700000001</v>
      </c>
      <c r="H440" s="76">
        <v>635.67402000000016</v>
      </c>
      <c r="I440" s="100">
        <v>-0.53496542681080472</v>
      </c>
    </row>
    <row r="441" spans="2:9" x14ac:dyDescent="0.25">
      <c r="C441" s="22" t="s">
        <v>441</v>
      </c>
      <c r="D441" s="76">
        <v>185.41096999999999</v>
      </c>
      <c r="E441" s="76">
        <v>262.27357000000001</v>
      </c>
      <c r="F441" s="49">
        <v>0.41455260171499031</v>
      </c>
      <c r="G441" s="76">
        <v>1103.4815999999998</v>
      </c>
      <c r="H441" s="76">
        <v>1161.3620299999998</v>
      </c>
      <c r="I441" s="100">
        <v>5.245255562032021E-2</v>
      </c>
    </row>
    <row r="442" spans="2:9" x14ac:dyDescent="0.25">
      <c r="B442" s="33" t="s">
        <v>857</v>
      </c>
      <c r="C442" s="33" t="s">
        <v>858</v>
      </c>
      <c r="D442" s="91">
        <v>2121.9918099999995</v>
      </c>
      <c r="E442" s="91">
        <v>1458.7154299999997</v>
      </c>
      <c r="F442" s="92">
        <v>-0.3125725447545436</v>
      </c>
      <c r="G442" s="91">
        <v>17295.273959999999</v>
      </c>
      <c r="H442" s="91">
        <v>16786.521399999998</v>
      </c>
      <c r="I442" s="92">
        <v>-2.941569825240287E-2</v>
      </c>
    </row>
    <row r="443" spans="2:9" x14ac:dyDescent="0.25">
      <c r="C443" s="22" t="s">
        <v>443</v>
      </c>
      <c r="D443" s="76">
        <v>834.45963000000006</v>
      </c>
      <c r="E443" s="76">
        <v>704.40044999999998</v>
      </c>
      <c r="F443" s="49">
        <v>-0.15586036199258685</v>
      </c>
      <c r="G443" s="76">
        <v>7195.0593299999991</v>
      </c>
      <c r="H443" s="76">
        <v>6860.9996799999999</v>
      </c>
      <c r="I443" s="100">
        <v>-4.6429033407289398E-2</v>
      </c>
    </row>
    <row r="444" spans="2:9" x14ac:dyDescent="0.25">
      <c r="C444" s="22" t="s">
        <v>444</v>
      </c>
      <c r="D444" s="76">
        <v>500.87230999999986</v>
      </c>
      <c r="E444" s="76">
        <v>415.24664999999993</v>
      </c>
      <c r="F444" s="49">
        <v>-0.17095307185178585</v>
      </c>
      <c r="G444" s="76">
        <v>4664.3331600000001</v>
      </c>
      <c r="H444" s="76">
        <v>4839.4859599999991</v>
      </c>
      <c r="I444" s="100">
        <v>3.7551520011919332E-2</v>
      </c>
    </row>
    <row r="445" spans="2:9" x14ac:dyDescent="0.25">
      <c r="C445" s="22" t="s">
        <v>445</v>
      </c>
      <c r="D445" s="76">
        <v>786.65986999999984</v>
      </c>
      <c r="E445" s="76">
        <v>339.06832999999995</v>
      </c>
      <c r="F445" s="49">
        <v>-0.5689772124768484</v>
      </c>
      <c r="G445" s="76">
        <v>5435.8814699999984</v>
      </c>
      <c r="H445" s="76">
        <v>5086.0357600000016</v>
      </c>
      <c r="I445" s="100">
        <v>-6.435859794418898E-2</v>
      </c>
    </row>
    <row r="446" spans="2:9" x14ac:dyDescent="0.25">
      <c r="B446" s="33" t="s">
        <v>859</v>
      </c>
      <c r="C446" s="33" t="s">
        <v>860</v>
      </c>
      <c r="D446" s="91">
        <v>7668.2390500000001</v>
      </c>
      <c r="E446" s="91">
        <v>6950.4376899999997</v>
      </c>
      <c r="F446" s="92">
        <v>-9.3607066149039839E-2</v>
      </c>
      <c r="G446" s="91">
        <v>86034.533620000031</v>
      </c>
      <c r="H446" s="91">
        <v>77029.328229999999</v>
      </c>
      <c r="I446" s="92">
        <v>-0.10466966008991807</v>
      </c>
    </row>
    <row r="447" spans="2:9" x14ac:dyDescent="0.25">
      <c r="C447" s="22" t="s">
        <v>447</v>
      </c>
      <c r="D447" s="76">
        <v>2530.4858199999999</v>
      </c>
      <c r="E447" s="76">
        <v>2456.4680000000003</v>
      </c>
      <c r="F447" s="49">
        <v>-2.9250438558078771E-2</v>
      </c>
      <c r="G447" s="76">
        <v>27741.137310000009</v>
      </c>
      <c r="H447" s="76">
        <v>25341.91431</v>
      </c>
      <c r="I447" s="100">
        <v>-8.6486108092444614E-2</v>
      </c>
    </row>
    <row r="448" spans="2:9" x14ac:dyDescent="0.25">
      <c r="C448" s="22" t="s">
        <v>448</v>
      </c>
      <c r="D448" s="76">
        <v>830.19897000000014</v>
      </c>
      <c r="E448" s="76">
        <v>1771.2282499999999</v>
      </c>
      <c r="F448" s="49">
        <v>1.1334984913315413</v>
      </c>
      <c r="G448" s="76">
        <v>19630.79194000001</v>
      </c>
      <c r="H448" s="76">
        <v>15864.422879999996</v>
      </c>
      <c r="I448" s="100">
        <v>-0.19186027092088939</v>
      </c>
    </row>
    <row r="449" spans="2:9" x14ac:dyDescent="0.25">
      <c r="C449" s="22" t="s">
        <v>449</v>
      </c>
      <c r="D449" s="76">
        <v>928.68772999999987</v>
      </c>
      <c r="E449" s="76">
        <v>913.25390000000004</v>
      </c>
      <c r="F449" s="49">
        <v>-1.6618966205141777E-2</v>
      </c>
      <c r="G449" s="76">
        <v>8052.7855699999991</v>
      </c>
      <c r="H449" s="76">
        <v>10171.275030000001</v>
      </c>
      <c r="I449" s="100">
        <v>0.2630753596485001</v>
      </c>
    </row>
    <row r="450" spans="2:9" x14ac:dyDescent="0.25">
      <c r="C450" s="22" t="s">
        <v>450</v>
      </c>
      <c r="D450" s="76">
        <v>809.63894000000005</v>
      </c>
      <c r="E450" s="76">
        <v>132.029</v>
      </c>
      <c r="F450" s="49">
        <v>-0.83692854496351177</v>
      </c>
      <c r="G450" s="76">
        <v>7178.0473499999998</v>
      </c>
      <c r="H450" s="76">
        <v>5589.5828799999999</v>
      </c>
      <c r="I450" s="100">
        <v>-0.2212947884775377</v>
      </c>
    </row>
    <row r="451" spans="2:9" x14ac:dyDescent="0.25">
      <c r="C451" s="22" t="s">
        <v>451</v>
      </c>
      <c r="D451" s="76">
        <v>735.71477999999991</v>
      </c>
      <c r="E451" s="76">
        <v>247.74082000000001</v>
      </c>
      <c r="F451" s="49">
        <v>-0.66326513108789253</v>
      </c>
      <c r="G451" s="76">
        <v>4732.8387299999986</v>
      </c>
      <c r="H451" s="76">
        <v>2780.2830600000002</v>
      </c>
      <c r="I451" s="100">
        <v>-0.41255487063680257</v>
      </c>
    </row>
    <row r="452" spans="2:9" x14ac:dyDescent="0.25">
      <c r="C452" s="22" t="s">
        <v>452</v>
      </c>
      <c r="D452" s="76">
        <v>401.23754000000002</v>
      </c>
      <c r="E452" s="76">
        <v>107.32489</v>
      </c>
      <c r="F452" s="49">
        <v>-0.73251533243873446</v>
      </c>
      <c r="G452" s="76">
        <v>2731.6096200000002</v>
      </c>
      <c r="H452" s="76">
        <v>2715.4019199999998</v>
      </c>
      <c r="I452" s="100">
        <v>-5.9333880951848404E-3</v>
      </c>
    </row>
    <row r="453" spans="2:9" x14ac:dyDescent="0.25">
      <c r="C453" s="22" t="s">
        <v>453</v>
      </c>
      <c r="D453" s="76">
        <v>78.582299999999989</v>
      </c>
      <c r="E453" s="76">
        <v>121.85401</v>
      </c>
      <c r="F453" s="49">
        <v>0.55065466396376817</v>
      </c>
      <c r="G453" s="76">
        <v>1433.43301</v>
      </c>
      <c r="H453" s="76">
        <v>1176.3023900000001</v>
      </c>
      <c r="I453" s="100">
        <v>-0.1793809813267799</v>
      </c>
    </row>
    <row r="454" spans="2:9" x14ac:dyDescent="0.25">
      <c r="C454" s="22" t="s">
        <v>454</v>
      </c>
      <c r="D454" s="76">
        <v>1353.6929699999996</v>
      </c>
      <c r="E454" s="76">
        <v>1200.5388199999998</v>
      </c>
      <c r="F454" s="49">
        <v>-0.11313802567800872</v>
      </c>
      <c r="G454" s="76">
        <v>14533.890089999999</v>
      </c>
      <c r="H454" s="76">
        <v>13390.145760000003</v>
      </c>
      <c r="I454" s="100">
        <v>-7.8694989635771762E-2</v>
      </c>
    </row>
    <row r="455" spans="2:9" x14ac:dyDescent="0.25">
      <c r="B455" s="33" t="s">
        <v>861</v>
      </c>
      <c r="C455" s="33" t="s">
        <v>862</v>
      </c>
      <c r="D455" s="91">
        <v>2848.5089699999999</v>
      </c>
      <c r="E455" s="91">
        <v>2689.4470099999999</v>
      </c>
      <c r="F455" s="92">
        <v>-5.5840427983626817E-2</v>
      </c>
      <c r="G455" s="91">
        <v>35154.676919999984</v>
      </c>
      <c r="H455" s="91">
        <v>31142.297459999987</v>
      </c>
      <c r="I455" s="92">
        <v>-0.11413501165522867</v>
      </c>
    </row>
    <row r="456" spans="2:9" x14ac:dyDescent="0.25">
      <c r="C456" s="22" t="s">
        <v>456</v>
      </c>
      <c r="D456" s="76">
        <v>671.97028999999998</v>
      </c>
      <c r="E456" s="76">
        <v>625.77404000000001</v>
      </c>
      <c r="F456" s="49">
        <v>-6.874745905804848E-2</v>
      </c>
      <c r="G456" s="76">
        <v>6361.656649999999</v>
      </c>
      <c r="H456" s="76">
        <v>6031.2373099999977</v>
      </c>
      <c r="I456" s="100">
        <v>-5.1939197315844031E-2</v>
      </c>
    </row>
    <row r="457" spans="2:9" x14ac:dyDescent="0.25">
      <c r="C457" s="22" t="s">
        <v>457</v>
      </c>
      <c r="D457" s="76">
        <v>62.029109999999996</v>
      </c>
      <c r="E457" s="76">
        <v>69.856820000000013</v>
      </c>
      <c r="F457" s="49">
        <v>0.126194136914104</v>
      </c>
      <c r="G457" s="76">
        <v>4443.8138300000001</v>
      </c>
      <c r="H457" s="76">
        <v>2942.6946400000002</v>
      </c>
      <c r="I457" s="100">
        <v>-0.33779974756503239</v>
      </c>
    </row>
    <row r="458" spans="2:9" x14ac:dyDescent="0.25">
      <c r="C458" s="22" t="s">
        <v>458</v>
      </c>
      <c r="D458" s="76">
        <v>375.67471</v>
      </c>
      <c r="E458" s="76">
        <v>712.17464999999993</v>
      </c>
      <c r="F458" s="49">
        <v>0.89572156720371177</v>
      </c>
      <c r="G458" s="76">
        <v>4298.1823400000003</v>
      </c>
      <c r="H458" s="76">
        <v>5316.7853900000009</v>
      </c>
      <c r="I458" s="100">
        <v>0.23698460638131061</v>
      </c>
    </row>
    <row r="459" spans="2:9" x14ac:dyDescent="0.25">
      <c r="C459" s="22" t="s">
        <v>459</v>
      </c>
      <c r="D459" s="76">
        <v>1738.8348599999997</v>
      </c>
      <c r="E459" s="76">
        <v>1281.6414999999995</v>
      </c>
      <c r="F459" s="49">
        <v>-0.26293086854722952</v>
      </c>
      <c r="G459" s="76">
        <v>20051.024099999991</v>
      </c>
      <c r="H459" s="76">
        <v>16851.580119999991</v>
      </c>
      <c r="I459" s="100">
        <v>-0.1595651156790541</v>
      </c>
    </row>
    <row r="460" spans="2:9" x14ac:dyDescent="0.25">
      <c r="B460" s="33" t="s">
        <v>863</v>
      </c>
      <c r="C460" s="33" t="s">
        <v>864</v>
      </c>
      <c r="D460" s="91">
        <v>88779.871600000013</v>
      </c>
      <c r="E460" s="91">
        <v>78070.628180000014</v>
      </c>
      <c r="F460" s="92">
        <v>-0.12062693071072202</v>
      </c>
      <c r="G460" s="91">
        <v>888603.17241999973</v>
      </c>
      <c r="H460" s="91">
        <v>857909.77325000032</v>
      </c>
      <c r="I460" s="92">
        <v>-3.4541176672158135E-2</v>
      </c>
    </row>
    <row r="461" spans="2:9" x14ac:dyDescent="0.25">
      <c r="C461" s="22" t="s">
        <v>461</v>
      </c>
      <c r="D461" s="76">
        <v>6878.4325000000026</v>
      </c>
      <c r="E461" s="76">
        <v>7192.610370000004</v>
      </c>
      <c r="F461" s="49">
        <v>4.5675794594190064E-2</v>
      </c>
      <c r="G461" s="76">
        <v>218304.25235</v>
      </c>
      <c r="H461" s="76">
        <v>199135.34636000008</v>
      </c>
      <c r="I461" s="100">
        <v>-8.7808211629643557E-2</v>
      </c>
    </row>
    <row r="462" spans="2:9" x14ac:dyDescent="0.25">
      <c r="C462" s="22" t="s">
        <v>462</v>
      </c>
      <c r="D462" s="76">
        <v>32504.276809999992</v>
      </c>
      <c r="E462" s="76">
        <v>24511.078419999998</v>
      </c>
      <c r="F462" s="49">
        <v>-0.24591220523758503</v>
      </c>
      <c r="G462" s="76">
        <v>214245.25860999993</v>
      </c>
      <c r="H462" s="76">
        <v>205614.62760000021</v>
      </c>
      <c r="I462" s="100">
        <v>-4.0283883368034942E-2</v>
      </c>
    </row>
    <row r="463" spans="2:9" x14ac:dyDescent="0.25">
      <c r="C463" s="22" t="s">
        <v>463</v>
      </c>
      <c r="D463" s="76">
        <v>5389.0756800000017</v>
      </c>
      <c r="E463" s="76">
        <v>5092.89401</v>
      </c>
      <c r="F463" s="49">
        <v>-5.4959641984467671E-2</v>
      </c>
      <c r="G463" s="76">
        <v>61346.193660000004</v>
      </c>
      <c r="H463" s="76">
        <v>59800.570540000001</v>
      </c>
      <c r="I463" s="100">
        <v>-2.5195094068367726E-2</v>
      </c>
    </row>
    <row r="464" spans="2:9" x14ac:dyDescent="0.25">
      <c r="C464" s="22" t="s">
        <v>464</v>
      </c>
      <c r="D464" s="76">
        <v>4436.0631699999994</v>
      </c>
      <c r="E464" s="76">
        <v>5912.2994399999989</v>
      </c>
      <c r="F464" s="49">
        <v>0.3327807142115155</v>
      </c>
      <c r="G464" s="76">
        <v>39174.40817000001</v>
      </c>
      <c r="H464" s="76">
        <v>47402.038460000003</v>
      </c>
      <c r="I464" s="100">
        <v>0.21002564363692827</v>
      </c>
    </row>
    <row r="465" spans="2:9" x14ac:dyDescent="0.25">
      <c r="C465" s="22" t="s">
        <v>465</v>
      </c>
      <c r="D465" s="76">
        <v>2975.73675</v>
      </c>
      <c r="E465" s="76">
        <v>2966.1694099999995</v>
      </c>
      <c r="F465" s="49">
        <v>-3.2151163909242015E-3</v>
      </c>
      <c r="G465" s="76">
        <v>39135.277120000028</v>
      </c>
      <c r="H465" s="76">
        <v>37266.539029999993</v>
      </c>
      <c r="I465" s="100">
        <v>-4.7750730990608455E-2</v>
      </c>
    </row>
    <row r="466" spans="2:9" x14ac:dyDescent="0.25">
      <c r="C466" s="22" t="s">
        <v>466</v>
      </c>
      <c r="D466" s="76">
        <v>3613.8778600000005</v>
      </c>
      <c r="E466" s="76">
        <v>3440.84141</v>
      </c>
      <c r="F466" s="49">
        <v>-4.7881100774114289E-2</v>
      </c>
      <c r="G466" s="76">
        <v>30517.359139999997</v>
      </c>
      <c r="H466" s="76">
        <v>25111.189899999987</v>
      </c>
      <c r="I466" s="100">
        <v>-0.17715062483614402</v>
      </c>
    </row>
    <row r="467" spans="2:9" x14ac:dyDescent="0.25">
      <c r="C467" s="22" t="s">
        <v>467</v>
      </c>
      <c r="D467" s="76">
        <v>4076.52835</v>
      </c>
      <c r="E467" s="76">
        <v>3166.9364500000006</v>
      </c>
      <c r="F467" s="49">
        <v>-0.22312905048237908</v>
      </c>
      <c r="G467" s="76">
        <v>29328.788499999999</v>
      </c>
      <c r="H467" s="76">
        <v>29242.294249999999</v>
      </c>
      <c r="I467" s="100">
        <v>-2.9491245436203319E-3</v>
      </c>
    </row>
    <row r="468" spans="2:9" x14ac:dyDescent="0.25">
      <c r="C468" s="22" t="s">
        <v>468</v>
      </c>
      <c r="D468" s="76">
        <v>3573.6330400000006</v>
      </c>
      <c r="E468" s="76">
        <v>3598.5401700000002</v>
      </c>
      <c r="F468" s="49">
        <v>6.9696943478000728E-3</v>
      </c>
      <c r="G468" s="76">
        <v>25611.640439999999</v>
      </c>
      <c r="H468" s="76">
        <v>22636.987110000002</v>
      </c>
      <c r="I468" s="100">
        <v>-0.11614458421625404</v>
      </c>
    </row>
    <row r="469" spans="2:9" x14ac:dyDescent="0.25">
      <c r="C469" s="22" t="s">
        <v>469</v>
      </c>
      <c r="D469" s="76">
        <v>25332.247440000014</v>
      </c>
      <c r="E469" s="76">
        <v>22189.258500000007</v>
      </c>
      <c r="F469" s="49">
        <v>-0.1240706710861026</v>
      </c>
      <c r="G469" s="76">
        <v>230939.99442999967</v>
      </c>
      <c r="H469" s="76">
        <v>231700.18000000008</v>
      </c>
      <c r="I469" s="100">
        <v>3.291701690201734E-3</v>
      </c>
    </row>
    <row r="470" spans="2:9" x14ac:dyDescent="0.25">
      <c r="B470" s="33" t="s">
        <v>865</v>
      </c>
      <c r="C470" s="33" t="s">
        <v>866</v>
      </c>
      <c r="D470" s="91">
        <v>93447.442889999948</v>
      </c>
      <c r="E470" s="91">
        <v>83996.21819</v>
      </c>
      <c r="F470" s="92">
        <v>-0.10113946842959946</v>
      </c>
      <c r="G470" s="91">
        <v>899638.24637000007</v>
      </c>
      <c r="H470" s="91">
        <v>865355.91411999916</v>
      </c>
      <c r="I470" s="92">
        <v>-3.8106797246925173E-2</v>
      </c>
    </row>
    <row r="471" spans="2:9" x14ac:dyDescent="0.25">
      <c r="C471" s="22" t="s">
        <v>465</v>
      </c>
      <c r="D471" s="76">
        <v>10134.088969999995</v>
      </c>
      <c r="E471" s="76">
        <v>10481.559219999997</v>
      </c>
      <c r="F471" s="49">
        <v>3.4287270521170712E-2</v>
      </c>
      <c r="G471" s="76">
        <v>77961.086870000014</v>
      </c>
      <c r="H471" s="76">
        <v>74330.352119999996</v>
      </c>
      <c r="I471" s="100">
        <v>-4.6571115100720213E-2</v>
      </c>
    </row>
    <row r="472" spans="2:9" x14ac:dyDescent="0.25">
      <c r="C472" s="22" t="s">
        <v>468</v>
      </c>
      <c r="D472" s="76">
        <v>6994.3920200000002</v>
      </c>
      <c r="E472" s="76">
        <v>6398.717340000002</v>
      </c>
      <c r="F472" s="49">
        <v>-8.5164611634107157E-2</v>
      </c>
      <c r="G472" s="76">
        <v>75804.439119999995</v>
      </c>
      <c r="H472" s="76">
        <v>74738.671999999991</v>
      </c>
      <c r="I472" s="100">
        <v>-1.4059428872138645E-2</v>
      </c>
    </row>
    <row r="473" spans="2:9" x14ac:dyDescent="0.25">
      <c r="C473" s="22" t="s">
        <v>471</v>
      </c>
      <c r="D473" s="76">
        <v>13808.880749999997</v>
      </c>
      <c r="E473" s="76">
        <v>12556.907449999993</v>
      </c>
      <c r="F473" s="49">
        <v>-9.0664357428099571E-2</v>
      </c>
      <c r="G473" s="76">
        <v>101103.89047000003</v>
      </c>
      <c r="H473" s="76">
        <v>99462.250930000053</v>
      </c>
      <c r="I473" s="100">
        <v>-1.6237154993428159E-2</v>
      </c>
    </row>
    <row r="474" spans="2:9" x14ac:dyDescent="0.25">
      <c r="C474" s="22" t="s">
        <v>472</v>
      </c>
      <c r="D474" s="76">
        <v>5329.7983600000007</v>
      </c>
      <c r="E474" s="76">
        <v>5129.6752299999998</v>
      </c>
      <c r="F474" s="49">
        <v>-3.7547973953746504E-2</v>
      </c>
      <c r="G474" s="76">
        <v>67390.032810000004</v>
      </c>
      <c r="H474" s="76">
        <v>67789.529549999992</v>
      </c>
      <c r="I474" s="100">
        <v>5.9281279937395499E-3</v>
      </c>
    </row>
    <row r="475" spans="2:9" x14ac:dyDescent="0.25">
      <c r="C475" s="22" t="s">
        <v>473</v>
      </c>
      <c r="D475" s="76">
        <v>7487.7953999999991</v>
      </c>
      <c r="E475" s="76">
        <v>7924.3339099999994</v>
      </c>
      <c r="F475" s="49">
        <v>5.8300005098964158E-2</v>
      </c>
      <c r="G475" s="76">
        <v>62688.557299999979</v>
      </c>
      <c r="H475" s="76">
        <v>67229.530670000022</v>
      </c>
      <c r="I475" s="100">
        <v>7.2437037404911614E-2</v>
      </c>
    </row>
    <row r="476" spans="2:9" x14ac:dyDescent="0.25">
      <c r="C476" s="22" t="s">
        <v>474</v>
      </c>
      <c r="D476" s="76">
        <v>5727.1140999999998</v>
      </c>
      <c r="E476" s="76">
        <v>5423.5019599999978</v>
      </c>
      <c r="F476" s="49">
        <v>-5.3013111786964752E-2</v>
      </c>
      <c r="G476" s="76">
        <v>61316.666279999976</v>
      </c>
      <c r="H476" s="76">
        <v>68570.004310000018</v>
      </c>
      <c r="I476" s="100">
        <v>0.11829309174895419</v>
      </c>
    </row>
    <row r="477" spans="2:9" x14ac:dyDescent="0.25">
      <c r="C477" s="22" t="s">
        <v>475</v>
      </c>
      <c r="D477" s="76">
        <v>4719.3230300000023</v>
      </c>
      <c r="E477" s="76">
        <v>4189.8317100000013</v>
      </c>
      <c r="F477" s="49">
        <v>-0.11219645627860332</v>
      </c>
      <c r="G477" s="76">
        <v>38268.10356000001</v>
      </c>
      <c r="H477" s="76">
        <v>37698.255130000041</v>
      </c>
      <c r="I477" s="100">
        <v>-1.489095034736989E-2</v>
      </c>
    </row>
    <row r="478" spans="2:9" x14ac:dyDescent="0.25">
      <c r="C478" s="22" t="s">
        <v>476</v>
      </c>
      <c r="D478" s="76">
        <v>3456.2789200000002</v>
      </c>
      <c r="E478" s="76">
        <v>2586.4300499999999</v>
      </c>
      <c r="F478" s="49">
        <v>-0.25167206991500563</v>
      </c>
      <c r="G478" s="76">
        <v>36773.882789999989</v>
      </c>
      <c r="H478" s="76">
        <v>28835.061810000007</v>
      </c>
      <c r="I478" s="100">
        <v>-0.21588204393142857</v>
      </c>
    </row>
    <row r="479" spans="2:9" x14ac:dyDescent="0.25">
      <c r="C479" s="22" t="s">
        <v>477</v>
      </c>
      <c r="D479" s="76">
        <v>35789.771339999941</v>
      </c>
      <c r="E479" s="76">
        <v>29305.261320000023</v>
      </c>
      <c r="F479" s="49">
        <v>-0.18118333191898869</v>
      </c>
      <c r="G479" s="76">
        <v>378331.58717000007</v>
      </c>
      <c r="H479" s="76">
        <v>346702.25759999908</v>
      </c>
      <c r="I479" s="100">
        <v>-8.3602138025521563E-2</v>
      </c>
    </row>
    <row r="480" spans="2:9" x14ac:dyDescent="0.25">
      <c r="B480" s="33" t="s">
        <v>867</v>
      </c>
      <c r="C480" s="33" t="s">
        <v>868</v>
      </c>
      <c r="D480" s="91">
        <v>27062.329670000003</v>
      </c>
      <c r="E480" s="91">
        <v>25989.183550000002</v>
      </c>
      <c r="F480" s="92">
        <v>-3.9654609676477312E-2</v>
      </c>
      <c r="G480" s="91">
        <v>250991.93691999995</v>
      </c>
      <c r="H480" s="91">
        <v>252494.90141000002</v>
      </c>
      <c r="I480" s="92">
        <v>5.9880986952944209E-3</v>
      </c>
    </row>
    <row r="481" spans="2:9" x14ac:dyDescent="0.25">
      <c r="C481" s="22" t="s">
        <v>479</v>
      </c>
      <c r="D481" s="76">
        <v>4267.3831600000003</v>
      </c>
      <c r="E481" s="76">
        <v>3499.5788699999998</v>
      </c>
      <c r="F481" s="49">
        <v>-0.17992391618286285</v>
      </c>
      <c r="G481" s="76">
        <v>44578.789769999952</v>
      </c>
      <c r="H481" s="76">
        <v>47982.912210000031</v>
      </c>
      <c r="I481" s="100">
        <v>7.6361930361127497E-2</v>
      </c>
    </row>
    <row r="482" spans="2:9" x14ac:dyDescent="0.25">
      <c r="C482" s="22" t="s">
        <v>480</v>
      </c>
      <c r="D482" s="76">
        <v>3744.8478099999998</v>
      </c>
      <c r="E482" s="76">
        <v>4767.5049100000006</v>
      </c>
      <c r="F482" s="49">
        <v>0.27308375450376471</v>
      </c>
      <c r="G482" s="76">
        <v>30614.646449999986</v>
      </c>
      <c r="H482" s="76">
        <v>30431.759720000002</v>
      </c>
      <c r="I482" s="100">
        <v>-5.9738311954271768E-3</v>
      </c>
    </row>
    <row r="483" spans="2:9" x14ac:dyDescent="0.25">
      <c r="C483" s="22" t="s">
        <v>481</v>
      </c>
      <c r="D483" s="76">
        <v>2475.7541900000001</v>
      </c>
      <c r="E483" s="76">
        <v>2131.5350699999999</v>
      </c>
      <c r="F483" s="49">
        <v>-0.13903606480415578</v>
      </c>
      <c r="G483" s="76">
        <v>27301.594910000003</v>
      </c>
      <c r="H483" s="76">
        <v>26858.24566</v>
      </c>
      <c r="I483" s="100">
        <v>-1.623895056173489E-2</v>
      </c>
    </row>
    <row r="484" spans="2:9" x14ac:dyDescent="0.25">
      <c r="C484" s="22" t="s">
        <v>482</v>
      </c>
      <c r="D484" s="76">
        <v>2428.0357599999998</v>
      </c>
      <c r="E484" s="76">
        <v>2332.6853700000006</v>
      </c>
      <c r="F484" s="49">
        <v>-3.9270587184432229E-2</v>
      </c>
      <c r="G484" s="76">
        <v>21270.006829999998</v>
      </c>
      <c r="H484" s="76">
        <v>25857.047920000001</v>
      </c>
      <c r="I484" s="100">
        <v>0.21565771589364377</v>
      </c>
    </row>
    <row r="485" spans="2:9" x14ac:dyDescent="0.25">
      <c r="C485" s="22" t="s">
        <v>483</v>
      </c>
      <c r="D485" s="76">
        <v>2303.9966799999997</v>
      </c>
      <c r="E485" s="76">
        <v>1662.6577500000001</v>
      </c>
      <c r="F485" s="49">
        <v>-0.27835931169831363</v>
      </c>
      <c r="G485" s="76">
        <v>20843.813539999988</v>
      </c>
      <c r="H485" s="76">
        <v>18005.693700000003</v>
      </c>
      <c r="I485" s="100">
        <v>-0.13616125641085478</v>
      </c>
    </row>
    <row r="486" spans="2:9" x14ac:dyDescent="0.25">
      <c r="C486" s="22" t="s">
        <v>484</v>
      </c>
      <c r="D486" s="76">
        <v>1003.46504</v>
      </c>
      <c r="E486" s="76">
        <v>552.79032999999981</v>
      </c>
      <c r="F486" s="49">
        <v>-0.44911849644507817</v>
      </c>
      <c r="G486" s="76">
        <v>18096.028259999992</v>
      </c>
      <c r="H486" s="76">
        <v>17106.27189</v>
      </c>
      <c r="I486" s="100">
        <v>-5.469467420029285E-2</v>
      </c>
    </row>
    <row r="487" spans="2:9" x14ac:dyDescent="0.25">
      <c r="C487" s="22" t="s">
        <v>485</v>
      </c>
      <c r="D487" s="76">
        <v>3244.3454099999999</v>
      </c>
      <c r="E487" s="76">
        <v>2016.7583299999999</v>
      </c>
      <c r="F487" s="49">
        <v>-0.37837743053382222</v>
      </c>
      <c r="G487" s="76">
        <v>11081.2538</v>
      </c>
      <c r="H487" s="76">
        <v>11442.680850000002</v>
      </c>
      <c r="I487" s="100">
        <v>3.26160790577689E-2</v>
      </c>
    </row>
    <row r="488" spans="2:9" x14ac:dyDescent="0.25">
      <c r="C488" s="22" t="s">
        <v>486</v>
      </c>
      <c r="D488" s="76">
        <v>641.68997999999999</v>
      </c>
      <c r="E488" s="76">
        <v>728.71963000000017</v>
      </c>
      <c r="F488" s="49">
        <v>0.13562569576043587</v>
      </c>
      <c r="G488" s="76">
        <v>7137.05609</v>
      </c>
      <c r="H488" s="76">
        <v>5848.5751699999992</v>
      </c>
      <c r="I488" s="100">
        <v>-0.18053394897727373</v>
      </c>
    </row>
    <row r="489" spans="2:9" x14ac:dyDescent="0.25">
      <c r="C489" s="22" t="s">
        <v>487</v>
      </c>
      <c r="D489" s="76">
        <v>6952.8116400000008</v>
      </c>
      <c r="E489" s="76">
        <v>8296.9532900000013</v>
      </c>
      <c r="F489" s="49">
        <v>0.19332346676372789</v>
      </c>
      <c r="G489" s="76">
        <v>70068.747270000022</v>
      </c>
      <c r="H489" s="76">
        <v>68961.714290000004</v>
      </c>
      <c r="I489" s="100">
        <v>-1.5799240362243425E-2</v>
      </c>
    </row>
    <row r="490" spans="2:9" x14ac:dyDescent="0.25">
      <c r="B490" s="33" t="s">
        <v>869</v>
      </c>
      <c r="C490" s="33" t="s">
        <v>870</v>
      </c>
      <c r="D490" s="91">
        <v>56200.646269999997</v>
      </c>
      <c r="E490" s="91">
        <v>52402.789930000014</v>
      </c>
      <c r="F490" s="92">
        <v>-6.7576737850206653E-2</v>
      </c>
      <c r="G490" s="91">
        <v>705333.0761500001</v>
      </c>
      <c r="H490" s="91">
        <v>713845.37830999994</v>
      </c>
      <c r="I490" s="92">
        <v>1.2068485723742767E-2</v>
      </c>
    </row>
    <row r="491" spans="2:9" x14ac:dyDescent="0.25">
      <c r="C491" s="22" t="s">
        <v>489</v>
      </c>
      <c r="D491" s="76">
        <v>26476.942310000002</v>
      </c>
      <c r="E491" s="76">
        <v>24906.236010000015</v>
      </c>
      <c r="F491" s="49">
        <v>-5.9323553362381709E-2</v>
      </c>
      <c r="G491" s="76">
        <v>340808.78310000012</v>
      </c>
      <c r="H491" s="76">
        <v>329929.8759199999</v>
      </c>
      <c r="I491" s="100">
        <v>-3.1920853333196296E-2</v>
      </c>
    </row>
    <row r="492" spans="2:9" x14ac:dyDescent="0.25">
      <c r="C492" s="22" t="s">
        <v>491</v>
      </c>
      <c r="D492" s="76">
        <v>8966.1745299999966</v>
      </c>
      <c r="E492" s="76">
        <v>10107.593489999996</v>
      </c>
      <c r="F492" s="49">
        <v>0.12730278182528301</v>
      </c>
      <c r="G492" s="76">
        <v>117848.11435</v>
      </c>
      <c r="H492" s="76">
        <v>148247.69265000001</v>
      </c>
      <c r="I492" s="100">
        <v>0.25795557669862712</v>
      </c>
    </row>
    <row r="493" spans="2:9" x14ac:dyDescent="0.25">
      <c r="C493" s="22" t="s">
        <v>493</v>
      </c>
      <c r="D493" s="76">
        <v>5264.1340100000007</v>
      </c>
      <c r="E493" s="76">
        <v>4757.39192</v>
      </c>
      <c r="F493" s="49">
        <v>-9.6263143954422356E-2</v>
      </c>
      <c r="G493" s="76">
        <v>57907.810390000013</v>
      </c>
      <c r="H493" s="76">
        <v>47999.765200000002</v>
      </c>
      <c r="I493" s="100">
        <v>-0.17110032521124321</v>
      </c>
    </row>
    <row r="494" spans="2:9" x14ac:dyDescent="0.25">
      <c r="C494" s="22" t="s">
        <v>490</v>
      </c>
      <c r="D494" s="76">
        <v>5820.1608000000006</v>
      </c>
      <c r="E494" s="76">
        <v>4475.7505099999998</v>
      </c>
      <c r="F494" s="49">
        <v>-0.23099194956950339</v>
      </c>
      <c r="G494" s="76">
        <v>56866.621290000025</v>
      </c>
      <c r="H494" s="76">
        <v>57047.330259999995</v>
      </c>
      <c r="I494" s="100">
        <v>3.1777687138896046E-3</v>
      </c>
    </row>
    <row r="495" spans="2:9" x14ac:dyDescent="0.25">
      <c r="C495" s="22" t="s">
        <v>492</v>
      </c>
      <c r="D495" s="76">
        <v>3009.3909700000004</v>
      </c>
      <c r="E495" s="76">
        <v>1402.2663499999994</v>
      </c>
      <c r="F495" s="49">
        <v>-0.53403649975064582</v>
      </c>
      <c r="G495" s="76">
        <v>34938.932700000005</v>
      </c>
      <c r="H495" s="76">
        <v>28606.466879999989</v>
      </c>
      <c r="I495" s="100">
        <v>-0.1812438254589275</v>
      </c>
    </row>
    <row r="496" spans="2:9" x14ac:dyDescent="0.25">
      <c r="C496" s="22" t="s">
        <v>494</v>
      </c>
      <c r="D496" s="76">
        <v>1709.3999799999999</v>
      </c>
      <c r="E496" s="76">
        <v>1581.9569000000001</v>
      </c>
      <c r="F496" s="49">
        <v>-7.4554277226562146E-2</v>
      </c>
      <c r="G496" s="76">
        <v>35547.23857999999</v>
      </c>
      <c r="H496" s="76">
        <v>40939.483560000001</v>
      </c>
      <c r="I496" s="100">
        <v>0.15169237317449066</v>
      </c>
    </row>
    <row r="497" spans="2:9" x14ac:dyDescent="0.25">
      <c r="C497" s="22" t="s">
        <v>495</v>
      </c>
      <c r="D497" s="76">
        <v>1253.1898999999999</v>
      </c>
      <c r="E497" s="76">
        <v>1420.18932</v>
      </c>
      <c r="F497" s="49">
        <v>0.13325946849715284</v>
      </c>
      <c r="G497" s="76">
        <v>22267.520659999995</v>
      </c>
      <c r="H497" s="76">
        <v>25422.817009999995</v>
      </c>
      <c r="I497" s="100">
        <v>0.14169949129846238</v>
      </c>
    </row>
    <row r="498" spans="2:9" x14ac:dyDescent="0.25">
      <c r="C498" s="22" t="s">
        <v>496</v>
      </c>
      <c r="D498" s="76">
        <v>1105.7546599999998</v>
      </c>
      <c r="E498" s="76">
        <v>839.94694000000004</v>
      </c>
      <c r="F498" s="49">
        <v>-0.24038580131328574</v>
      </c>
      <c r="G498" s="76">
        <v>10989.736779999999</v>
      </c>
      <c r="H498" s="76">
        <v>9120.0277699999988</v>
      </c>
      <c r="I498" s="100">
        <v>-0.17013228318649509</v>
      </c>
    </row>
    <row r="499" spans="2:9" x14ac:dyDescent="0.25">
      <c r="C499" s="22" t="s">
        <v>497</v>
      </c>
      <c r="D499" s="76">
        <v>2595.4991100000002</v>
      </c>
      <c r="E499" s="76">
        <v>2911.4584899999991</v>
      </c>
      <c r="F499" s="49">
        <v>0.12173357285412394</v>
      </c>
      <c r="G499" s="76">
        <v>28158.318300000014</v>
      </c>
      <c r="H499" s="76">
        <v>26531.919059999989</v>
      </c>
      <c r="I499" s="100">
        <v>-5.7759104172070655E-2</v>
      </c>
    </row>
    <row r="500" spans="2:9" x14ac:dyDescent="0.25">
      <c r="B500" s="33" t="s">
        <v>871</v>
      </c>
      <c r="C500" s="33" t="s">
        <v>872</v>
      </c>
      <c r="D500" s="91">
        <v>3789.7445299999999</v>
      </c>
      <c r="E500" s="91">
        <v>4274.8541699999996</v>
      </c>
      <c r="F500" s="92">
        <v>0.12800589489867267</v>
      </c>
      <c r="G500" s="91">
        <v>37788.282469999991</v>
      </c>
      <c r="H500" s="91">
        <v>34239.104750000006</v>
      </c>
      <c r="I500" s="92">
        <v>-9.3922705347025681E-2</v>
      </c>
    </row>
    <row r="501" spans="2:9" x14ac:dyDescent="0.25">
      <c r="C501" s="22" t="s">
        <v>499</v>
      </c>
      <c r="D501" s="76">
        <v>1865.7975999999996</v>
      </c>
      <c r="E501" s="76">
        <v>2398.48792</v>
      </c>
      <c r="F501" s="49">
        <v>0.28550273620246935</v>
      </c>
      <c r="G501" s="76">
        <v>19424.258170000001</v>
      </c>
      <c r="H501" s="76">
        <v>18750.276590000001</v>
      </c>
      <c r="I501" s="100">
        <v>-3.4697931529809337E-2</v>
      </c>
    </row>
    <row r="502" spans="2:9" x14ac:dyDescent="0.25">
      <c r="C502" s="22" t="s">
        <v>500</v>
      </c>
      <c r="D502" s="76">
        <v>1231.0837499999998</v>
      </c>
      <c r="E502" s="76">
        <v>1239.5071</v>
      </c>
      <c r="F502" s="49">
        <v>6.8422233662009235E-3</v>
      </c>
      <c r="G502" s="76">
        <v>11183.413929999993</v>
      </c>
      <c r="H502" s="76">
        <v>9429.4493800000073</v>
      </c>
      <c r="I502" s="100">
        <v>-0.15683623632090554</v>
      </c>
    </row>
    <row r="503" spans="2:9" x14ac:dyDescent="0.25">
      <c r="C503" s="22" t="s">
        <v>501</v>
      </c>
      <c r="D503" s="76">
        <v>470.08497000000006</v>
      </c>
      <c r="E503" s="76">
        <v>421.99599000000001</v>
      </c>
      <c r="F503" s="49">
        <v>-0.10229848446335148</v>
      </c>
      <c r="G503" s="76">
        <v>5188.8664400000016</v>
      </c>
      <c r="H503" s="76">
        <v>4102.7315100000005</v>
      </c>
      <c r="I503" s="100">
        <v>-0.20932027111493753</v>
      </c>
    </row>
    <row r="504" spans="2:9" x14ac:dyDescent="0.25">
      <c r="C504" s="22" t="s">
        <v>502</v>
      </c>
      <c r="D504" s="76">
        <v>222.77821000000006</v>
      </c>
      <c r="E504" s="76">
        <v>214.86315999999999</v>
      </c>
      <c r="F504" s="49">
        <v>-3.5528833811888795E-2</v>
      </c>
      <c r="G504" s="76">
        <v>1991.7439299999996</v>
      </c>
      <c r="H504" s="76">
        <v>1956.6472700000002</v>
      </c>
      <c r="I504" s="100">
        <v>-1.7621070395329123E-2</v>
      </c>
    </row>
    <row r="505" spans="2:9" x14ac:dyDescent="0.25">
      <c r="B505" s="33" t="s">
        <v>873</v>
      </c>
      <c r="C505" s="33" t="s">
        <v>874</v>
      </c>
      <c r="D505" s="91">
        <v>789.64813000000004</v>
      </c>
      <c r="E505" s="91">
        <v>850.6294200000001</v>
      </c>
      <c r="F505" s="92">
        <v>7.7225903137388613E-2</v>
      </c>
      <c r="G505" s="91">
        <v>7842.486789999999</v>
      </c>
      <c r="H505" s="91">
        <v>7428.2701999999999</v>
      </c>
      <c r="I505" s="92">
        <v>-5.2816995564234685E-2</v>
      </c>
    </row>
    <row r="506" spans="2:9" x14ac:dyDescent="0.25">
      <c r="C506" s="22" t="s">
        <v>504</v>
      </c>
      <c r="D506" s="76">
        <v>614.80740999999989</v>
      </c>
      <c r="E506" s="76">
        <v>517.99570000000006</v>
      </c>
      <c r="F506" s="49">
        <v>-0.15746672604352613</v>
      </c>
      <c r="G506" s="76">
        <v>3500.4008399999998</v>
      </c>
      <c r="H506" s="76">
        <v>2820.1404499999999</v>
      </c>
      <c r="I506" s="100">
        <v>-0.19433785474694376</v>
      </c>
    </row>
    <row r="507" spans="2:9" x14ac:dyDescent="0.25">
      <c r="C507" s="22" t="s">
        <v>505</v>
      </c>
      <c r="D507" s="76">
        <v>98.036549999999991</v>
      </c>
      <c r="E507" s="76">
        <v>221.02310999999997</v>
      </c>
      <c r="F507" s="49">
        <v>1.2544970217740219</v>
      </c>
      <c r="G507" s="76">
        <v>3662.8944599999995</v>
      </c>
      <c r="H507" s="76">
        <v>3819.5397000000003</v>
      </c>
      <c r="I507" s="100">
        <v>4.2765425460825526E-2</v>
      </c>
    </row>
    <row r="508" spans="2:9" x14ac:dyDescent="0.25">
      <c r="C508" s="22" t="s">
        <v>506</v>
      </c>
      <c r="D508" s="76">
        <v>76.804169999999999</v>
      </c>
      <c r="E508" s="76">
        <v>111.61061000000001</v>
      </c>
      <c r="F508" s="49">
        <v>0.45318424767821863</v>
      </c>
      <c r="G508" s="76">
        <v>679.19149000000004</v>
      </c>
      <c r="H508" s="76">
        <v>788.59005000000002</v>
      </c>
      <c r="I508" s="100">
        <v>0.16107174723287532</v>
      </c>
    </row>
    <row r="509" spans="2:9" x14ac:dyDescent="0.25">
      <c r="B509" s="33" t="s">
        <v>875</v>
      </c>
      <c r="C509" s="33" t="s">
        <v>876</v>
      </c>
      <c r="D509" s="91">
        <v>746.29343999999992</v>
      </c>
      <c r="E509" s="91">
        <v>695.26787000000002</v>
      </c>
      <c r="F509" s="92">
        <v>-6.8371993193454716E-2</v>
      </c>
      <c r="G509" s="91">
        <v>6923.4802600000003</v>
      </c>
      <c r="H509" s="91">
        <v>5682.2661899999994</v>
      </c>
      <c r="I509" s="92">
        <v>-0.17927603219598129</v>
      </c>
    </row>
    <row r="510" spans="2:9" x14ac:dyDescent="0.25">
      <c r="C510" s="22" t="s">
        <v>508</v>
      </c>
      <c r="D510" s="76">
        <v>453.96575000000001</v>
      </c>
      <c r="E510" s="76">
        <v>482.27413999999993</v>
      </c>
      <c r="F510" s="49">
        <v>6.2357986257773668E-2</v>
      </c>
      <c r="G510" s="76">
        <v>4280.1391199999998</v>
      </c>
      <c r="H510" s="76">
        <v>3757.3291599999998</v>
      </c>
      <c r="I510" s="100">
        <v>-0.12214788943589293</v>
      </c>
    </row>
    <row r="511" spans="2:9" x14ac:dyDescent="0.25">
      <c r="C511" s="22" t="s">
        <v>509</v>
      </c>
      <c r="D511" s="76">
        <v>128.91088999999999</v>
      </c>
      <c r="E511" s="76">
        <v>96.36681999999999</v>
      </c>
      <c r="F511" s="49">
        <v>-0.25245400136481883</v>
      </c>
      <c r="G511" s="76">
        <v>1560.1961500000002</v>
      </c>
      <c r="H511" s="76">
        <v>1023.1812799999999</v>
      </c>
      <c r="I511" s="100">
        <v>-0.34419702291920168</v>
      </c>
    </row>
    <row r="512" spans="2:9" x14ac:dyDescent="0.25">
      <c r="C512" s="22" t="s">
        <v>510</v>
      </c>
      <c r="D512" s="76">
        <v>141.18734000000003</v>
      </c>
      <c r="E512" s="76">
        <v>96.404360000000011</v>
      </c>
      <c r="F512" s="49">
        <v>-0.3171883541399676</v>
      </c>
      <c r="G512" s="76">
        <v>938.45471000000009</v>
      </c>
      <c r="H512" s="76">
        <v>742.20462999999995</v>
      </c>
      <c r="I512" s="100">
        <v>-0.20912045931337497</v>
      </c>
    </row>
    <row r="513" spans="2:9" x14ac:dyDescent="0.25">
      <c r="C513" s="22" t="s">
        <v>511</v>
      </c>
      <c r="D513" s="76">
        <v>22.229460000000003</v>
      </c>
      <c r="E513" s="76">
        <v>20.222549999999998</v>
      </c>
      <c r="F513" s="49">
        <v>-9.0281545300695765E-2</v>
      </c>
      <c r="G513" s="76">
        <v>144.69028</v>
      </c>
      <c r="H513" s="76">
        <v>159.55112</v>
      </c>
      <c r="I513" s="100">
        <v>0.10270793587516726</v>
      </c>
    </row>
    <row r="514" spans="2:9" x14ac:dyDescent="0.25">
      <c r="B514" s="33" t="s">
        <v>877</v>
      </c>
      <c r="C514" s="33" t="s">
        <v>878</v>
      </c>
      <c r="D514" s="91">
        <v>11434.987439999999</v>
      </c>
      <c r="E514" s="91">
        <v>10828.383169999999</v>
      </c>
      <c r="F514" s="92">
        <v>-5.3048092372893756E-2</v>
      </c>
      <c r="G514" s="91">
        <v>120711.05686000004</v>
      </c>
      <c r="H514" s="91">
        <v>115752.48703</v>
      </c>
      <c r="I514" s="92">
        <v>-4.1078008585004405E-2</v>
      </c>
    </row>
    <row r="515" spans="2:9" x14ac:dyDescent="0.25">
      <c r="C515" s="22" t="s">
        <v>513</v>
      </c>
      <c r="D515" s="76">
        <v>3310.2280000000001</v>
      </c>
      <c r="E515" s="76">
        <v>3535.8485500000006</v>
      </c>
      <c r="F515" s="49">
        <v>6.8158613243559221E-2</v>
      </c>
      <c r="G515" s="76">
        <v>36756.068940000034</v>
      </c>
      <c r="H515" s="76">
        <v>34317.543539999977</v>
      </c>
      <c r="I515" s="100">
        <v>-6.6343476610098415E-2</v>
      </c>
    </row>
    <row r="516" spans="2:9" x14ac:dyDescent="0.25">
      <c r="C516" s="22" t="s">
        <v>514</v>
      </c>
      <c r="D516" s="76">
        <v>1258.8000200000001</v>
      </c>
      <c r="E516" s="76">
        <v>1461.8612599999997</v>
      </c>
      <c r="F516" s="49">
        <v>0.16131334348088072</v>
      </c>
      <c r="G516" s="76">
        <v>20890.031099999997</v>
      </c>
      <c r="H516" s="76">
        <v>21128.457200000001</v>
      </c>
      <c r="I516" s="100">
        <v>1.1413391337651204E-2</v>
      </c>
    </row>
    <row r="517" spans="2:9" x14ac:dyDescent="0.25">
      <c r="C517" s="22" t="s">
        <v>515</v>
      </c>
      <c r="D517" s="76">
        <v>1958.55233</v>
      </c>
      <c r="E517" s="76">
        <v>1643.6951999999997</v>
      </c>
      <c r="F517" s="49">
        <v>-0.16076013143851017</v>
      </c>
      <c r="G517" s="76">
        <v>18016.786500000002</v>
      </c>
      <c r="H517" s="76">
        <v>15629.85483</v>
      </c>
      <c r="I517" s="100">
        <v>-0.13248376285082811</v>
      </c>
    </row>
    <row r="518" spans="2:9" x14ac:dyDescent="0.25">
      <c r="C518" s="22" t="s">
        <v>516</v>
      </c>
      <c r="D518" s="76">
        <v>1105.6322299999999</v>
      </c>
      <c r="E518" s="76">
        <v>907.60708</v>
      </c>
      <c r="F518" s="49">
        <v>-0.17910580446809149</v>
      </c>
      <c r="G518" s="76">
        <v>10720.864730000003</v>
      </c>
      <c r="H518" s="76">
        <v>11778.11067</v>
      </c>
      <c r="I518" s="100">
        <v>9.861573358364692E-2</v>
      </c>
    </row>
    <row r="519" spans="2:9" x14ac:dyDescent="0.25">
      <c r="C519" s="22" t="s">
        <v>517</v>
      </c>
      <c r="D519" s="76">
        <v>760.45099000000005</v>
      </c>
      <c r="E519" s="76">
        <v>512.98314000000005</v>
      </c>
      <c r="F519" s="49">
        <v>-0.32542248383423106</v>
      </c>
      <c r="G519" s="76">
        <v>8866.9986399999998</v>
      </c>
      <c r="H519" s="76">
        <v>6266.8115399999997</v>
      </c>
      <c r="I519" s="100">
        <v>-0.29324320500854395</v>
      </c>
    </row>
    <row r="520" spans="2:9" x14ac:dyDescent="0.25">
      <c r="C520" s="22" t="s">
        <v>518</v>
      </c>
      <c r="D520" s="76">
        <v>460.06233999999995</v>
      </c>
      <c r="E520" s="76">
        <v>421.17229000000003</v>
      </c>
      <c r="F520" s="49">
        <v>-8.4532131015114004E-2</v>
      </c>
      <c r="G520" s="76">
        <v>4635.7845199999992</v>
      </c>
      <c r="H520" s="76">
        <v>3580.8300800000006</v>
      </c>
      <c r="I520" s="100">
        <v>-0.2275676178322453</v>
      </c>
    </row>
    <row r="521" spans="2:9" x14ac:dyDescent="0.25">
      <c r="C521" s="22" t="s">
        <v>519</v>
      </c>
      <c r="D521" s="76">
        <v>504.59442999999999</v>
      </c>
      <c r="E521" s="76">
        <v>412.44514999999996</v>
      </c>
      <c r="F521" s="49">
        <v>-0.1826204859217333</v>
      </c>
      <c r="G521" s="76">
        <v>4394.3660599999985</v>
      </c>
      <c r="H521" s="76">
        <v>2983.5329299999999</v>
      </c>
      <c r="I521" s="100">
        <v>-0.32105498511883168</v>
      </c>
    </row>
    <row r="522" spans="2:9" x14ac:dyDescent="0.25">
      <c r="C522" s="22" t="s">
        <v>520</v>
      </c>
      <c r="D522" s="76">
        <v>138.80381999999997</v>
      </c>
      <c r="E522" s="76">
        <v>294.82539999999995</v>
      </c>
      <c r="F522" s="49">
        <v>1.1240438483609456</v>
      </c>
      <c r="G522" s="76">
        <v>2947.9643400000004</v>
      </c>
      <c r="H522" s="76">
        <v>3030.1619000000001</v>
      </c>
      <c r="I522" s="100">
        <v>2.7882820319325707E-2</v>
      </c>
    </row>
    <row r="523" spans="2:9" x14ac:dyDescent="0.25">
      <c r="C523" s="22" t="s">
        <v>521</v>
      </c>
      <c r="D523" s="76">
        <v>1937.8632799999998</v>
      </c>
      <c r="E523" s="76">
        <v>1637.9451000000001</v>
      </c>
      <c r="F523" s="49">
        <v>-0.15476746120087465</v>
      </c>
      <c r="G523" s="76">
        <v>13482.192029999993</v>
      </c>
      <c r="H523" s="76">
        <v>17037.184340000007</v>
      </c>
      <c r="I523" s="100">
        <v>0.2636805871099891</v>
      </c>
    </row>
    <row r="524" spans="2:9" x14ac:dyDescent="0.25">
      <c r="B524" s="33" t="s">
        <v>879</v>
      </c>
      <c r="C524" s="33" t="s">
        <v>880</v>
      </c>
      <c r="D524" s="91">
        <v>27310.340470000006</v>
      </c>
      <c r="E524" s="91">
        <v>26867.8806</v>
      </c>
      <c r="F524" s="92">
        <v>-1.6201184693616012E-2</v>
      </c>
      <c r="G524" s="91">
        <v>283780.59023000003</v>
      </c>
      <c r="H524" s="91">
        <v>271628.9025100001</v>
      </c>
      <c r="I524" s="92">
        <v>-4.2820714799948659E-2</v>
      </c>
    </row>
    <row r="525" spans="2:9" x14ac:dyDescent="0.25">
      <c r="C525" s="22" t="s">
        <v>523</v>
      </c>
      <c r="D525" s="76">
        <v>14006.491980000001</v>
      </c>
      <c r="E525" s="76">
        <v>15622.588469999999</v>
      </c>
      <c r="F525" s="49">
        <v>0.11538195947333831</v>
      </c>
      <c r="G525" s="76">
        <v>160391.98256999996</v>
      </c>
      <c r="H525" s="76">
        <v>148839.22783000005</v>
      </c>
      <c r="I525" s="100">
        <v>-7.2028255745002351E-2</v>
      </c>
    </row>
    <row r="526" spans="2:9" x14ac:dyDescent="0.25">
      <c r="C526" s="22" t="s">
        <v>524</v>
      </c>
      <c r="D526" s="76">
        <v>2460.2730099999999</v>
      </c>
      <c r="E526" s="76">
        <v>1217.4910100000002</v>
      </c>
      <c r="F526" s="49">
        <v>-0.5051398747003284</v>
      </c>
      <c r="G526" s="76">
        <v>26573.048249999996</v>
      </c>
      <c r="H526" s="76">
        <v>24189.902339999997</v>
      </c>
      <c r="I526" s="100">
        <v>-8.9682820261314938E-2</v>
      </c>
    </row>
    <row r="527" spans="2:9" x14ac:dyDescent="0.25">
      <c r="C527" s="22" t="s">
        <v>525</v>
      </c>
      <c r="D527" s="76">
        <v>2030.6372200000003</v>
      </c>
      <c r="E527" s="76">
        <v>1900.9894099999997</v>
      </c>
      <c r="F527" s="49">
        <v>-6.3845874941660233E-2</v>
      </c>
      <c r="G527" s="76">
        <v>20620.980299999999</v>
      </c>
      <c r="H527" s="76">
        <v>19592.905400000007</v>
      </c>
      <c r="I527" s="100">
        <v>-4.9855772375670827E-2</v>
      </c>
    </row>
    <row r="528" spans="2:9" x14ac:dyDescent="0.25">
      <c r="C528" s="22" t="s">
        <v>526</v>
      </c>
      <c r="D528" s="76">
        <v>2072.0923699999994</v>
      </c>
      <c r="E528" s="76">
        <v>1483.1661000000001</v>
      </c>
      <c r="F528" s="49">
        <v>-0.28421815481131252</v>
      </c>
      <c r="G528" s="76">
        <v>18933.399270000002</v>
      </c>
      <c r="H528" s="76">
        <v>16616.961129999996</v>
      </c>
      <c r="I528" s="100">
        <v>-0.12234665877830006</v>
      </c>
    </row>
    <row r="529" spans="2:9" x14ac:dyDescent="0.25">
      <c r="C529" s="22" t="s">
        <v>527</v>
      </c>
      <c r="D529" s="76">
        <v>1784.9187099999997</v>
      </c>
      <c r="E529" s="76">
        <v>1297.51818</v>
      </c>
      <c r="F529" s="49">
        <v>-0.27306595379909471</v>
      </c>
      <c r="G529" s="76">
        <v>14224.07862</v>
      </c>
      <c r="H529" s="76">
        <v>12918.019649999998</v>
      </c>
      <c r="I529" s="100">
        <v>-9.1820286212675739E-2</v>
      </c>
    </row>
    <row r="530" spans="2:9" x14ac:dyDescent="0.25">
      <c r="C530" s="22" t="s">
        <v>528</v>
      </c>
      <c r="D530" s="76">
        <v>1721.6522700000003</v>
      </c>
      <c r="E530" s="76">
        <v>1693.8053799999998</v>
      </c>
      <c r="F530" s="49">
        <v>-1.6174514729388693E-2</v>
      </c>
      <c r="G530" s="76">
        <v>14126.951409999998</v>
      </c>
      <c r="H530" s="76">
        <v>18319.398559999994</v>
      </c>
      <c r="I530" s="100">
        <v>0.29676941813732738</v>
      </c>
    </row>
    <row r="531" spans="2:9" x14ac:dyDescent="0.25">
      <c r="C531" s="22" t="s">
        <v>529</v>
      </c>
      <c r="D531" s="76">
        <v>754.99802999999986</v>
      </c>
      <c r="E531" s="76">
        <v>1025.91535</v>
      </c>
      <c r="F531" s="49">
        <v>0.35883182370687799</v>
      </c>
      <c r="G531" s="76">
        <v>6841.9858700000004</v>
      </c>
      <c r="H531" s="76">
        <v>8257.4371100000026</v>
      </c>
      <c r="I531" s="100">
        <v>0.20687725272955029</v>
      </c>
    </row>
    <row r="532" spans="2:9" x14ac:dyDescent="0.25">
      <c r="C532" s="22" t="s">
        <v>530</v>
      </c>
      <c r="D532" s="76">
        <v>520.59135000000003</v>
      </c>
      <c r="E532" s="76">
        <v>606.17139999999995</v>
      </c>
      <c r="F532" s="49">
        <v>0.16439007294300972</v>
      </c>
      <c r="G532" s="76">
        <v>6118.3662999999997</v>
      </c>
      <c r="H532" s="76">
        <v>5458.167300000001</v>
      </c>
      <c r="I532" s="100">
        <v>-0.10790445809038905</v>
      </c>
    </row>
    <row r="533" spans="2:9" x14ac:dyDescent="0.25">
      <c r="C533" s="22" t="s">
        <v>531</v>
      </c>
      <c r="D533" s="76">
        <v>1958.68553</v>
      </c>
      <c r="E533" s="76">
        <v>2020.2353000000005</v>
      </c>
      <c r="F533" s="49">
        <v>3.1424018331314543E-2</v>
      </c>
      <c r="G533" s="76">
        <v>15949.797639999999</v>
      </c>
      <c r="H533" s="76">
        <v>17436.883190000008</v>
      </c>
      <c r="I533" s="100">
        <v>9.3235386652843394E-2</v>
      </c>
    </row>
    <row r="534" spans="2:9" x14ac:dyDescent="0.25">
      <c r="B534" s="33" t="s">
        <v>881</v>
      </c>
      <c r="C534" s="33" t="s">
        <v>882</v>
      </c>
      <c r="D534" s="91">
        <v>15179.974539999999</v>
      </c>
      <c r="E534" s="91">
        <v>13303.68447</v>
      </c>
      <c r="F534" s="92">
        <v>-0.12360297871751234</v>
      </c>
      <c r="G534" s="91">
        <v>156439.32492000001</v>
      </c>
      <c r="H534" s="91">
        <v>135652.86934000003</v>
      </c>
      <c r="I534" s="92">
        <v>-0.13287231705090624</v>
      </c>
    </row>
    <row r="535" spans="2:9" x14ac:dyDescent="0.25">
      <c r="C535" s="22" t="s">
        <v>540</v>
      </c>
      <c r="D535" s="76">
        <v>893.04750999999999</v>
      </c>
      <c r="E535" s="76">
        <v>614.50396000000023</v>
      </c>
      <c r="F535" s="49">
        <v>-0.31190227494167666</v>
      </c>
      <c r="G535" s="76">
        <v>20555.730390000001</v>
      </c>
      <c r="H535" s="76">
        <v>6923.3570199999995</v>
      </c>
      <c r="I535" s="100">
        <v>-0.66319090158099703</v>
      </c>
    </row>
    <row r="536" spans="2:9" x14ac:dyDescent="0.25">
      <c r="C536" s="22" t="s">
        <v>533</v>
      </c>
      <c r="D536" s="76">
        <v>1816.86032</v>
      </c>
      <c r="E536" s="76">
        <v>1385.3574599999999</v>
      </c>
      <c r="F536" s="49">
        <v>-0.23749919311353559</v>
      </c>
      <c r="G536" s="76">
        <v>14354.7047</v>
      </c>
      <c r="H536" s="76">
        <v>14112.892200000004</v>
      </c>
      <c r="I536" s="100">
        <v>-1.6845522430008357E-2</v>
      </c>
    </row>
    <row r="537" spans="2:9" x14ac:dyDescent="0.25">
      <c r="C537" s="22" t="s">
        <v>537</v>
      </c>
      <c r="D537" s="76">
        <v>1591.5797000000002</v>
      </c>
      <c r="E537" s="76">
        <v>887.30957999999998</v>
      </c>
      <c r="F537" s="49">
        <v>-0.44249755133217655</v>
      </c>
      <c r="G537" s="76">
        <v>13714.451439999999</v>
      </c>
      <c r="H537" s="76">
        <v>12542.440250000001</v>
      </c>
      <c r="I537" s="100">
        <v>-8.545811658070937E-2</v>
      </c>
    </row>
    <row r="538" spans="2:9" x14ac:dyDescent="0.25">
      <c r="C538" s="22" t="s">
        <v>536</v>
      </c>
      <c r="D538" s="76">
        <v>1738.1629300000002</v>
      </c>
      <c r="E538" s="76">
        <v>2001.2618300000001</v>
      </c>
      <c r="F538" s="49">
        <v>0.1513660747557192</v>
      </c>
      <c r="G538" s="76">
        <v>13537.687099999997</v>
      </c>
      <c r="H538" s="76">
        <v>13705.061979999997</v>
      </c>
      <c r="I538" s="100">
        <v>1.2363624507172974E-2</v>
      </c>
    </row>
    <row r="539" spans="2:9" x14ac:dyDescent="0.25">
      <c r="C539" s="22" t="s">
        <v>534</v>
      </c>
      <c r="D539" s="76">
        <v>1274.9755599999994</v>
      </c>
      <c r="E539" s="76">
        <v>1239.2572799999996</v>
      </c>
      <c r="F539" s="49">
        <v>-2.8014874261589641E-2</v>
      </c>
      <c r="G539" s="76">
        <v>12974.780639999995</v>
      </c>
      <c r="H539" s="76">
        <v>12828.641359999998</v>
      </c>
      <c r="I539" s="100">
        <v>-1.1263333389195369E-2</v>
      </c>
    </row>
    <row r="540" spans="2:9" x14ac:dyDescent="0.25">
      <c r="C540" s="22" t="s">
        <v>535</v>
      </c>
      <c r="D540" s="76">
        <v>886.59838999999988</v>
      </c>
      <c r="E540" s="76">
        <v>696.47967999999992</v>
      </c>
      <c r="F540" s="49">
        <v>-0.21443611013099176</v>
      </c>
      <c r="G540" s="76">
        <v>12100.154480000003</v>
      </c>
      <c r="H540" s="76">
        <v>12572.89553</v>
      </c>
      <c r="I540" s="100">
        <v>3.9069009472678801E-2</v>
      </c>
    </row>
    <row r="541" spans="2:9" x14ac:dyDescent="0.25">
      <c r="C541" s="22" t="s">
        <v>538</v>
      </c>
      <c r="D541" s="76">
        <v>1137.2716</v>
      </c>
      <c r="E541" s="76">
        <v>1379.9841800000002</v>
      </c>
      <c r="F541" s="49">
        <v>0.21341654887012049</v>
      </c>
      <c r="G541" s="76">
        <v>10356.06861</v>
      </c>
      <c r="H541" s="76">
        <v>11356.740419999996</v>
      </c>
      <c r="I541" s="100">
        <v>9.6626610703769392E-2</v>
      </c>
    </row>
    <row r="542" spans="2:9" x14ac:dyDescent="0.25">
      <c r="C542" s="22" t="s">
        <v>539</v>
      </c>
      <c r="D542" s="76">
        <v>709.46805999999992</v>
      </c>
      <c r="E542" s="76">
        <v>644.14402999999993</v>
      </c>
      <c r="F542" s="49">
        <v>-9.2074659428642916E-2</v>
      </c>
      <c r="G542" s="76">
        <v>9591.7129199999981</v>
      </c>
      <c r="H542" s="76">
        <v>8500.1204799999996</v>
      </c>
      <c r="I542" s="100">
        <v>-0.11380578725661013</v>
      </c>
    </row>
    <row r="543" spans="2:9" x14ac:dyDescent="0.25">
      <c r="C543" s="22" t="s">
        <v>541</v>
      </c>
      <c r="D543" s="76">
        <v>5132.0104699999993</v>
      </c>
      <c r="E543" s="76">
        <v>4455.3864700000022</v>
      </c>
      <c r="F543" s="49">
        <v>-0.13184384637469324</v>
      </c>
      <c r="G543" s="76">
        <v>49254.034639999998</v>
      </c>
      <c r="H543" s="76">
        <v>43110.720100000006</v>
      </c>
      <c r="I543" s="100">
        <v>-0.12472713321663413</v>
      </c>
    </row>
    <row r="544" spans="2:9" x14ac:dyDescent="0.25">
      <c r="B544" s="33" t="s">
        <v>883</v>
      </c>
      <c r="C544" s="33" t="s">
        <v>884</v>
      </c>
      <c r="D544" s="91">
        <v>7871.5244000000002</v>
      </c>
      <c r="E544" s="91">
        <v>5469.9031299999988</v>
      </c>
      <c r="F544" s="92">
        <v>-0.30510243606689469</v>
      </c>
      <c r="G544" s="91">
        <v>83623.087309999974</v>
      </c>
      <c r="H544" s="91">
        <v>78670.865430000005</v>
      </c>
      <c r="I544" s="92">
        <v>-5.9220749189055143E-2</v>
      </c>
    </row>
    <row r="545" spans="2:9" x14ac:dyDescent="0.25">
      <c r="C545" s="22" t="s">
        <v>543</v>
      </c>
      <c r="D545" s="76">
        <v>2326.6820500000003</v>
      </c>
      <c r="E545" s="76">
        <v>1982.9739999999993</v>
      </c>
      <c r="F545" s="49">
        <v>-0.14772454620518563</v>
      </c>
      <c r="G545" s="76">
        <v>25800.062769999993</v>
      </c>
      <c r="H545" s="76">
        <v>20193.269319999999</v>
      </c>
      <c r="I545" s="100">
        <v>-0.21731704686081255</v>
      </c>
    </row>
    <row r="546" spans="2:9" x14ac:dyDescent="0.25">
      <c r="C546" s="22" t="s">
        <v>545</v>
      </c>
      <c r="D546" s="76">
        <v>2490.6137800000001</v>
      </c>
      <c r="E546" s="76">
        <v>0.58754000000000006</v>
      </c>
      <c r="F546" s="49">
        <v>-0.99976409830993551</v>
      </c>
      <c r="G546" s="76">
        <v>27969.691340000001</v>
      </c>
      <c r="H546" s="76">
        <v>3347.9248299999999</v>
      </c>
      <c r="I546" s="100">
        <v>-0.88030168837751643</v>
      </c>
    </row>
    <row r="547" spans="2:9" x14ac:dyDescent="0.25">
      <c r="C547" s="22" t="s">
        <v>544</v>
      </c>
      <c r="D547" s="76">
        <v>1790.0871400000001</v>
      </c>
      <c r="E547" s="76">
        <v>2520.4088100000004</v>
      </c>
      <c r="F547" s="49">
        <v>0.4079810718041359</v>
      </c>
      <c r="G547" s="76">
        <v>17506.363379999995</v>
      </c>
      <c r="H547" s="76">
        <v>20850.546420000013</v>
      </c>
      <c r="I547" s="100">
        <v>0.19102671225370274</v>
      </c>
    </row>
    <row r="548" spans="2:9" x14ac:dyDescent="0.25">
      <c r="C548" s="22" t="s">
        <v>546</v>
      </c>
      <c r="D548" s="76">
        <v>332.56076999999999</v>
      </c>
      <c r="E548" s="76">
        <v>530.72001999999998</v>
      </c>
      <c r="F548" s="49">
        <v>0.59585876590314601</v>
      </c>
      <c r="G548" s="76">
        <v>4685.7726700000003</v>
      </c>
      <c r="H548" s="76">
        <v>4006.0024300000005</v>
      </c>
      <c r="I548" s="100">
        <v>-0.14507110947830079</v>
      </c>
    </row>
    <row r="549" spans="2:9" x14ac:dyDescent="0.25">
      <c r="C549" s="22" t="s">
        <v>547</v>
      </c>
      <c r="D549" s="76">
        <v>931.58065999999985</v>
      </c>
      <c r="E549" s="76">
        <v>435.21276000000017</v>
      </c>
      <c r="F549" s="49">
        <v>-0.5328233198830038</v>
      </c>
      <c r="G549" s="76">
        <v>7661.1971499999981</v>
      </c>
      <c r="H549" s="76">
        <v>30273.122429999999</v>
      </c>
      <c r="I549" s="100">
        <v>2.951487194139105</v>
      </c>
    </row>
    <row r="550" spans="2:9" x14ac:dyDescent="0.25">
      <c r="B550" s="33" t="s">
        <v>885</v>
      </c>
      <c r="C550" s="33" t="s">
        <v>886</v>
      </c>
      <c r="D550" s="91">
        <v>85067.170210000011</v>
      </c>
      <c r="E550" s="91">
        <v>72744.171229999978</v>
      </c>
      <c r="F550" s="92">
        <v>-0.14486198317845786</v>
      </c>
      <c r="G550" s="91">
        <v>981982.54656999989</v>
      </c>
      <c r="H550" s="91">
        <v>754395.71304000018</v>
      </c>
      <c r="I550" s="92">
        <v>-0.23176260548107039</v>
      </c>
    </row>
    <row r="551" spans="2:9" x14ac:dyDescent="0.25">
      <c r="C551" s="22" t="s">
        <v>549</v>
      </c>
      <c r="D551" s="76">
        <v>28436.942379999997</v>
      </c>
      <c r="E551" s="76">
        <v>17265.225649999993</v>
      </c>
      <c r="F551" s="49">
        <v>-0.39285928074521792</v>
      </c>
      <c r="G551" s="76">
        <v>286301.55402999988</v>
      </c>
      <c r="H551" s="76">
        <v>232527.12557000003</v>
      </c>
      <c r="I551" s="100">
        <v>-0.18782443791543352</v>
      </c>
    </row>
    <row r="552" spans="2:9" x14ac:dyDescent="0.25">
      <c r="C552" s="22" t="s">
        <v>552</v>
      </c>
      <c r="D552" s="76">
        <v>14888.923720000004</v>
      </c>
      <c r="E552" s="76">
        <v>16380.709539999998</v>
      </c>
      <c r="F552" s="49">
        <v>0.10019433560507174</v>
      </c>
      <c r="G552" s="76">
        <v>194467.57065000004</v>
      </c>
      <c r="H552" s="76">
        <v>106784.65278999998</v>
      </c>
      <c r="I552" s="100">
        <v>-0.45088709426936036</v>
      </c>
    </row>
    <row r="553" spans="2:9" x14ac:dyDescent="0.25">
      <c r="C553" s="22" t="s">
        <v>551</v>
      </c>
      <c r="D553" s="76">
        <v>12870.432559999999</v>
      </c>
      <c r="E553" s="76">
        <v>10414.856959999996</v>
      </c>
      <c r="F553" s="49">
        <v>-0.19079200240959143</v>
      </c>
      <c r="G553" s="76">
        <v>176418.00762000002</v>
      </c>
      <c r="H553" s="76">
        <v>137543.20382999998</v>
      </c>
      <c r="I553" s="100">
        <v>-0.22035621144602988</v>
      </c>
    </row>
    <row r="554" spans="2:9" x14ac:dyDescent="0.25">
      <c r="C554" s="22" t="s">
        <v>550</v>
      </c>
      <c r="D554" s="76">
        <v>10470.823559999999</v>
      </c>
      <c r="E554" s="76">
        <v>4258.3474299999989</v>
      </c>
      <c r="F554" s="49">
        <v>-0.59331303735577423</v>
      </c>
      <c r="G554" s="76">
        <v>77525.009449999983</v>
      </c>
      <c r="H554" s="76">
        <v>62155.140669999986</v>
      </c>
      <c r="I554" s="100">
        <v>-0.19825690946755506</v>
      </c>
    </row>
    <row r="555" spans="2:9" x14ac:dyDescent="0.25">
      <c r="C555" s="22" t="s">
        <v>553</v>
      </c>
      <c r="D555" s="76">
        <v>4221.2972900000004</v>
      </c>
      <c r="E555" s="76">
        <v>6940.3780000000006</v>
      </c>
      <c r="F555" s="49">
        <v>0.64413390557479544</v>
      </c>
      <c r="G555" s="76">
        <v>58218.558889999986</v>
      </c>
      <c r="H555" s="76">
        <v>44141.995590000006</v>
      </c>
      <c r="I555" s="100">
        <v>-0.24178824705360177</v>
      </c>
    </row>
    <row r="556" spans="2:9" x14ac:dyDescent="0.25">
      <c r="C556" s="22" t="s">
        <v>554</v>
      </c>
      <c r="D556" s="76">
        <v>3089.3333900000011</v>
      </c>
      <c r="E556" s="76">
        <v>4349.0564700000004</v>
      </c>
      <c r="F556" s="49">
        <v>0.4077653399525128</v>
      </c>
      <c r="G556" s="76">
        <v>41499.341059999977</v>
      </c>
      <c r="H556" s="76">
        <v>41368.597680000006</v>
      </c>
      <c r="I556" s="100">
        <v>-3.1504929153198186E-3</v>
      </c>
    </row>
    <row r="557" spans="2:9" x14ac:dyDescent="0.25">
      <c r="C557" s="22" t="s">
        <v>555</v>
      </c>
      <c r="D557" s="76">
        <v>2593.6671400000005</v>
      </c>
      <c r="E557" s="76">
        <v>3930.2595499999993</v>
      </c>
      <c r="F557" s="49">
        <v>0.51532919910455377</v>
      </c>
      <c r="G557" s="76">
        <v>29783.379949999991</v>
      </c>
      <c r="H557" s="76">
        <v>30802.906699999996</v>
      </c>
      <c r="I557" s="100">
        <v>3.4231398575701441E-2</v>
      </c>
    </row>
    <row r="558" spans="2:9" x14ac:dyDescent="0.25">
      <c r="C558" s="22" t="s">
        <v>556</v>
      </c>
      <c r="D558" s="76">
        <v>2297.8624499999996</v>
      </c>
      <c r="E558" s="76">
        <v>2070.41858</v>
      </c>
      <c r="F558" s="49">
        <v>-9.8980628714307795E-2</v>
      </c>
      <c r="G558" s="76">
        <v>21073.851309999998</v>
      </c>
      <c r="H558" s="76">
        <v>21558.38264</v>
      </c>
      <c r="I558" s="100">
        <v>2.2992063618199728E-2</v>
      </c>
    </row>
    <row r="559" spans="2:9" x14ac:dyDescent="0.25">
      <c r="C559" s="22" t="s">
        <v>557</v>
      </c>
      <c r="D559" s="76">
        <v>6197.8877199999979</v>
      </c>
      <c r="E559" s="76">
        <v>7134.9190499999995</v>
      </c>
      <c r="F559" s="49">
        <v>0.15118559295230374</v>
      </c>
      <c r="G559" s="76">
        <v>96695.273609999989</v>
      </c>
      <c r="H559" s="76">
        <v>77513.707570000013</v>
      </c>
      <c r="I559" s="100">
        <v>-0.19837128872880366</v>
      </c>
    </row>
    <row r="560" spans="2:9" x14ac:dyDescent="0.25">
      <c r="B560" s="33" t="s">
        <v>887</v>
      </c>
      <c r="C560" s="33" t="s">
        <v>888</v>
      </c>
      <c r="D560" s="91">
        <v>92648.150430000009</v>
      </c>
      <c r="E560" s="91">
        <v>77168.723559999999</v>
      </c>
      <c r="F560" s="92">
        <v>-0.16707755954281503</v>
      </c>
      <c r="G560" s="91">
        <v>1185291.2235100002</v>
      </c>
      <c r="H560" s="91">
        <v>895577.29290999984</v>
      </c>
      <c r="I560" s="92">
        <v>-0.24442426034512524</v>
      </c>
    </row>
    <row r="561" spans="2:9" x14ac:dyDescent="0.25">
      <c r="C561" s="22" t="s">
        <v>562</v>
      </c>
      <c r="D561" s="76">
        <v>9359.5891500000016</v>
      </c>
      <c r="E561" s="76">
        <v>3636.6860900000001</v>
      </c>
      <c r="F561" s="49">
        <v>-0.61144810613829137</v>
      </c>
      <c r="G561" s="76">
        <v>232650.45343999992</v>
      </c>
      <c r="H561" s="76">
        <v>67202.485360000035</v>
      </c>
      <c r="I561" s="100">
        <v>-0.71114397429132281</v>
      </c>
    </row>
    <row r="562" spans="2:9" x14ac:dyDescent="0.25">
      <c r="C562" s="22" t="s">
        <v>560</v>
      </c>
      <c r="D562" s="76">
        <v>12434.303230000001</v>
      </c>
      <c r="E562" s="76">
        <v>4411.7289500000015</v>
      </c>
      <c r="F562" s="49">
        <v>-0.64519693074913043</v>
      </c>
      <c r="G562" s="76">
        <v>143240.77830999999</v>
      </c>
      <c r="H562" s="76">
        <v>88413.27324000001</v>
      </c>
      <c r="I562" s="100">
        <v>-0.38276464088559298</v>
      </c>
    </row>
    <row r="563" spans="2:9" x14ac:dyDescent="0.25">
      <c r="C563" s="22" t="s">
        <v>559</v>
      </c>
      <c r="D563" s="76">
        <v>13276.05575</v>
      </c>
      <c r="E563" s="76">
        <v>13143.288759999998</v>
      </c>
      <c r="F563" s="49">
        <v>-1.0000484518905542E-2</v>
      </c>
      <c r="G563" s="76">
        <v>135219.68132999996</v>
      </c>
      <c r="H563" s="76">
        <v>138193.89682000002</v>
      </c>
      <c r="I563" s="100">
        <v>2.1995433362555918E-2</v>
      </c>
    </row>
    <row r="564" spans="2:9" x14ac:dyDescent="0.25">
      <c r="C564" s="22" t="s">
        <v>561</v>
      </c>
      <c r="D564" s="76">
        <v>12143.205420000002</v>
      </c>
      <c r="E564" s="76">
        <v>10894.444520000023</v>
      </c>
      <c r="F564" s="49">
        <v>-0.10283618343005674</v>
      </c>
      <c r="G564" s="76">
        <v>112102.7314300001</v>
      </c>
      <c r="H564" s="76">
        <v>109637.26234999989</v>
      </c>
      <c r="I564" s="100">
        <v>-2.1992943869879902E-2</v>
      </c>
    </row>
    <row r="565" spans="2:9" x14ac:dyDescent="0.25">
      <c r="C565" s="22" t="s">
        <v>563</v>
      </c>
      <c r="D565" s="76">
        <v>4723.8289600000026</v>
      </c>
      <c r="E565" s="76">
        <v>3592.3228499999996</v>
      </c>
      <c r="F565" s="49">
        <v>-0.23953155789112279</v>
      </c>
      <c r="G565" s="76">
        <v>60893.7835000001</v>
      </c>
      <c r="H565" s="76">
        <v>48447.25086999996</v>
      </c>
      <c r="I565" s="100">
        <v>-0.20439742638097236</v>
      </c>
    </row>
    <row r="566" spans="2:9" x14ac:dyDescent="0.25">
      <c r="C566" s="22" t="s">
        <v>565</v>
      </c>
      <c r="D566" s="76">
        <v>4356.5028400000001</v>
      </c>
      <c r="E566" s="76">
        <v>3046.0373599999998</v>
      </c>
      <c r="F566" s="49">
        <v>-0.30080675443792443</v>
      </c>
      <c r="G566" s="76">
        <v>48911.564199999993</v>
      </c>
      <c r="H566" s="76">
        <v>28641.225900000009</v>
      </c>
      <c r="I566" s="100">
        <v>-0.41442833880990432</v>
      </c>
    </row>
    <row r="567" spans="2:9" x14ac:dyDescent="0.25">
      <c r="C567" s="22" t="s">
        <v>564</v>
      </c>
      <c r="D567" s="76">
        <v>4776.39383</v>
      </c>
      <c r="E567" s="76">
        <v>5726.4593299999997</v>
      </c>
      <c r="F567" s="49">
        <v>0.19890853514480814</v>
      </c>
      <c r="G567" s="76">
        <v>43309.950299999997</v>
      </c>
      <c r="H567" s="76">
        <v>40644.488140000009</v>
      </c>
      <c r="I567" s="100">
        <v>-6.1543874826381142E-2</v>
      </c>
    </row>
    <row r="568" spans="2:9" x14ac:dyDescent="0.25">
      <c r="C568" s="22" t="s">
        <v>566</v>
      </c>
      <c r="D568" s="76">
        <v>2553.3046899999995</v>
      </c>
      <c r="E568" s="76">
        <v>2809.5460599999983</v>
      </c>
      <c r="F568" s="49">
        <v>0.10035675374097201</v>
      </c>
      <c r="G568" s="76">
        <v>41351.542690000002</v>
      </c>
      <c r="H568" s="76">
        <v>30687.013360000015</v>
      </c>
      <c r="I568" s="100">
        <v>-0.25789918915356397</v>
      </c>
    </row>
    <row r="569" spans="2:9" x14ac:dyDescent="0.25">
      <c r="C569" s="22" t="s">
        <v>567</v>
      </c>
      <c r="D569" s="76">
        <v>29024.966560000008</v>
      </c>
      <c r="E569" s="76">
        <v>29908.209639999994</v>
      </c>
      <c r="F569" s="49">
        <v>3.0430459865445764E-2</v>
      </c>
      <c r="G569" s="76">
        <v>367610.73831000016</v>
      </c>
      <c r="H569" s="76">
        <v>343710.39686999994</v>
      </c>
      <c r="I569" s="100">
        <v>-6.5015351700214621E-2</v>
      </c>
    </row>
    <row r="570" spans="2:9" x14ac:dyDescent="0.25">
      <c r="B570" s="33" t="s">
        <v>889</v>
      </c>
      <c r="C570" s="33" t="s">
        <v>890</v>
      </c>
      <c r="D570" s="91">
        <v>5217.285460000001</v>
      </c>
      <c r="E570" s="91">
        <v>6793.1536199999991</v>
      </c>
      <c r="F570" s="92">
        <v>0.30204752492112974</v>
      </c>
      <c r="G570" s="91">
        <v>82746.193350000016</v>
      </c>
      <c r="H570" s="91">
        <v>73125.629240000009</v>
      </c>
      <c r="I570" s="92">
        <v>-0.11626594191840252</v>
      </c>
    </row>
    <row r="571" spans="2:9" x14ac:dyDescent="0.25">
      <c r="C571" s="22" t="s">
        <v>569</v>
      </c>
      <c r="D571" s="76">
        <v>824.38067000000001</v>
      </c>
      <c r="E571" s="76">
        <v>1293.3165299999998</v>
      </c>
      <c r="F571" s="49">
        <v>0.56883412853433335</v>
      </c>
      <c r="G571" s="76">
        <v>19897.297239999996</v>
      </c>
      <c r="H571" s="76">
        <v>13827.847869999998</v>
      </c>
      <c r="I571" s="100">
        <v>-0.30503888527123391</v>
      </c>
    </row>
    <row r="572" spans="2:9" x14ac:dyDescent="0.25">
      <c r="C572" s="22" t="s">
        <v>570</v>
      </c>
      <c r="D572" s="76">
        <v>1987.1924700000002</v>
      </c>
      <c r="E572" s="76">
        <v>1124.1553399999998</v>
      </c>
      <c r="F572" s="49">
        <v>-0.43429971833578873</v>
      </c>
      <c r="G572" s="76">
        <v>16881.75632</v>
      </c>
      <c r="H572" s="76">
        <v>13599.014749999998</v>
      </c>
      <c r="I572" s="100">
        <v>-0.19445497895920358</v>
      </c>
    </row>
    <row r="573" spans="2:9" x14ac:dyDescent="0.25">
      <c r="C573" s="22" t="s">
        <v>573</v>
      </c>
      <c r="D573" s="76">
        <v>449.41609000000005</v>
      </c>
      <c r="E573" s="76">
        <v>294.08908999999994</v>
      </c>
      <c r="F573" s="49">
        <v>-0.34561957939690163</v>
      </c>
      <c r="G573" s="76">
        <v>5715.4806699999999</v>
      </c>
      <c r="H573" s="76">
        <v>1570.4139300000002</v>
      </c>
      <c r="I573" s="100">
        <v>-0.72523502034694143</v>
      </c>
    </row>
    <row r="574" spans="2:9" x14ac:dyDescent="0.25">
      <c r="C574" s="22" t="s">
        <v>574</v>
      </c>
      <c r="D574" s="76">
        <v>76.266559999999998</v>
      </c>
      <c r="E574" s="76">
        <v>72.620980000000003</v>
      </c>
      <c r="F574" s="49">
        <v>-4.7800503916788632E-2</v>
      </c>
      <c r="G574" s="76">
        <v>3934.5725500000003</v>
      </c>
      <c r="H574" s="76">
        <v>927.89257000000009</v>
      </c>
      <c r="I574" s="100">
        <v>-0.76416940894888319</v>
      </c>
    </row>
    <row r="575" spans="2:9" x14ac:dyDescent="0.25">
      <c r="C575" s="22" t="s">
        <v>571</v>
      </c>
      <c r="D575" s="76">
        <v>237.87394999999998</v>
      </c>
      <c r="E575" s="76">
        <v>174.37388000000001</v>
      </c>
      <c r="F575" s="49">
        <v>-0.26694839851106006</v>
      </c>
      <c r="G575" s="76">
        <v>3581.6566899999998</v>
      </c>
      <c r="H575" s="76">
        <v>795.90073000000018</v>
      </c>
      <c r="I575" s="100">
        <v>-0.77778419349287209</v>
      </c>
    </row>
    <row r="576" spans="2:9" x14ac:dyDescent="0.25">
      <c r="C576" s="22" t="s">
        <v>572</v>
      </c>
      <c r="D576" s="76">
        <v>170.32727</v>
      </c>
      <c r="E576" s="76">
        <v>196.17943000000002</v>
      </c>
      <c r="F576" s="49">
        <v>0.15177933633293145</v>
      </c>
      <c r="G576" s="76">
        <v>3382.1485600000005</v>
      </c>
      <c r="H576" s="76">
        <v>2960.4569200000001</v>
      </c>
      <c r="I576" s="100">
        <v>-0.12468158406382965</v>
      </c>
    </row>
    <row r="577" spans="2:9" x14ac:dyDescent="0.25">
      <c r="C577" s="22" t="s">
        <v>575</v>
      </c>
      <c r="D577" s="76">
        <v>1471.8284500000007</v>
      </c>
      <c r="E577" s="76">
        <v>3638.4183700000003</v>
      </c>
      <c r="F577" s="49">
        <v>1.4720397068014268</v>
      </c>
      <c r="G577" s="76">
        <v>29353.281320000013</v>
      </c>
      <c r="H577" s="76">
        <v>39444.102470000005</v>
      </c>
      <c r="I577" s="100">
        <v>0.3437714863968056</v>
      </c>
    </row>
    <row r="578" spans="2:9" x14ac:dyDescent="0.25">
      <c r="B578" s="33" t="s">
        <v>891</v>
      </c>
      <c r="C578" s="33" t="s">
        <v>892</v>
      </c>
      <c r="D578" s="91">
        <v>303.35597999999999</v>
      </c>
      <c r="E578" s="91">
        <v>137.83103</v>
      </c>
      <c r="F578" s="92">
        <v>-0.54564591078771552</v>
      </c>
      <c r="G578" s="91">
        <v>3022.2323100000003</v>
      </c>
      <c r="H578" s="91">
        <v>2439.2081100000005</v>
      </c>
      <c r="I578" s="92">
        <v>-0.19291177520367381</v>
      </c>
    </row>
    <row r="579" spans="2:9" x14ac:dyDescent="0.25">
      <c r="C579" s="22" t="s">
        <v>577</v>
      </c>
      <c r="D579" s="76">
        <v>7.24038</v>
      </c>
      <c r="E579" s="76">
        <v>64.916600000000003</v>
      </c>
      <c r="F579" s="49">
        <v>7.9659106290001356</v>
      </c>
      <c r="G579" s="76">
        <v>898.85477000000003</v>
      </c>
      <c r="H579" s="76">
        <v>744.33249999999998</v>
      </c>
      <c r="I579" s="100">
        <v>-0.1719101629732688</v>
      </c>
    </row>
    <row r="580" spans="2:9" x14ac:dyDescent="0.25">
      <c r="C580" s="22" t="s">
        <v>578</v>
      </c>
      <c r="D580" s="76">
        <v>209.31113999999999</v>
      </c>
      <c r="E580" s="76">
        <v>40.749010000000006</v>
      </c>
      <c r="F580" s="49">
        <v>-0.80531848424312247</v>
      </c>
      <c r="G580" s="76">
        <v>874.39459000000011</v>
      </c>
      <c r="H580" s="76">
        <v>346.47167000000002</v>
      </c>
      <c r="I580" s="100">
        <v>-0.60375821858641654</v>
      </c>
    </row>
    <row r="581" spans="2:9" x14ac:dyDescent="0.25">
      <c r="C581" s="22" t="s">
        <v>579</v>
      </c>
      <c r="D581" s="76">
        <v>86.804459999999992</v>
      </c>
      <c r="E581" s="76">
        <v>32.165420000000005</v>
      </c>
      <c r="F581" s="49">
        <v>-0.62944968495858389</v>
      </c>
      <c r="G581" s="76">
        <v>1248.9829500000001</v>
      </c>
      <c r="H581" s="76">
        <v>1348.4039400000004</v>
      </c>
      <c r="I581" s="100">
        <v>7.9601559012475148E-2</v>
      </c>
    </row>
    <row r="582" spans="2:9" x14ac:dyDescent="0.25">
      <c r="B582" s="33" t="s">
        <v>893</v>
      </c>
      <c r="C582" s="33" t="s">
        <v>894</v>
      </c>
      <c r="D582" s="91">
        <v>43556.731360000013</v>
      </c>
      <c r="E582" s="91">
        <v>37493.982369999998</v>
      </c>
      <c r="F582" s="92">
        <v>-0.13919201006822318</v>
      </c>
      <c r="G582" s="91">
        <v>361889.24682999996</v>
      </c>
      <c r="H582" s="91">
        <v>333636.61649999995</v>
      </c>
      <c r="I582" s="92">
        <v>-7.8069825443782492E-2</v>
      </c>
    </row>
    <row r="583" spans="2:9" x14ac:dyDescent="0.25">
      <c r="C583" s="22" t="s">
        <v>583</v>
      </c>
      <c r="D583" s="76">
        <v>9094.5676000000039</v>
      </c>
      <c r="E583" s="76">
        <v>7884.0323200000003</v>
      </c>
      <c r="F583" s="49">
        <v>-0.13310531442968251</v>
      </c>
      <c r="G583" s="76">
        <v>78032.211059999958</v>
      </c>
      <c r="H583" s="76">
        <v>76849.743699999992</v>
      </c>
      <c r="I583" s="100">
        <v>-1.5153580091313212E-2</v>
      </c>
    </row>
    <row r="584" spans="2:9" x14ac:dyDescent="0.25">
      <c r="C584" s="22" t="s">
        <v>584</v>
      </c>
      <c r="D584" s="76">
        <v>7180.4190399999998</v>
      </c>
      <c r="E584" s="76">
        <v>4360.1256599999997</v>
      </c>
      <c r="F584" s="49">
        <v>-0.39277559767598191</v>
      </c>
      <c r="G584" s="76">
        <v>57161.470000000008</v>
      </c>
      <c r="H584" s="76">
        <v>42787.676569999996</v>
      </c>
      <c r="I584" s="100">
        <v>-0.25145947838640276</v>
      </c>
    </row>
    <row r="585" spans="2:9" x14ac:dyDescent="0.25">
      <c r="C585" s="22" t="s">
        <v>581</v>
      </c>
      <c r="D585" s="76">
        <v>6091.0943000000007</v>
      </c>
      <c r="E585" s="76">
        <v>8489.5544800000007</v>
      </c>
      <c r="F585" s="49">
        <v>0.39376507108090575</v>
      </c>
      <c r="G585" s="76">
        <v>61958.704329999993</v>
      </c>
      <c r="H585" s="76">
        <v>59354.495459999984</v>
      </c>
      <c r="I585" s="100">
        <v>-4.2031364247542356E-2</v>
      </c>
    </row>
    <row r="586" spans="2:9" x14ac:dyDescent="0.25">
      <c r="C586" s="22" t="s">
        <v>586</v>
      </c>
      <c r="D586" s="76">
        <v>4237.9455500000004</v>
      </c>
      <c r="E586" s="76">
        <v>4473.5778600000003</v>
      </c>
      <c r="F586" s="49">
        <v>5.560059873822587E-2</v>
      </c>
      <c r="G586" s="76">
        <v>36680.554950000005</v>
      </c>
      <c r="H586" s="76">
        <v>31355.361940000006</v>
      </c>
      <c r="I586" s="100">
        <v>-0.14517754753871298</v>
      </c>
    </row>
    <row r="587" spans="2:9" x14ac:dyDescent="0.25">
      <c r="C587" s="22" t="s">
        <v>585</v>
      </c>
      <c r="D587" s="76">
        <v>3272.6021500000002</v>
      </c>
      <c r="E587" s="76">
        <v>2771.9560199999992</v>
      </c>
      <c r="F587" s="49">
        <v>-0.15298105515209082</v>
      </c>
      <c r="G587" s="76">
        <v>25395.680300000011</v>
      </c>
      <c r="H587" s="76">
        <v>26457.058770000003</v>
      </c>
      <c r="I587" s="100">
        <v>4.1793661656702771E-2</v>
      </c>
    </row>
    <row r="588" spans="2:9" x14ac:dyDescent="0.25">
      <c r="C588" s="22" t="s">
        <v>587</v>
      </c>
      <c r="D588" s="76">
        <v>1770.1039400000002</v>
      </c>
      <c r="E588" s="76">
        <v>2178.5018599999994</v>
      </c>
      <c r="F588" s="49">
        <v>0.23071973954252606</v>
      </c>
      <c r="G588" s="76">
        <v>21620.114129999994</v>
      </c>
      <c r="H588" s="76">
        <v>15979.361419999999</v>
      </c>
      <c r="I588" s="100">
        <v>-0.26090300338298894</v>
      </c>
    </row>
    <row r="589" spans="2:9" x14ac:dyDescent="0.25">
      <c r="C589" s="22" t="s">
        <v>582</v>
      </c>
      <c r="D589" s="76">
        <v>5518.8442599999998</v>
      </c>
      <c r="E589" s="76">
        <v>1922.5374899999999</v>
      </c>
      <c r="F589" s="49">
        <v>-0.6516412858513968</v>
      </c>
      <c r="G589" s="76">
        <v>20476.43952</v>
      </c>
      <c r="H589" s="76">
        <v>29364.273959999999</v>
      </c>
      <c r="I589" s="100">
        <v>0.43405175159084486</v>
      </c>
    </row>
    <row r="590" spans="2:9" x14ac:dyDescent="0.25">
      <c r="C590" s="22" t="s">
        <v>588</v>
      </c>
      <c r="D590" s="76">
        <v>1274.37913</v>
      </c>
      <c r="E590" s="76">
        <v>1131.2831600000002</v>
      </c>
      <c r="F590" s="49">
        <v>-0.11228681216711377</v>
      </c>
      <c r="G590" s="76">
        <v>11209.973559999999</v>
      </c>
      <c r="H590" s="76">
        <v>8848.3602500000015</v>
      </c>
      <c r="I590" s="100">
        <v>-0.21067072971758172</v>
      </c>
    </row>
    <row r="591" spans="2:9" x14ac:dyDescent="0.25">
      <c r="C591" s="22" t="s">
        <v>589</v>
      </c>
      <c r="D591" s="76">
        <v>5116.7753900000007</v>
      </c>
      <c r="E591" s="76">
        <v>4282.4135199999992</v>
      </c>
      <c r="F591" s="49">
        <v>-0.16306400152538286</v>
      </c>
      <c r="G591" s="76">
        <v>49354.09898000001</v>
      </c>
      <c r="H591" s="76">
        <v>42640.284430000022</v>
      </c>
      <c r="I591" s="100">
        <v>-0.13603357550343809</v>
      </c>
    </row>
    <row r="592" spans="2:9" x14ac:dyDescent="0.25">
      <c r="B592" s="33" t="s">
        <v>895</v>
      </c>
      <c r="C592" s="33" t="s">
        <v>896</v>
      </c>
      <c r="D592" s="91">
        <v>174.20201999999998</v>
      </c>
      <c r="E592" s="91">
        <v>339.33042000000006</v>
      </c>
      <c r="F592" s="92">
        <v>0.94791323315309495</v>
      </c>
      <c r="G592" s="91">
        <v>3560.2450400000002</v>
      </c>
      <c r="H592" s="91">
        <v>5300.8664099999996</v>
      </c>
      <c r="I592" s="92">
        <v>0.48890493503784205</v>
      </c>
    </row>
    <row r="593" spans="2:9" x14ac:dyDescent="0.25">
      <c r="C593" s="22" t="s">
        <v>591</v>
      </c>
      <c r="D593" s="76">
        <v>41.766260000000003</v>
      </c>
      <c r="E593" s="76">
        <v>93.49091</v>
      </c>
      <c r="F593" s="49">
        <v>1.2384314516071104</v>
      </c>
      <c r="G593" s="76">
        <v>714.84815999999989</v>
      </c>
      <c r="H593" s="76">
        <v>971.68804000000011</v>
      </c>
      <c r="I593" s="100">
        <v>0.35929291613480585</v>
      </c>
    </row>
    <row r="594" spans="2:9" x14ac:dyDescent="0.25">
      <c r="C594" s="22" t="s">
        <v>592</v>
      </c>
      <c r="D594" s="76">
        <v>132.43575999999999</v>
      </c>
      <c r="E594" s="76">
        <v>245.83951000000002</v>
      </c>
      <c r="F594" s="49">
        <v>0.85629251495215519</v>
      </c>
      <c r="G594" s="76">
        <v>2845.3968799999998</v>
      </c>
      <c r="H594" s="76">
        <v>4329.1783699999996</v>
      </c>
      <c r="I594" s="100">
        <v>0.52146732163423193</v>
      </c>
    </row>
    <row r="595" spans="2:9" x14ac:dyDescent="0.25">
      <c r="B595" s="33" t="s">
        <v>897</v>
      </c>
      <c r="C595" s="33" t="s">
        <v>898</v>
      </c>
      <c r="D595" s="91">
        <v>1954.23875</v>
      </c>
      <c r="E595" s="91">
        <v>2350.37592</v>
      </c>
      <c r="F595" s="92">
        <v>0.20270663960583116</v>
      </c>
      <c r="G595" s="91">
        <v>22497.373100000001</v>
      </c>
      <c r="H595" s="91">
        <v>21159.094269999998</v>
      </c>
      <c r="I595" s="92">
        <v>-5.9486004168193433E-2</v>
      </c>
    </row>
    <row r="596" spans="2:9" x14ac:dyDescent="0.25">
      <c r="C596" s="22" t="s">
        <v>594</v>
      </c>
      <c r="D596" s="76">
        <v>1461.19202</v>
      </c>
      <c r="E596" s="76">
        <v>1752.2342100000001</v>
      </c>
      <c r="F596" s="49">
        <v>0.1991813437360547</v>
      </c>
      <c r="G596" s="76">
        <v>16671.057710000001</v>
      </c>
      <c r="H596" s="76">
        <v>16461.04233</v>
      </c>
      <c r="I596" s="100">
        <v>-1.2597603802548454E-2</v>
      </c>
    </row>
    <row r="597" spans="2:9" x14ac:dyDescent="0.25">
      <c r="C597" s="22" t="s">
        <v>595</v>
      </c>
      <c r="D597" s="76">
        <v>0</v>
      </c>
      <c r="E597" s="76">
        <v>106.76555999999999</v>
      </c>
      <c r="F597" s="49" t="s">
        <v>59</v>
      </c>
      <c r="G597" s="76">
        <v>1185.58259</v>
      </c>
      <c r="H597" s="76">
        <v>1379.7839199999999</v>
      </c>
      <c r="I597" s="100">
        <v>0.16380244753762779</v>
      </c>
    </row>
    <row r="598" spans="2:9" x14ac:dyDescent="0.25">
      <c r="C598" s="22" t="s">
        <v>596</v>
      </c>
      <c r="D598" s="76">
        <v>55.681350000000002</v>
      </c>
      <c r="E598" s="76">
        <v>14.026999999999999</v>
      </c>
      <c r="F598" s="49">
        <v>-0.7480844124648558</v>
      </c>
      <c r="G598" s="76">
        <v>1160.45409</v>
      </c>
      <c r="H598" s="76">
        <v>957.01801999999998</v>
      </c>
      <c r="I598" s="100">
        <v>-0.17530729716330268</v>
      </c>
    </row>
    <row r="599" spans="2:9" x14ac:dyDescent="0.25">
      <c r="C599" s="22" t="s">
        <v>597</v>
      </c>
      <c r="D599" s="76">
        <v>437.36537999999996</v>
      </c>
      <c r="E599" s="76">
        <v>477.34914999999995</v>
      </c>
      <c r="F599" s="49">
        <v>9.1419604359174469E-2</v>
      </c>
      <c r="G599" s="76">
        <v>3480.2787099999996</v>
      </c>
      <c r="H599" s="76">
        <v>2361.2500000000005</v>
      </c>
      <c r="I599" s="100">
        <v>-0.32153422275769383</v>
      </c>
    </row>
    <row r="600" spans="2:9" x14ac:dyDescent="0.25">
      <c r="B600" s="33" t="s">
        <v>899</v>
      </c>
      <c r="C600" s="33" t="s">
        <v>900</v>
      </c>
      <c r="D600" s="91">
        <v>348.08090000000004</v>
      </c>
      <c r="E600" s="91">
        <v>40.219979999999993</v>
      </c>
      <c r="F600" s="92">
        <v>-0.88445220636926658</v>
      </c>
      <c r="G600" s="91">
        <v>5190.2941700000001</v>
      </c>
      <c r="H600" s="91">
        <v>4268.338569999999</v>
      </c>
      <c r="I600" s="92">
        <v>-0.17763070257730712</v>
      </c>
    </row>
    <row r="601" spans="2:9" x14ac:dyDescent="0.25">
      <c r="C601" s="22" t="s">
        <v>599</v>
      </c>
      <c r="D601" s="76">
        <v>132.31720000000001</v>
      </c>
      <c r="E601" s="76">
        <v>20.7</v>
      </c>
      <c r="F601" s="49">
        <v>-0.84355775364049423</v>
      </c>
      <c r="G601" s="76">
        <v>2791.3538600000002</v>
      </c>
      <c r="H601" s="76">
        <v>1438.4986699999997</v>
      </c>
      <c r="I601" s="100">
        <v>-0.48465915030923395</v>
      </c>
    </row>
    <row r="602" spans="2:9" x14ac:dyDescent="0.25">
      <c r="C602" s="22" t="s">
        <v>600</v>
      </c>
      <c r="D602" s="76">
        <v>174.00970999999998</v>
      </c>
      <c r="E602" s="76">
        <v>0</v>
      </c>
      <c r="F602" s="49">
        <v>-1</v>
      </c>
      <c r="G602" s="76">
        <v>1306.1788099999999</v>
      </c>
      <c r="H602" s="76">
        <v>1899.75116</v>
      </c>
      <c r="I602" s="100">
        <v>0.45443422099306618</v>
      </c>
    </row>
    <row r="603" spans="2:9" x14ac:dyDescent="0.25">
      <c r="C603" s="22" t="s">
        <v>601</v>
      </c>
      <c r="D603" s="76">
        <v>41.753990000000002</v>
      </c>
      <c r="E603" s="76">
        <v>19.519979999999997</v>
      </c>
      <c r="F603" s="49">
        <v>-0.53250024728175693</v>
      </c>
      <c r="G603" s="76">
        <v>1092.7615000000001</v>
      </c>
      <c r="H603" s="76">
        <v>930.08874000000003</v>
      </c>
      <c r="I603" s="100">
        <v>-0.14886391952864375</v>
      </c>
    </row>
    <row r="604" spans="2:9" x14ac:dyDescent="0.25">
      <c r="B604" s="33" t="s">
        <v>901</v>
      </c>
      <c r="C604" s="33" t="s">
        <v>902</v>
      </c>
      <c r="D604" s="91">
        <v>1834.9503399999999</v>
      </c>
      <c r="E604" s="91">
        <v>745.56833000000006</v>
      </c>
      <c r="F604" s="92">
        <v>-0.59368473699402668</v>
      </c>
      <c r="G604" s="91">
        <v>11550.290550000002</v>
      </c>
      <c r="H604" s="91">
        <v>7653.4540100000013</v>
      </c>
      <c r="I604" s="92">
        <v>-0.33737995794400166</v>
      </c>
    </row>
    <row r="605" spans="2:9" x14ac:dyDescent="0.25">
      <c r="C605" s="22" t="s">
        <v>603</v>
      </c>
      <c r="D605" s="76">
        <v>1293.64599</v>
      </c>
      <c r="E605" s="76">
        <v>388.57045999999997</v>
      </c>
      <c r="F605" s="49">
        <v>-0.69963153520848476</v>
      </c>
      <c r="G605" s="76">
        <v>6673.7515000000003</v>
      </c>
      <c r="H605" s="76">
        <v>4255.7522800000015</v>
      </c>
      <c r="I605" s="100">
        <v>-0.3623148419595783</v>
      </c>
    </row>
    <row r="606" spans="2:9" x14ac:dyDescent="0.25">
      <c r="C606" s="22" t="s">
        <v>604</v>
      </c>
      <c r="D606" s="76">
        <v>203.97363999999999</v>
      </c>
      <c r="E606" s="76">
        <v>49.848270000000007</v>
      </c>
      <c r="F606" s="49">
        <v>-0.75561415680967392</v>
      </c>
      <c r="G606" s="76">
        <v>1820.8816399999998</v>
      </c>
      <c r="H606" s="76">
        <v>999.9555499999999</v>
      </c>
      <c r="I606" s="100">
        <v>-0.45083989643610223</v>
      </c>
    </row>
    <row r="607" spans="2:9" x14ac:dyDescent="0.25">
      <c r="C607" s="22" t="s">
        <v>605</v>
      </c>
      <c r="D607" s="76">
        <v>163.36398</v>
      </c>
      <c r="E607" s="76">
        <v>53.019280000000002</v>
      </c>
      <c r="F607" s="49">
        <v>-0.67545305886891338</v>
      </c>
      <c r="G607" s="76">
        <v>1476.3042300000002</v>
      </c>
      <c r="H607" s="76">
        <v>683.29574000000014</v>
      </c>
      <c r="I607" s="100">
        <v>-0.53715790680895081</v>
      </c>
    </row>
    <row r="608" spans="2:9" x14ac:dyDescent="0.25">
      <c r="C608" s="22" t="s">
        <v>606</v>
      </c>
      <c r="D608" s="76">
        <v>173.96672999999998</v>
      </c>
      <c r="E608" s="76">
        <v>254.13032000000007</v>
      </c>
      <c r="F608" s="49">
        <v>0.46079839518740218</v>
      </c>
      <c r="G608" s="76">
        <v>1579.3531799999994</v>
      </c>
      <c r="H608" s="76">
        <v>1714.4504399999998</v>
      </c>
      <c r="I608" s="100">
        <v>8.5539613121873415E-2</v>
      </c>
    </row>
    <row r="609" spans="2:9" x14ac:dyDescent="0.25">
      <c r="B609" s="33" t="s">
        <v>903</v>
      </c>
      <c r="C609" s="33" t="s">
        <v>904</v>
      </c>
      <c r="D609" s="91">
        <v>24690.330269999984</v>
      </c>
      <c r="E609" s="91">
        <v>24640.89313</v>
      </c>
      <c r="F609" s="92">
        <v>-2.0022875133449422E-3</v>
      </c>
      <c r="G609" s="91">
        <v>245492.83046999996</v>
      </c>
      <c r="H609" s="91">
        <v>229967.31793999998</v>
      </c>
      <c r="I609" s="92">
        <v>-6.324222381678575E-2</v>
      </c>
    </row>
    <row r="610" spans="2:9" x14ac:dyDescent="0.25">
      <c r="C610" s="22" t="s">
        <v>608</v>
      </c>
      <c r="D610" s="76">
        <v>9264.0634699999864</v>
      </c>
      <c r="E610" s="76">
        <v>8008.1521599999996</v>
      </c>
      <c r="F610" s="49">
        <v>-0.13556808133569367</v>
      </c>
      <c r="G610" s="76">
        <v>87610.214679999917</v>
      </c>
      <c r="H610" s="76">
        <v>80106.080189999993</v>
      </c>
      <c r="I610" s="100">
        <v>-8.5653648006788916E-2</v>
      </c>
    </row>
    <row r="611" spans="2:9" x14ac:dyDescent="0.25">
      <c r="C611" s="22" t="s">
        <v>609</v>
      </c>
      <c r="D611" s="76">
        <v>4245.6319900000017</v>
      </c>
      <c r="E611" s="76">
        <v>4637.7960100000009</v>
      </c>
      <c r="F611" s="49">
        <v>9.2368820689990874E-2</v>
      </c>
      <c r="G611" s="76">
        <v>46739.277710000024</v>
      </c>
      <c r="H611" s="76">
        <v>45050.425509999979</v>
      </c>
      <c r="I611" s="100">
        <v>-3.613346809676328E-2</v>
      </c>
    </row>
    <row r="612" spans="2:9" x14ac:dyDescent="0.25">
      <c r="C612" s="22" t="s">
        <v>610</v>
      </c>
      <c r="D612" s="76">
        <v>4460.4490499999993</v>
      </c>
      <c r="E612" s="76">
        <v>3677.0054800000007</v>
      </c>
      <c r="F612" s="49">
        <v>-0.17564230892851443</v>
      </c>
      <c r="G612" s="76">
        <v>46139.940480000005</v>
      </c>
      <c r="H612" s="76">
        <v>40066.621230000004</v>
      </c>
      <c r="I612" s="100">
        <v>-0.13162824197037196</v>
      </c>
    </row>
    <row r="613" spans="2:9" x14ac:dyDescent="0.25">
      <c r="C613" s="22" t="s">
        <v>611</v>
      </c>
      <c r="D613" s="76">
        <v>1963.8296799999998</v>
      </c>
      <c r="E613" s="76">
        <v>4069.48792</v>
      </c>
      <c r="F613" s="49">
        <v>1.0722203974430209</v>
      </c>
      <c r="G613" s="76">
        <v>25833.063739999998</v>
      </c>
      <c r="H613" s="76">
        <v>26926.027689999999</v>
      </c>
      <c r="I613" s="100">
        <v>4.2308723463862802E-2</v>
      </c>
    </row>
    <row r="614" spans="2:9" x14ac:dyDescent="0.25">
      <c r="C614" s="22" t="s">
        <v>612</v>
      </c>
      <c r="D614" s="76">
        <v>1129.4259099999999</v>
      </c>
      <c r="E614" s="76">
        <v>818.69164000000012</v>
      </c>
      <c r="F614" s="49">
        <v>-0.27512585575445125</v>
      </c>
      <c r="G614" s="76">
        <v>9458.5843199999999</v>
      </c>
      <c r="H614" s="76">
        <v>7682.2613899999988</v>
      </c>
      <c r="I614" s="100">
        <v>-0.18780008401933887</v>
      </c>
    </row>
    <row r="615" spans="2:9" x14ac:dyDescent="0.25">
      <c r="C615" s="22" t="s">
        <v>613</v>
      </c>
      <c r="D615" s="76">
        <v>1380.1711800000003</v>
      </c>
      <c r="E615" s="76">
        <v>997.87588999999991</v>
      </c>
      <c r="F615" s="49">
        <v>-0.27699121351019684</v>
      </c>
      <c r="G615" s="76">
        <v>10228.890279999998</v>
      </c>
      <c r="H615" s="76">
        <v>9772.8854600000031</v>
      </c>
      <c r="I615" s="100">
        <v>-4.4580087137272018E-2</v>
      </c>
    </row>
    <row r="616" spans="2:9" x14ac:dyDescent="0.25">
      <c r="C616" s="22" t="s">
        <v>614</v>
      </c>
      <c r="D616" s="76">
        <v>418.41937999999999</v>
      </c>
      <c r="E616" s="76">
        <v>747.31376999999998</v>
      </c>
      <c r="F616" s="49">
        <v>0.78604004910097613</v>
      </c>
      <c r="G616" s="76">
        <v>3831.6249000000003</v>
      </c>
      <c r="H616" s="76">
        <v>4321.7203400000008</v>
      </c>
      <c r="I616" s="100">
        <v>0.12790799015843135</v>
      </c>
    </row>
    <row r="617" spans="2:9" x14ac:dyDescent="0.25">
      <c r="C617" s="22" t="s">
        <v>615</v>
      </c>
      <c r="D617" s="76">
        <v>544.33340999999996</v>
      </c>
      <c r="E617" s="76">
        <v>527.8279</v>
      </c>
      <c r="F617" s="49">
        <v>-3.0322426837625049E-2</v>
      </c>
      <c r="G617" s="76">
        <v>5114.8522699999985</v>
      </c>
      <c r="H617" s="76">
        <v>5263.3392799999992</v>
      </c>
      <c r="I617" s="100">
        <v>2.9030556927502577E-2</v>
      </c>
    </row>
    <row r="618" spans="2:9" x14ac:dyDescent="0.25">
      <c r="C618" s="22" t="s">
        <v>616</v>
      </c>
      <c r="D618" s="76">
        <v>1284.0062</v>
      </c>
      <c r="E618" s="76">
        <v>1156.7423600000002</v>
      </c>
      <c r="F618" s="49">
        <v>-9.9114661595870679E-2</v>
      </c>
      <c r="G618" s="76">
        <v>10536.382089999997</v>
      </c>
      <c r="H618" s="76">
        <v>10777.956849999995</v>
      </c>
      <c r="I618" s="100">
        <v>2.292767649621159E-2</v>
      </c>
    </row>
    <row r="619" spans="2:9" x14ac:dyDescent="0.25">
      <c r="B619" s="33" t="s">
        <v>905</v>
      </c>
      <c r="C619" s="33" t="s">
        <v>906</v>
      </c>
      <c r="D619" s="91">
        <v>21694.017179999999</v>
      </c>
      <c r="E619" s="91">
        <v>16613.31019</v>
      </c>
      <c r="F619" s="92">
        <v>-0.23419853261128462</v>
      </c>
      <c r="G619" s="91">
        <v>191745.00223000007</v>
      </c>
      <c r="H619" s="91">
        <v>175204.53254999995</v>
      </c>
      <c r="I619" s="92">
        <v>-8.6262846424334252E-2</v>
      </c>
    </row>
    <row r="620" spans="2:9" x14ac:dyDescent="0.25">
      <c r="C620" s="22" t="s">
        <v>618</v>
      </c>
      <c r="D620" s="76">
        <v>6065.1672400000007</v>
      </c>
      <c r="E620" s="76">
        <v>4172.3489700000009</v>
      </c>
      <c r="F620" s="49">
        <v>-0.31208014471831769</v>
      </c>
      <c r="G620" s="76">
        <v>50952.797880000042</v>
      </c>
      <c r="H620" s="76">
        <v>46566.465080000024</v>
      </c>
      <c r="I620" s="100">
        <v>-8.6086201003728172E-2</v>
      </c>
    </row>
    <row r="621" spans="2:9" x14ac:dyDescent="0.25">
      <c r="C621" s="22" t="s">
        <v>619</v>
      </c>
      <c r="D621" s="76">
        <v>3404.9141899999995</v>
      </c>
      <c r="E621" s="76">
        <v>2818.74008</v>
      </c>
      <c r="F621" s="49">
        <v>-0.17215532530057667</v>
      </c>
      <c r="G621" s="76">
        <v>29833.225640000004</v>
      </c>
      <c r="H621" s="76">
        <v>28136.280790000004</v>
      </c>
      <c r="I621" s="100">
        <v>-5.6881038291908943E-2</v>
      </c>
    </row>
    <row r="622" spans="2:9" x14ac:dyDescent="0.25">
      <c r="C622" s="22" t="s">
        <v>620</v>
      </c>
      <c r="D622" s="76">
        <v>2456.4646200000007</v>
      </c>
      <c r="E622" s="76">
        <v>1465.0984300000005</v>
      </c>
      <c r="F622" s="49">
        <v>-0.40357438162492237</v>
      </c>
      <c r="G622" s="76">
        <v>18387.789549999998</v>
      </c>
      <c r="H622" s="76">
        <v>15650.928550000001</v>
      </c>
      <c r="I622" s="100">
        <v>-0.14884121838342432</v>
      </c>
    </row>
    <row r="623" spans="2:9" x14ac:dyDescent="0.25">
      <c r="C623" s="22" t="s">
        <v>621</v>
      </c>
      <c r="D623" s="76">
        <v>1230.1319600000004</v>
      </c>
      <c r="E623" s="76">
        <v>508.83114999999998</v>
      </c>
      <c r="F623" s="49">
        <v>-0.58636051533853339</v>
      </c>
      <c r="G623" s="76">
        <v>10782.887720000002</v>
      </c>
      <c r="H623" s="76">
        <v>8261.2334099999989</v>
      </c>
      <c r="I623" s="100">
        <v>-0.2338570497514188</v>
      </c>
    </row>
    <row r="624" spans="2:9" x14ac:dyDescent="0.25">
      <c r="C624" s="22" t="s">
        <v>622</v>
      </c>
      <c r="D624" s="76">
        <v>1160.6773799999999</v>
      </c>
      <c r="E624" s="76">
        <v>1193.04412</v>
      </c>
      <c r="F624" s="49">
        <v>2.7886078041772615E-2</v>
      </c>
      <c r="G624" s="76">
        <v>8135.2338400000017</v>
      </c>
      <c r="H624" s="76">
        <v>10497.96646</v>
      </c>
      <c r="I624" s="100">
        <v>0.29043204737185496</v>
      </c>
    </row>
    <row r="625" spans="2:9" x14ac:dyDescent="0.25">
      <c r="C625" s="22" t="s">
        <v>623</v>
      </c>
      <c r="D625" s="76">
        <v>430.11659999999989</v>
      </c>
      <c r="E625" s="76">
        <v>432.13425000000001</v>
      </c>
      <c r="F625" s="49">
        <v>4.6909372946780416E-3</v>
      </c>
      <c r="G625" s="76">
        <v>7877.8267599999999</v>
      </c>
      <c r="H625" s="76">
        <v>6530.7691000000013</v>
      </c>
      <c r="I625" s="100">
        <v>-0.17099356218897083</v>
      </c>
    </row>
    <row r="626" spans="2:9" x14ac:dyDescent="0.25">
      <c r="C626" s="22" t="s">
        <v>624</v>
      </c>
      <c r="D626" s="76">
        <v>625.37763999999981</v>
      </c>
      <c r="E626" s="76">
        <v>716.19204999999988</v>
      </c>
      <c r="F626" s="49">
        <v>0.14521531342246277</v>
      </c>
      <c r="G626" s="76">
        <v>7031.1616299999996</v>
      </c>
      <c r="H626" s="76">
        <v>6818.8554899999999</v>
      </c>
      <c r="I626" s="100">
        <v>-3.0195030518733745E-2</v>
      </c>
    </row>
    <row r="627" spans="2:9" x14ac:dyDescent="0.25">
      <c r="C627" s="22" t="s">
        <v>625</v>
      </c>
      <c r="D627" s="76">
        <v>269.20638000000002</v>
      </c>
      <c r="E627" s="76">
        <v>318.11104000000012</v>
      </c>
      <c r="F627" s="49">
        <v>0.18166233653154909</v>
      </c>
      <c r="G627" s="76">
        <v>3720.72327</v>
      </c>
      <c r="H627" s="76">
        <v>3245.9052400000014</v>
      </c>
      <c r="I627" s="100">
        <v>-0.12761444362939642</v>
      </c>
    </row>
    <row r="628" spans="2:9" x14ac:dyDescent="0.25">
      <c r="C628" s="22" t="s">
        <v>626</v>
      </c>
      <c r="D628" s="76">
        <v>6051.9611699999996</v>
      </c>
      <c r="E628" s="76">
        <v>4988.8100999999997</v>
      </c>
      <c r="F628" s="49">
        <v>-0.17567050417806959</v>
      </c>
      <c r="G628" s="76">
        <v>55023.355940000045</v>
      </c>
      <c r="H628" s="76">
        <v>49496.128429999961</v>
      </c>
      <c r="I628" s="100">
        <v>-0.10045238818270597</v>
      </c>
    </row>
    <row r="629" spans="2:9" x14ac:dyDescent="0.25">
      <c r="B629" s="33" t="s">
        <v>907</v>
      </c>
      <c r="C629" s="33" t="s">
        <v>908</v>
      </c>
      <c r="D629" s="91">
        <v>692480.91838999966</v>
      </c>
      <c r="E629" s="91">
        <v>606006.59348000016</v>
      </c>
      <c r="F629" s="92">
        <v>-0.12487611227042918</v>
      </c>
      <c r="G629" s="91">
        <v>6654743.0871699909</v>
      </c>
      <c r="H629" s="91">
        <v>5648202.8556999927</v>
      </c>
      <c r="I629" s="92">
        <v>-0.15125155370919682</v>
      </c>
    </row>
    <row r="630" spans="2:9" x14ac:dyDescent="0.25">
      <c r="C630" s="22" t="s">
        <v>628</v>
      </c>
      <c r="D630" s="76">
        <v>146111.85471999974</v>
      </c>
      <c r="E630" s="76">
        <v>115497.10038000011</v>
      </c>
      <c r="F630" s="49">
        <v>-0.2095295717015431</v>
      </c>
      <c r="G630" s="76">
        <v>1359725.9153699975</v>
      </c>
      <c r="H630" s="76">
        <v>1254202.7264599984</v>
      </c>
      <c r="I630" s="100">
        <v>-7.7606220281007873E-2</v>
      </c>
    </row>
    <row r="631" spans="2:9" x14ac:dyDescent="0.25">
      <c r="C631" s="22" t="s">
        <v>629</v>
      </c>
      <c r="D631" s="76">
        <v>94446.09275999997</v>
      </c>
      <c r="E631" s="76">
        <v>87409.19994000002</v>
      </c>
      <c r="F631" s="49">
        <v>-7.4506976565792152E-2</v>
      </c>
      <c r="G631" s="76">
        <v>775449.58261999988</v>
      </c>
      <c r="H631" s="76">
        <v>685204.11415000027</v>
      </c>
      <c r="I631" s="100">
        <v>-0.11637825397376397</v>
      </c>
    </row>
    <row r="632" spans="2:9" x14ac:dyDescent="0.25">
      <c r="C632" s="22" t="s">
        <v>630</v>
      </c>
      <c r="D632" s="76">
        <v>24950.795160000001</v>
      </c>
      <c r="E632" s="76">
        <v>22763.526040000004</v>
      </c>
      <c r="F632" s="49">
        <v>-8.7663303152218944E-2</v>
      </c>
      <c r="G632" s="76">
        <v>389502.75072999985</v>
      </c>
      <c r="H632" s="76">
        <v>282623.41348999995</v>
      </c>
      <c r="I632" s="100">
        <v>-0.27439944144088418</v>
      </c>
    </row>
    <row r="633" spans="2:9" x14ac:dyDescent="0.25">
      <c r="C633" s="22" t="s">
        <v>631</v>
      </c>
      <c r="D633" s="76">
        <v>14931.051519999999</v>
      </c>
      <c r="E633" s="76">
        <v>16252.479670000002</v>
      </c>
      <c r="F633" s="49">
        <v>8.8502015295437372E-2</v>
      </c>
      <c r="G633" s="76">
        <v>161780.01572000008</v>
      </c>
      <c r="H633" s="76">
        <v>153648.57978999999</v>
      </c>
      <c r="I633" s="100">
        <v>-5.0262301519821424E-2</v>
      </c>
    </row>
    <row r="634" spans="2:9" x14ac:dyDescent="0.25">
      <c r="C634" s="22" t="s">
        <v>632</v>
      </c>
      <c r="D634" s="76">
        <v>13918.551320000004</v>
      </c>
      <c r="E634" s="76">
        <v>14298.116339999999</v>
      </c>
      <c r="F634" s="49">
        <v>2.7270440096347215E-2</v>
      </c>
      <c r="G634" s="76">
        <v>157699.01635000002</v>
      </c>
      <c r="H634" s="76">
        <v>144536.37956999993</v>
      </c>
      <c r="I634" s="100">
        <v>-8.3466828675625326E-2</v>
      </c>
    </row>
    <row r="635" spans="2:9" x14ac:dyDescent="0.25">
      <c r="C635" s="22" t="s">
        <v>633</v>
      </c>
      <c r="D635" s="76">
        <v>12823.56212000001</v>
      </c>
      <c r="E635" s="76">
        <v>10241.701160000001</v>
      </c>
      <c r="F635" s="49">
        <v>-0.20133726774507232</v>
      </c>
      <c r="G635" s="76">
        <v>122362.8287</v>
      </c>
      <c r="H635" s="76">
        <v>104031.47087000003</v>
      </c>
      <c r="I635" s="100">
        <v>-0.14981149115916087</v>
      </c>
    </row>
    <row r="636" spans="2:9" x14ac:dyDescent="0.25">
      <c r="C636" s="22" t="s">
        <v>634</v>
      </c>
      <c r="D636" s="76">
        <v>16251.902600000001</v>
      </c>
      <c r="E636" s="76">
        <v>4627.0465899999999</v>
      </c>
      <c r="F636" s="49">
        <v>-0.71529200587259245</v>
      </c>
      <c r="G636" s="76">
        <v>104986.43306000004</v>
      </c>
      <c r="H636" s="76">
        <v>36972.773990000009</v>
      </c>
      <c r="I636" s="100">
        <v>-0.6478328398025488</v>
      </c>
    </row>
    <row r="637" spans="2:9" x14ac:dyDescent="0.25">
      <c r="C637" s="22" t="s">
        <v>635</v>
      </c>
      <c r="D637" s="76">
        <v>14203.738680000002</v>
      </c>
      <c r="E637" s="76">
        <v>6436.4989300000007</v>
      </c>
      <c r="F637" s="49">
        <v>-0.54684473750118301</v>
      </c>
      <c r="G637" s="76">
        <v>90418.594630000021</v>
      </c>
      <c r="H637" s="76">
        <v>49377.427069999983</v>
      </c>
      <c r="I637" s="100">
        <v>-0.45390185202439515</v>
      </c>
    </row>
    <row r="638" spans="2:9" x14ac:dyDescent="0.25">
      <c r="C638" s="22" t="s">
        <v>636</v>
      </c>
      <c r="D638" s="76">
        <v>354843.36950999993</v>
      </c>
      <c r="E638" s="76">
        <v>328480.92443000007</v>
      </c>
      <c r="F638" s="49">
        <v>-7.4293187770152022E-2</v>
      </c>
      <c r="G638" s="76">
        <v>3492817.9499899927</v>
      </c>
      <c r="H638" s="76">
        <v>2937605.9703099946</v>
      </c>
      <c r="I638" s="100">
        <v>-0.15895817864815678</v>
      </c>
    </row>
    <row r="639" spans="2:9" x14ac:dyDescent="0.25">
      <c r="B639" s="33" t="s">
        <v>909</v>
      </c>
      <c r="C639" s="33" t="s">
        <v>910</v>
      </c>
      <c r="D639" s="91">
        <v>667294.64282999979</v>
      </c>
      <c r="E639" s="91">
        <v>515800.21877000033</v>
      </c>
      <c r="F639" s="92">
        <v>-0.22702778403481688</v>
      </c>
      <c r="G639" s="91">
        <v>5098223.28388</v>
      </c>
      <c r="H639" s="91">
        <v>5355319.0372099988</v>
      </c>
      <c r="I639" s="92">
        <v>5.0428500090003166E-2</v>
      </c>
    </row>
    <row r="640" spans="2:9" x14ac:dyDescent="0.25">
      <c r="C640" s="22" t="s">
        <v>638</v>
      </c>
      <c r="D640" s="76">
        <v>199890.66959000006</v>
      </c>
      <c r="E640" s="76">
        <v>151685.89875999998</v>
      </c>
      <c r="F640" s="49">
        <v>-0.24115568239815244</v>
      </c>
      <c r="G640" s="76">
        <v>1211148.8239300004</v>
      </c>
      <c r="H640" s="76">
        <v>1118167.9865000003</v>
      </c>
      <c r="I640" s="100">
        <v>-7.6770777953027183E-2</v>
      </c>
    </row>
    <row r="641" spans="2:9" x14ac:dyDescent="0.25">
      <c r="C641" s="22" t="s">
        <v>639</v>
      </c>
      <c r="D641" s="76">
        <v>65727.782059999969</v>
      </c>
      <c r="E641" s="76">
        <v>56439.266739999992</v>
      </c>
      <c r="F641" s="49">
        <v>-0.1413179484973478</v>
      </c>
      <c r="G641" s="76">
        <v>813080.70199999935</v>
      </c>
      <c r="H641" s="76">
        <v>757785.65866999945</v>
      </c>
      <c r="I641" s="100">
        <v>-6.8006832770703171E-2</v>
      </c>
    </row>
    <row r="642" spans="2:9" x14ac:dyDescent="0.25">
      <c r="C642" s="22" t="s">
        <v>640</v>
      </c>
      <c r="D642" s="76">
        <v>72010.298999999985</v>
      </c>
      <c r="E642" s="76">
        <v>67374.139290000021</v>
      </c>
      <c r="F642" s="49">
        <v>-6.4381897789369882E-2</v>
      </c>
      <c r="G642" s="76">
        <v>427210.48429999966</v>
      </c>
      <c r="H642" s="76">
        <v>458794.31842999975</v>
      </c>
      <c r="I642" s="100">
        <v>7.3930381605103582E-2</v>
      </c>
    </row>
    <row r="643" spans="2:9" x14ac:dyDescent="0.25">
      <c r="C643" s="22" t="s">
        <v>641</v>
      </c>
      <c r="D643" s="76">
        <v>37332.398730000001</v>
      </c>
      <c r="E643" s="76">
        <v>33386.29234</v>
      </c>
      <c r="F643" s="49">
        <v>-0.10570192444743561</v>
      </c>
      <c r="G643" s="76">
        <v>337670.82476000011</v>
      </c>
      <c r="H643" s="76">
        <v>349693.90141000028</v>
      </c>
      <c r="I643" s="100">
        <v>3.5605908975244134E-2</v>
      </c>
    </row>
    <row r="644" spans="2:9" x14ac:dyDescent="0.25">
      <c r="C644" s="22" t="s">
        <v>642</v>
      </c>
      <c r="D644" s="76">
        <v>62047.778839999999</v>
      </c>
      <c r="E644" s="76">
        <v>28741.898939999995</v>
      </c>
      <c r="F644" s="49">
        <v>-0.53677795599878719</v>
      </c>
      <c r="G644" s="76">
        <v>373917.07516999985</v>
      </c>
      <c r="H644" s="76">
        <v>262746.09422000009</v>
      </c>
      <c r="I644" s="100">
        <v>-0.29731453397643404</v>
      </c>
    </row>
    <row r="645" spans="2:9" x14ac:dyDescent="0.25">
      <c r="C645" s="22" t="s">
        <v>643</v>
      </c>
      <c r="D645" s="76">
        <v>15848.523230000003</v>
      </c>
      <c r="E645" s="76">
        <v>14567.755169999999</v>
      </c>
      <c r="F645" s="49">
        <v>-8.0813085321136499E-2</v>
      </c>
      <c r="G645" s="76">
        <v>148497.35173000005</v>
      </c>
      <c r="H645" s="76">
        <v>136955.74637999994</v>
      </c>
      <c r="I645" s="100">
        <v>-7.7722634212260042E-2</v>
      </c>
    </row>
    <row r="646" spans="2:9" x14ac:dyDescent="0.25">
      <c r="C646" s="22" t="s">
        <v>644</v>
      </c>
      <c r="D646" s="76">
        <v>12474.596460000006</v>
      </c>
      <c r="E646" s="76">
        <v>12305.565549999999</v>
      </c>
      <c r="F646" s="49">
        <v>-1.3550010258208119E-2</v>
      </c>
      <c r="G646" s="76">
        <v>119940.86734000007</v>
      </c>
      <c r="H646" s="76">
        <v>100012.94775000001</v>
      </c>
      <c r="I646" s="100">
        <v>-0.16614786962903791</v>
      </c>
    </row>
    <row r="647" spans="2:9" x14ac:dyDescent="0.25">
      <c r="C647" s="22" t="s">
        <v>645</v>
      </c>
      <c r="D647" s="76">
        <v>201962.59491999974</v>
      </c>
      <c r="E647" s="76">
        <v>151299.40198000034</v>
      </c>
      <c r="F647" s="49">
        <v>-0.25085433745821994</v>
      </c>
      <c r="G647" s="76">
        <v>1666757.1546500004</v>
      </c>
      <c r="H647" s="76">
        <v>2171162.3838499985</v>
      </c>
      <c r="I647" s="100">
        <v>0.30262670707174333</v>
      </c>
    </row>
    <row r="648" spans="2:9" x14ac:dyDescent="0.25">
      <c r="B648" s="33" t="s">
        <v>911</v>
      </c>
      <c r="C648" s="33" t="s">
        <v>912</v>
      </c>
      <c r="D648" s="91">
        <v>5215.6774599999999</v>
      </c>
      <c r="E648" s="91">
        <v>10538.92396</v>
      </c>
      <c r="F648" s="92">
        <v>1.0206241741029747</v>
      </c>
      <c r="G648" s="91">
        <v>100305.75747999999</v>
      </c>
      <c r="H648" s="91">
        <v>160635.48878000001</v>
      </c>
      <c r="I648" s="92">
        <v>0.60145830923044674</v>
      </c>
    </row>
    <row r="649" spans="2:9" x14ac:dyDescent="0.25">
      <c r="C649" s="22" t="s">
        <v>733</v>
      </c>
      <c r="D649" s="76">
        <v>0</v>
      </c>
      <c r="E649" s="76">
        <v>5906.6629999999996</v>
      </c>
      <c r="F649" s="49" t="s">
        <v>59</v>
      </c>
      <c r="G649" s="76">
        <v>32103.074059999999</v>
      </c>
      <c r="H649" s="76">
        <v>106319.93399999999</v>
      </c>
      <c r="I649" s="100">
        <v>2.3118303188439269</v>
      </c>
    </row>
    <row r="650" spans="2:9" x14ac:dyDescent="0.25">
      <c r="C650" s="22" t="s">
        <v>647</v>
      </c>
      <c r="D650" s="76">
        <v>3454.0010599999996</v>
      </c>
      <c r="E650" s="76">
        <v>2552.3762000000011</v>
      </c>
      <c r="F650" s="49">
        <v>-0.26103780639835666</v>
      </c>
      <c r="G650" s="76">
        <v>27434.93966</v>
      </c>
      <c r="H650" s="76">
        <v>27590.033230000008</v>
      </c>
      <c r="I650" s="100">
        <v>5.6531405544198738E-3</v>
      </c>
    </row>
    <row r="651" spans="2:9" x14ac:dyDescent="0.25">
      <c r="C651" s="22" t="s">
        <v>648</v>
      </c>
      <c r="D651" s="76">
        <v>1761.6764000000001</v>
      </c>
      <c r="E651" s="76">
        <v>2079.8847600000004</v>
      </c>
      <c r="F651" s="49">
        <v>0.18062815622664882</v>
      </c>
      <c r="G651" s="76">
        <v>40767.743759999998</v>
      </c>
      <c r="H651" s="76">
        <v>26725.521550000005</v>
      </c>
      <c r="I651" s="100">
        <v>-0.34444442872940567</v>
      </c>
    </row>
    <row r="652" spans="2:9" x14ac:dyDescent="0.25">
      <c r="B652" s="33" t="s">
        <v>913</v>
      </c>
      <c r="C652" s="33" t="s">
        <v>914</v>
      </c>
      <c r="D652" s="91">
        <v>533508.01559000008</v>
      </c>
      <c r="E652" s="91">
        <v>565147.29060999991</v>
      </c>
      <c r="F652" s="92">
        <v>5.9304216797961946E-2</v>
      </c>
      <c r="G652" s="91">
        <v>4866764.5386800002</v>
      </c>
      <c r="H652" s="91">
        <v>4738827.4688400002</v>
      </c>
      <c r="I652" s="92">
        <v>-2.6287910340264797E-2</v>
      </c>
    </row>
    <row r="653" spans="2:9" x14ac:dyDescent="0.25">
      <c r="C653" s="22" t="s">
        <v>650</v>
      </c>
      <c r="D653" s="76">
        <v>247225.64520000009</v>
      </c>
      <c r="E653" s="76">
        <v>255879.39607999992</v>
      </c>
      <c r="F653" s="49">
        <v>3.5003451494682675E-2</v>
      </c>
      <c r="G653" s="76">
        <v>2268349.9033400002</v>
      </c>
      <c r="H653" s="76">
        <v>2262222.0793099999</v>
      </c>
      <c r="I653" s="100">
        <v>-2.701445672458831E-3</v>
      </c>
    </row>
    <row r="654" spans="2:9" x14ac:dyDescent="0.25">
      <c r="C654" s="22" t="s">
        <v>651</v>
      </c>
      <c r="D654" s="76">
        <v>86178.10672999997</v>
      </c>
      <c r="E654" s="76">
        <v>89974.701180000004</v>
      </c>
      <c r="F654" s="49">
        <v>4.4055208382506483E-2</v>
      </c>
      <c r="G654" s="76">
        <v>703396.62111000018</v>
      </c>
      <c r="H654" s="76">
        <v>773411.01717999997</v>
      </c>
      <c r="I654" s="100">
        <v>9.9537578044536321E-2</v>
      </c>
    </row>
    <row r="655" spans="2:9" x14ac:dyDescent="0.25">
      <c r="C655" s="22" t="s">
        <v>652</v>
      </c>
      <c r="D655" s="76">
        <v>42070.090930000006</v>
      </c>
      <c r="E655" s="76">
        <v>65712.608620000014</v>
      </c>
      <c r="F655" s="49">
        <v>0.56197923910691217</v>
      </c>
      <c r="G655" s="76">
        <v>461724.53926000011</v>
      </c>
      <c r="H655" s="76">
        <v>475524.14951999986</v>
      </c>
      <c r="I655" s="100">
        <v>2.9887106026714995E-2</v>
      </c>
    </row>
    <row r="656" spans="2:9" x14ac:dyDescent="0.25">
      <c r="C656" s="22" t="s">
        <v>653</v>
      </c>
      <c r="D656" s="76">
        <v>41709.830390000032</v>
      </c>
      <c r="E656" s="76">
        <v>40121.080759999961</v>
      </c>
      <c r="F656" s="49">
        <v>-3.8090532019544612E-2</v>
      </c>
      <c r="G656" s="76">
        <v>409260.24091999984</v>
      </c>
      <c r="H656" s="76">
        <v>398847.07579000032</v>
      </c>
      <c r="I656" s="100">
        <v>-2.5443871866446532E-2</v>
      </c>
    </row>
    <row r="657" spans="2:9" x14ac:dyDescent="0.25">
      <c r="C657" s="22" t="s">
        <v>654</v>
      </c>
      <c r="D657" s="76">
        <v>21437.65552</v>
      </c>
      <c r="E657" s="76">
        <v>20413.229060000001</v>
      </c>
      <c r="F657" s="49">
        <v>-4.778631035675858E-2</v>
      </c>
      <c r="G657" s="76">
        <v>206629.02258999998</v>
      </c>
      <c r="H657" s="76">
        <v>160641.18864000001</v>
      </c>
      <c r="I657" s="100">
        <v>-0.22256231662698481</v>
      </c>
    </row>
    <row r="658" spans="2:9" x14ac:dyDescent="0.25">
      <c r="C658" s="22" t="s">
        <v>655</v>
      </c>
      <c r="D658" s="76">
        <v>23150.193960000001</v>
      </c>
      <c r="E658" s="76">
        <v>36293.458740000002</v>
      </c>
      <c r="F658" s="49">
        <v>0.56773886226221493</v>
      </c>
      <c r="G658" s="76">
        <v>204071.80139999994</v>
      </c>
      <c r="H658" s="76">
        <v>158731.90153000003</v>
      </c>
      <c r="I658" s="100">
        <v>-0.22217621228877887</v>
      </c>
    </row>
    <row r="659" spans="2:9" x14ac:dyDescent="0.25">
      <c r="C659" s="22" t="s">
        <v>656</v>
      </c>
      <c r="D659" s="76">
        <v>6351.7182999999986</v>
      </c>
      <c r="E659" s="76">
        <v>196.96629999999999</v>
      </c>
      <c r="F659" s="49">
        <v>-0.96899007627589528</v>
      </c>
      <c r="G659" s="76">
        <v>124298.05078999999</v>
      </c>
      <c r="H659" s="76">
        <v>73317.684259999995</v>
      </c>
      <c r="I659" s="100">
        <v>-0.41014614634730429</v>
      </c>
    </row>
    <row r="660" spans="2:9" x14ac:dyDescent="0.25">
      <c r="C660" s="22" t="s">
        <v>657</v>
      </c>
      <c r="D660" s="76">
        <v>6351.8995000000023</v>
      </c>
      <c r="E660" s="76">
        <v>9459.5107299999981</v>
      </c>
      <c r="F660" s="49">
        <v>0.48924124665385443</v>
      </c>
      <c r="G660" s="76">
        <v>70387.674149999977</v>
      </c>
      <c r="H660" s="76">
        <v>71278.920209999997</v>
      </c>
      <c r="I660" s="100">
        <v>1.2661962065982255E-2</v>
      </c>
    </row>
    <row r="661" spans="2:9" x14ac:dyDescent="0.25">
      <c r="C661" s="22" t="s">
        <v>658</v>
      </c>
      <c r="D661" s="76">
        <v>59032.875060000028</v>
      </c>
      <c r="E661" s="76">
        <v>47096.339140000018</v>
      </c>
      <c r="F661" s="49">
        <v>-0.2022015005684191</v>
      </c>
      <c r="G661" s="76">
        <v>418646.68512000033</v>
      </c>
      <c r="H661" s="76">
        <v>364853.45240000007</v>
      </c>
      <c r="I661" s="100">
        <v>-0.12849315337246978</v>
      </c>
    </row>
    <row r="662" spans="2:9" x14ac:dyDescent="0.25">
      <c r="B662" s="33" t="s">
        <v>915</v>
      </c>
      <c r="C662" s="33" t="s">
        <v>916</v>
      </c>
      <c r="D662" s="91">
        <v>7634.8627699999997</v>
      </c>
      <c r="E662" s="91">
        <v>4086.9420599999999</v>
      </c>
      <c r="F662" s="92">
        <v>-0.46469999748273144</v>
      </c>
      <c r="G662" s="91">
        <v>32553.452140000005</v>
      </c>
      <c r="H662" s="91">
        <v>56589.900009999998</v>
      </c>
      <c r="I662" s="92">
        <v>0.73836863035687827</v>
      </c>
    </row>
    <row r="663" spans="2:9" x14ac:dyDescent="0.25">
      <c r="C663" s="22" t="s">
        <v>660</v>
      </c>
      <c r="D663" s="76">
        <v>4229.7420899999997</v>
      </c>
      <c r="E663" s="76">
        <v>2550.6501499999999</v>
      </c>
      <c r="F663" s="49">
        <v>-0.39697265324278908</v>
      </c>
      <c r="G663" s="76">
        <v>16290.30617</v>
      </c>
      <c r="H663" s="76">
        <v>46623.118980000007</v>
      </c>
      <c r="I663" s="100">
        <v>1.8620161274722073</v>
      </c>
    </row>
    <row r="664" spans="2:9" x14ac:dyDescent="0.25">
      <c r="C664" s="22" t="s">
        <v>661</v>
      </c>
      <c r="D664" s="76">
        <v>2784.0359199999998</v>
      </c>
      <c r="E664" s="76">
        <v>540.60181</v>
      </c>
      <c r="F664" s="49">
        <v>-0.80582082073136463</v>
      </c>
      <c r="G664" s="76">
        <v>10419.637959999998</v>
      </c>
      <c r="H664" s="76">
        <v>3752.81448</v>
      </c>
      <c r="I664" s="100">
        <v>-0.63983254558299441</v>
      </c>
    </row>
    <row r="665" spans="2:9" x14ac:dyDescent="0.25">
      <c r="C665" s="22" t="s">
        <v>662</v>
      </c>
      <c r="D665" s="76">
        <v>497.73983000000004</v>
      </c>
      <c r="E665" s="76">
        <v>369.83815000000004</v>
      </c>
      <c r="F665" s="49">
        <v>-0.25696492884646177</v>
      </c>
      <c r="G665" s="76">
        <v>5069.1530700000021</v>
      </c>
      <c r="H665" s="76">
        <v>4304.7338199999976</v>
      </c>
      <c r="I665" s="100">
        <v>-0.15079821805420529</v>
      </c>
    </row>
    <row r="666" spans="2:9" x14ac:dyDescent="0.25">
      <c r="C666" s="22" t="s">
        <v>663</v>
      </c>
      <c r="D666" s="76">
        <v>123.34492999999998</v>
      </c>
      <c r="E666" s="76">
        <v>625.8519500000001</v>
      </c>
      <c r="F666" s="49">
        <v>4.0739981773065193</v>
      </c>
      <c r="G666" s="76">
        <v>774.35493999999994</v>
      </c>
      <c r="H666" s="76">
        <v>1909.2327300000002</v>
      </c>
      <c r="I666" s="100">
        <v>1.465578291526106</v>
      </c>
    </row>
    <row r="667" spans="2:9" x14ac:dyDescent="0.25">
      <c r="B667" s="33" t="s">
        <v>917</v>
      </c>
      <c r="C667" s="33" t="s">
        <v>918</v>
      </c>
      <c r="D667" s="91">
        <v>3847.3882000000008</v>
      </c>
      <c r="E667" s="91">
        <v>11158.595700000002</v>
      </c>
      <c r="F667" s="92">
        <v>1.9003040816104804</v>
      </c>
      <c r="G667" s="91">
        <v>147651.91281000004</v>
      </c>
      <c r="H667" s="91">
        <v>256067.14057999995</v>
      </c>
      <c r="I667" s="92">
        <v>0.73426226390652805</v>
      </c>
    </row>
    <row r="668" spans="2:9" x14ac:dyDescent="0.25">
      <c r="C668" s="22" t="s">
        <v>665</v>
      </c>
      <c r="D668" s="76">
        <v>3847.3882000000008</v>
      </c>
      <c r="E668" s="76">
        <v>11158.595700000002</v>
      </c>
      <c r="F668" s="49">
        <v>1.9003040816104804</v>
      </c>
      <c r="G668" s="76">
        <v>147651.91281000004</v>
      </c>
      <c r="H668" s="76">
        <v>256067.14057999995</v>
      </c>
      <c r="I668" s="100">
        <v>0.73426226390652805</v>
      </c>
    </row>
    <row r="669" spans="2:9" x14ac:dyDescent="0.25">
      <c r="B669" s="33" t="s">
        <v>919</v>
      </c>
      <c r="C669" s="33" t="s">
        <v>920</v>
      </c>
      <c r="D669" s="91">
        <v>101475.51697999993</v>
      </c>
      <c r="E669" s="91">
        <v>98269.941209999975</v>
      </c>
      <c r="F669" s="92">
        <v>-3.1589647093217051E-2</v>
      </c>
      <c r="G669" s="91">
        <v>999238.88241999981</v>
      </c>
      <c r="H669" s="91">
        <v>984198.28874000011</v>
      </c>
      <c r="I669" s="92">
        <v>-1.5052050059915344E-2</v>
      </c>
    </row>
    <row r="670" spans="2:9" x14ac:dyDescent="0.25">
      <c r="C670" s="22" t="s">
        <v>667</v>
      </c>
      <c r="D670" s="76">
        <v>43918.16514999995</v>
      </c>
      <c r="E670" s="76">
        <v>44801.497929999954</v>
      </c>
      <c r="F670" s="49">
        <v>2.0113153110632748E-2</v>
      </c>
      <c r="G670" s="76">
        <v>447017.18296000001</v>
      </c>
      <c r="H670" s="76">
        <v>464808.85153999995</v>
      </c>
      <c r="I670" s="100">
        <v>3.9800860589271743E-2</v>
      </c>
    </row>
    <row r="671" spans="2:9" x14ac:dyDescent="0.25">
      <c r="C671" s="22" t="s">
        <v>668</v>
      </c>
      <c r="D671" s="76">
        <v>9072.8207800000055</v>
      </c>
      <c r="E671" s="76">
        <v>8592.6049599999988</v>
      </c>
      <c r="F671" s="49">
        <v>-5.2929053890118441E-2</v>
      </c>
      <c r="G671" s="76">
        <v>81812.460630000045</v>
      </c>
      <c r="H671" s="76">
        <v>79695.052240000063</v>
      </c>
      <c r="I671" s="100">
        <v>-2.58812456402704E-2</v>
      </c>
    </row>
    <row r="672" spans="2:9" x14ac:dyDescent="0.25">
      <c r="C672" s="22" t="s">
        <v>669</v>
      </c>
      <c r="D672" s="76">
        <v>7008.3611599999986</v>
      </c>
      <c r="E672" s="76">
        <v>9114.7848800000011</v>
      </c>
      <c r="F672" s="49">
        <v>0.30055867155111093</v>
      </c>
      <c r="G672" s="76">
        <v>77809.008710000067</v>
      </c>
      <c r="H672" s="76">
        <v>87686.820090000067</v>
      </c>
      <c r="I672" s="100">
        <v>0.12694945667300986</v>
      </c>
    </row>
    <row r="673" spans="2:9" x14ac:dyDescent="0.25">
      <c r="C673" s="22" t="s">
        <v>670</v>
      </c>
      <c r="D673" s="76">
        <v>4432.7777699999979</v>
      </c>
      <c r="E673" s="76">
        <v>3843.3577000000014</v>
      </c>
      <c r="F673" s="49">
        <v>-0.13296855844862188</v>
      </c>
      <c r="G673" s="76">
        <v>46438.866989999959</v>
      </c>
      <c r="H673" s="76">
        <v>39834.99299999998</v>
      </c>
      <c r="I673" s="100">
        <v>-0.14220575173425401</v>
      </c>
    </row>
    <row r="674" spans="2:9" x14ac:dyDescent="0.25">
      <c r="C674" s="22" t="s">
        <v>671</v>
      </c>
      <c r="D674" s="76">
        <v>3380.0836900000004</v>
      </c>
      <c r="E674" s="76">
        <v>4195.9881700000005</v>
      </c>
      <c r="F674" s="49">
        <v>0.24138588118804835</v>
      </c>
      <c r="G674" s="76">
        <v>34550.544090000003</v>
      </c>
      <c r="H674" s="76">
        <v>36071.720620000036</v>
      </c>
      <c r="I674" s="100">
        <v>4.4027570912850228E-2</v>
      </c>
    </row>
    <row r="675" spans="2:9" x14ac:dyDescent="0.25">
      <c r="C675" s="22" t="s">
        <v>672</v>
      </c>
      <c r="D675" s="76">
        <v>4608.5946000000004</v>
      </c>
      <c r="E675" s="76">
        <v>2699.1532900000007</v>
      </c>
      <c r="F675" s="49">
        <v>-0.41432182166771614</v>
      </c>
      <c r="G675" s="76">
        <v>34562.521230000006</v>
      </c>
      <c r="H675" s="76">
        <v>28083.026999999995</v>
      </c>
      <c r="I675" s="100">
        <v>-0.18747168896856573</v>
      </c>
    </row>
    <row r="676" spans="2:9" x14ac:dyDescent="0.25">
      <c r="C676" s="22" t="s">
        <v>673</v>
      </c>
      <c r="D676" s="76">
        <v>3562.8074500000002</v>
      </c>
      <c r="E676" s="76">
        <v>3461.0263300000001</v>
      </c>
      <c r="F676" s="49">
        <v>-2.8567673507026065E-2</v>
      </c>
      <c r="G676" s="76">
        <v>23306.003230000009</v>
      </c>
      <c r="H676" s="76">
        <v>22250.309129999994</v>
      </c>
      <c r="I676" s="100">
        <v>-4.5297088890861481E-2</v>
      </c>
    </row>
    <row r="677" spans="2:9" x14ac:dyDescent="0.25">
      <c r="C677" s="22" t="s">
        <v>674</v>
      </c>
      <c r="D677" s="76">
        <v>578.08185000000003</v>
      </c>
      <c r="E677" s="76">
        <v>296.51747</v>
      </c>
      <c r="F677" s="49">
        <v>-0.48706663251925314</v>
      </c>
      <c r="G677" s="76">
        <v>3866.9567500000007</v>
      </c>
      <c r="H677" s="76">
        <v>2838.4224599999998</v>
      </c>
      <c r="I677" s="100">
        <v>-0.26598029315947241</v>
      </c>
    </row>
    <row r="678" spans="2:9" x14ac:dyDescent="0.25">
      <c r="C678" s="22" t="s">
        <v>675</v>
      </c>
      <c r="D678" s="76">
        <v>24913.824530000002</v>
      </c>
      <c r="E678" s="76">
        <v>21265.010480000015</v>
      </c>
      <c r="F678" s="49">
        <v>-0.14645740342299771</v>
      </c>
      <c r="G678" s="76">
        <v>249875.33782999965</v>
      </c>
      <c r="H678" s="76">
        <v>222929.09266000011</v>
      </c>
      <c r="I678" s="100">
        <v>-0.10783875433249906</v>
      </c>
    </row>
    <row r="679" spans="2:9" x14ac:dyDescent="0.25">
      <c r="B679" s="33" t="s">
        <v>921</v>
      </c>
      <c r="C679" s="33" t="s">
        <v>922</v>
      </c>
      <c r="D679" s="91">
        <v>6203.6343000000015</v>
      </c>
      <c r="E679" s="91">
        <v>4457.2842600000004</v>
      </c>
      <c r="F679" s="92">
        <v>-0.28150434979702155</v>
      </c>
      <c r="G679" s="91">
        <v>43554.69056999997</v>
      </c>
      <c r="H679" s="91">
        <v>36391.437669999999</v>
      </c>
      <c r="I679" s="92">
        <v>-0.16446570521462839</v>
      </c>
    </row>
    <row r="680" spans="2:9" x14ac:dyDescent="0.25">
      <c r="C680" s="22" t="s">
        <v>677</v>
      </c>
      <c r="D680" s="76">
        <v>4861.4946400000017</v>
      </c>
      <c r="E680" s="76">
        <v>3468.77162</v>
      </c>
      <c r="F680" s="49">
        <v>-0.28648041870514152</v>
      </c>
      <c r="G680" s="76">
        <v>34169.256669999973</v>
      </c>
      <c r="H680" s="76">
        <v>27476.780470000002</v>
      </c>
      <c r="I680" s="100">
        <v>-0.1958625048427188</v>
      </c>
    </row>
    <row r="681" spans="2:9" x14ac:dyDescent="0.25">
      <c r="C681" s="22" t="s">
        <v>678</v>
      </c>
      <c r="D681" s="76">
        <v>469.96152999999998</v>
      </c>
      <c r="E681" s="76">
        <v>260.35194999999999</v>
      </c>
      <c r="F681" s="49">
        <v>-0.44601433653516281</v>
      </c>
      <c r="G681" s="76">
        <v>3593.3454899999992</v>
      </c>
      <c r="H681" s="76">
        <v>2893.7515300000014</v>
      </c>
      <c r="I681" s="100">
        <v>-0.19469153799625263</v>
      </c>
    </row>
    <row r="682" spans="2:9" x14ac:dyDescent="0.25">
      <c r="C682" s="22" t="s">
        <v>679</v>
      </c>
      <c r="D682" s="76">
        <v>416.73520000000008</v>
      </c>
      <c r="E682" s="76">
        <v>257.00299000000001</v>
      </c>
      <c r="F682" s="49">
        <v>-0.38329425976015474</v>
      </c>
      <c r="G682" s="76">
        <v>2541.9818300000002</v>
      </c>
      <c r="H682" s="76">
        <v>2492.0379400000011</v>
      </c>
      <c r="I682" s="100">
        <v>-1.9647618803002656E-2</v>
      </c>
    </row>
    <row r="683" spans="2:9" x14ac:dyDescent="0.25">
      <c r="C683" s="22" t="s">
        <v>680</v>
      </c>
      <c r="D683" s="76">
        <v>455.44293000000005</v>
      </c>
      <c r="E683" s="76">
        <v>471.15770000000015</v>
      </c>
      <c r="F683" s="49">
        <v>3.4504366990613072E-2</v>
      </c>
      <c r="G683" s="76">
        <v>3250.1065799999978</v>
      </c>
      <c r="H683" s="76">
        <v>3528.8677300000004</v>
      </c>
      <c r="I683" s="100">
        <v>8.5769848815235694E-2</v>
      </c>
    </row>
    <row r="684" spans="2:9" x14ac:dyDescent="0.25">
      <c r="B684" s="33" t="s">
        <v>923</v>
      </c>
      <c r="C684" s="33" t="s">
        <v>924</v>
      </c>
      <c r="D684" s="91">
        <v>3767.9615800000001</v>
      </c>
      <c r="E684" s="91">
        <v>3379.5745499999998</v>
      </c>
      <c r="F684" s="92">
        <v>-0.10307616512374319</v>
      </c>
      <c r="G684" s="91">
        <v>26043.010240000003</v>
      </c>
      <c r="H684" s="91">
        <v>26958.571490000006</v>
      </c>
      <c r="I684" s="92">
        <v>3.5155738202405376E-2</v>
      </c>
    </row>
    <row r="685" spans="2:9" x14ac:dyDescent="0.25">
      <c r="C685" s="22" t="s">
        <v>682</v>
      </c>
      <c r="D685" s="76">
        <v>723.70950999999991</v>
      </c>
      <c r="E685" s="76">
        <v>670.36335999999994</v>
      </c>
      <c r="F685" s="49">
        <v>-7.3712103078485136E-2</v>
      </c>
      <c r="G685" s="76">
        <v>4816.3516399999999</v>
      </c>
      <c r="H685" s="76">
        <v>4634.2464800000016</v>
      </c>
      <c r="I685" s="100">
        <v>-3.7809772543932911E-2</v>
      </c>
    </row>
    <row r="686" spans="2:9" x14ac:dyDescent="0.25">
      <c r="C686" s="22" t="s">
        <v>683</v>
      </c>
      <c r="D686" s="76">
        <v>598.00466999999992</v>
      </c>
      <c r="E686" s="76">
        <v>638.96368000000007</v>
      </c>
      <c r="F686" s="49">
        <v>6.8492792874009084E-2</v>
      </c>
      <c r="G686" s="76">
        <v>4494.4644500000004</v>
      </c>
      <c r="H686" s="76">
        <v>4638.2478300000002</v>
      </c>
      <c r="I686" s="100">
        <v>3.1991215327111966E-2</v>
      </c>
    </row>
    <row r="687" spans="2:9" x14ac:dyDescent="0.25">
      <c r="C687" s="22" t="s">
        <v>684</v>
      </c>
      <c r="D687" s="76">
        <v>774.00130000000001</v>
      </c>
      <c r="E687" s="76">
        <v>507.93216999999999</v>
      </c>
      <c r="F687" s="49">
        <v>-0.34375798852017436</v>
      </c>
      <c r="G687" s="76">
        <v>4472.43253</v>
      </c>
      <c r="H687" s="76">
        <v>3843.48254</v>
      </c>
      <c r="I687" s="100">
        <v>-0.14062816728506355</v>
      </c>
    </row>
    <row r="688" spans="2:9" x14ac:dyDescent="0.25">
      <c r="C688" s="22" t="s">
        <v>685</v>
      </c>
      <c r="D688" s="76">
        <v>574.77002000000016</v>
      </c>
      <c r="E688" s="76">
        <v>439.98941999999994</v>
      </c>
      <c r="F688" s="49">
        <v>-0.23449483325522125</v>
      </c>
      <c r="G688" s="76">
        <v>3705.2592300000006</v>
      </c>
      <c r="H688" s="76">
        <v>3999.6538500000011</v>
      </c>
      <c r="I688" s="100">
        <v>7.9453177693049146E-2</v>
      </c>
    </row>
    <row r="689" spans="2:9" x14ac:dyDescent="0.25">
      <c r="C689" s="22" t="s">
        <v>686</v>
      </c>
      <c r="D689" s="76">
        <v>232.62520999999998</v>
      </c>
      <c r="E689" s="76">
        <v>254.61031</v>
      </c>
      <c r="F689" s="49">
        <v>9.4508673415061153E-2</v>
      </c>
      <c r="G689" s="76">
        <v>1507.4272999999998</v>
      </c>
      <c r="H689" s="76">
        <v>1851.6017799999997</v>
      </c>
      <c r="I689" s="100">
        <v>0.22831912358227818</v>
      </c>
    </row>
    <row r="690" spans="2:9" x14ac:dyDescent="0.25">
      <c r="C690" s="22" t="s">
        <v>687</v>
      </c>
      <c r="D690" s="76">
        <v>218.12609000000003</v>
      </c>
      <c r="E690" s="76">
        <v>125.67352000000001</v>
      </c>
      <c r="F690" s="49">
        <v>-0.42384920575067386</v>
      </c>
      <c r="G690" s="76">
        <v>1416.4498899999999</v>
      </c>
      <c r="H690" s="76">
        <v>1844.8692500000002</v>
      </c>
      <c r="I690" s="100">
        <v>0.30245994794775294</v>
      </c>
    </row>
    <row r="691" spans="2:9" x14ac:dyDescent="0.25">
      <c r="C691" s="22" t="s">
        <v>688</v>
      </c>
      <c r="D691" s="76">
        <v>84.789200000000008</v>
      </c>
      <c r="E691" s="76">
        <v>190.58963</v>
      </c>
      <c r="F691" s="49">
        <v>1.2478054988135279</v>
      </c>
      <c r="G691" s="76">
        <v>1191.9719800000003</v>
      </c>
      <c r="H691" s="76">
        <v>1268.0569100000005</v>
      </c>
      <c r="I691" s="100">
        <v>6.3831139721925514E-2</v>
      </c>
    </row>
    <row r="692" spans="2:9" x14ac:dyDescent="0.25">
      <c r="C692" s="22" t="s">
        <v>689</v>
      </c>
      <c r="D692" s="76">
        <v>134.97841999999997</v>
      </c>
      <c r="E692" s="76">
        <v>72.444849999999988</v>
      </c>
      <c r="F692" s="49">
        <v>-0.46328568670458581</v>
      </c>
      <c r="G692" s="76">
        <v>738.31269999999995</v>
      </c>
      <c r="H692" s="76">
        <v>693.86555000000021</v>
      </c>
      <c r="I692" s="100">
        <v>-6.0200982591793073E-2</v>
      </c>
    </row>
    <row r="693" spans="2:9" x14ac:dyDescent="0.25">
      <c r="C693" s="22" t="s">
        <v>690</v>
      </c>
      <c r="D693" s="76">
        <v>426.9571600000001</v>
      </c>
      <c r="E693" s="76">
        <v>479.00761</v>
      </c>
      <c r="F693" s="49">
        <v>0.12191024036228808</v>
      </c>
      <c r="G693" s="76">
        <v>3700.3405200000002</v>
      </c>
      <c r="H693" s="76">
        <v>4184.5473000000002</v>
      </c>
      <c r="I693" s="100">
        <v>0.13085465442515543</v>
      </c>
    </row>
    <row r="694" spans="2:9" x14ac:dyDescent="0.25">
      <c r="B694" s="33" t="s">
        <v>925</v>
      </c>
      <c r="C694" s="33" t="s">
        <v>926</v>
      </c>
      <c r="D694" s="91">
        <v>1271.2927399999994</v>
      </c>
      <c r="E694" s="91">
        <v>818.89914999999996</v>
      </c>
      <c r="F694" s="92">
        <v>-0.3558532002629069</v>
      </c>
      <c r="G694" s="91">
        <v>9277.8658599999981</v>
      </c>
      <c r="H694" s="91">
        <v>10503.78269</v>
      </c>
      <c r="I694" s="92">
        <v>0.13213349368256572</v>
      </c>
    </row>
    <row r="695" spans="2:9" x14ac:dyDescent="0.25">
      <c r="C695" s="22" t="s">
        <v>692</v>
      </c>
      <c r="D695" s="76">
        <v>1271.2927399999994</v>
      </c>
      <c r="E695" s="76">
        <v>818.89914999999996</v>
      </c>
      <c r="F695" s="49">
        <v>-0.3558532002629069</v>
      </c>
      <c r="G695" s="76">
        <v>9277.8658599999981</v>
      </c>
      <c r="H695" s="76">
        <v>10503.78269</v>
      </c>
      <c r="I695" s="100">
        <v>0.13213349368256572</v>
      </c>
    </row>
    <row r="696" spans="2:9" x14ac:dyDescent="0.25">
      <c r="B696" s="33" t="s">
        <v>927</v>
      </c>
      <c r="C696" s="33" t="s">
        <v>928</v>
      </c>
      <c r="D696" s="91">
        <v>60878.443660000004</v>
      </c>
      <c r="E696" s="91">
        <v>68210.933889999986</v>
      </c>
      <c r="F696" s="92">
        <v>0.12044477140301423</v>
      </c>
      <c r="G696" s="91">
        <v>569218.26069000002</v>
      </c>
      <c r="H696" s="91">
        <v>583063.69231000019</v>
      </c>
      <c r="I696" s="92">
        <v>2.4323590046490928E-2</v>
      </c>
    </row>
    <row r="697" spans="2:9" x14ac:dyDescent="0.25">
      <c r="C697" s="22" t="s">
        <v>694</v>
      </c>
      <c r="D697" s="76">
        <v>10760.093140000004</v>
      </c>
      <c r="E697" s="76">
        <v>10803.301340000004</v>
      </c>
      <c r="F697" s="49">
        <v>4.0155972107132802E-3</v>
      </c>
      <c r="G697" s="76">
        <v>104177.76223999998</v>
      </c>
      <c r="H697" s="76">
        <v>95015.838279999953</v>
      </c>
      <c r="I697" s="100">
        <v>-8.7945102323211802E-2</v>
      </c>
    </row>
    <row r="698" spans="2:9" x14ac:dyDescent="0.25">
      <c r="C698" s="22" t="s">
        <v>695</v>
      </c>
      <c r="D698" s="76">
        <v>7636.1851599999991</v>
      </c>
      <c r="E698" s="76">
        <v>10749.08108</v>
      </c>
      <c r="F698" s="49">
        <v>0.40765065995335309</v>
      </c>
      <c r="G698" s="76">
        <v>77370.661970000045</v>
      </c>
      <c r="H698" s="76">
        <v>88001.042869999961</v>
      </c>
      <c r="I698" s="100">
        <v>0.13739550146438936</v>
      </c>
    </row>
    <row r="699" spans="2:9" x14ac:dyDescent="0.25">
      <c r="C699" s="22" t="s">
        <v>696</v>
      </c>
      <c r="D699" s="76">
        <v>5961.5218200000008</v>
      </c>
      <c r="E699" s="76">
        <v>4529.2663100000009</v>
      </c>
      <c r="F699" s="49">
        <v>-0.24024998200878844</v>
      </c>
      <c r="G699" s="76">
        <v>57974.017339999999</v>
      </c>
      <c r="H699" s="76">
        <v>52346.906060000016</v>
      </c>
      <c r="I699" s="100">
        <v>-9.7062641821053813E-2</v>
      </c>
    </row>
    <row r="700" spans="2:9" x14ac:dyDescent="0.25">
      <c r="C700" s="22" t="s">
        <v>697</v>
      </c>
      <c r="D700" s="76">
        <v>5686.7802199999987</v>
      </c>
      <c r="E700" s="76">
        <v>6024.8336299999992</v>
      </c>
      <c r="F700" s="49">
        <v>5.944548530486387E-2</v>
      </c>
      <c r="G700" s="76">
        <v>45713.033040000009</v>
      </c>
      <c r="H700" s="76">
        <v>45682.085469999998</v>
      </c>
      <c r="I700" s="100">
        <v>-6.7699664498155939E-4</v>
      </c>
    </row>
    <row r="701" spans="2:9" x14ac:dyDescent="0.25">
      <c r="C701" s="22" t="s">
        <v>698</v>
      </c>
      <c r="D701" s="76">
        <v>4423.4687599999997</v>
      </c>
      <c r="E701" s="76">
        <v>6152.4325099999987</v>
      </c>
      <c r="F701" s="49">
        <v>0.39086152605721108</v>
      </c>
      <c r="G701" s="76">
        <v>43048.967180000021</v>
      </c>
      <c r="H701" s="76">
        <v>44589.667049999989</v>
      </c>
      <c r="I701" s="100">
        <v>3.5789473497885832E-2</v>
      </c>
    </row>
    <row r="702" spans="2:9" x14ac:dyDescent="0.25">
      <c r="C702" s="22" t="s">
        <v>699</v>
      </c>
      <c r="D702" s="76">
        <v>3968.5167100000008</v>
      </c>
      <c r="E702" s="76">
        <v>5032.5611700000009</v>
      </c>
      <c r="F702" s="49">
        <v>0.26812145135203419</v>
      </c>
      <c r="G702" s="76">
        <v>41041.657129999992</v>
      </c>
      <c r="H702" s="76">
        <v>47617.412059999973</v>
      </c>
      <c r="I702" s="100">
        <v>0.16022147714872209</v>
      </c>
    </row>
    <row r="703" spans="2:9" x14ac:dyDescent="0.25">
      <c r="C703" s="22" t="s">
        <v>700</v>
      </c>
      <c r="D703" s="76">
        <v>3790.2760700000008</v>
      </c>
      <c r="E703" s="76">
        <v>2824.1817599999999</v>
      </c>
      <c r="F703" s="49">
        <v>-0.25488758395374633</v>
      </c>
      <c r="G703" s="76">
        <v>33896.852919999998</v>
      </c>
      <c r="H703" s="76">
        <v>44292.972449999994</v>
      </c>
      <c r="I703" s="100">
        <v>0.30669866475616159</v>
      </c>
    </row>
    <row r="704" spans="2:9" x14ac:dyDescent="0.25">
      <c r="C704" s="22" t="s">
        <v>701</v>
      </c>
      <c r="D704" s="76">
        <v>1989.7658300000001</v>
      </c>
      <c r="E704" s="76">
        <v>3420.1112200000002</v>
      </c>
      <c r="F704" s="49">
        <v>0.71885111726941264</v>
      </c>
      <c r="G704" s="76">
        <v>24359.877929999995</v>
      </c>
      <c r="H704" s="76">
        <v>25491.195480000013</v>
      </c>
      <c r="I704" s="100">
        <v>4.6441839866806681E-2</v>
      </c>
    </row>
    <row r="705" spans="2:9" x14ac:dyDescent="0.25">
      <c r="C705" s="22" t="s">
        <v>702</v>
      </c>
      <c r="D705" s="76">
        <v>16661.835950000001</v>
      </c>
      <c r="E705" s="76">
        <v>18675.164869999979</v>
      </c>
      <c r="F705" s="49">
        <v>0.1208347583088512</v>
      </c>
      <c r="G705" s="76">
        <v>141635.43094000005</v>
      </c>
      <c r="H705" s="76">
        <v>140026.57259000014</v>
      </c>
      <c r="I705" s="100">
        <v>-1.1359151727235936E-2</v>
      </c>
    </row>
    <row r="706" spans="2:9" x14ac:dyDescent="0.25">
      <c r="B706" s="33" t="s">
        <v>929</v>
      </c>
      <c r="C706" s="33" t="s">
        <v>930</v>
      </c>
      <c r="D706" s="91">
        <v>67572.852030000009</v>
      </c>
      <c r="E706" s="91">
        <v>70602.920920000019</v>
      </c>
      <c r="F706" s="92">
        <v>4.4841512515333283E-2</v>
      </c>
      <c r="G706" s="91">
        <v>369134.84902000014</v>
      </c>
      <c r="H706" s="91">
        <v>393639.04567000008</v>
      </c>
      <c r="I706" s="92">
        <v>6.6382777770928575E-2</v>
      </c>
    </row>
    <row r="707" spans="2:9" x14ac:dyDescent="0.25">
      <c r="C707" s="22" t="s">
        <v>704</v>
      </c>
      <c r="D707" s="76">
        <v>32365.610110000016</v>
      </c>
      <c r="E707" s="76">
        <v>33114.105320000002</v>
      </c>
      <c r="F707" s="49">
        <v>2.3126250593024464E-2</v>
      </c>
      <c r="G707" s="76">
        <v>182694.79228000011</v>
      </c>
      <c r="H707" s="76">
        <v>187460.95189000003</v>
      </c>
      <c r="I707" s="100">
        <v>2.6088097807929003E-2</v>
      </c>
    </row>
    <row r="708" spans="2:9" x14ac:dyDescent="0.25">
      <c r="C708" s="22" t="s">
        <v>705</v>
      </c>
      <c r="D708" s="76">
        <v>12715.85291</v>
      </c>
      <c r="E708" s="76">
        <v>12656.044290000002</v>
      </c>
      <c r="F708" s="49">
        <v>-4.7034690023005287E-3</v>
      </c>
      <c r="G708" s="76">
        <v>46250.880929999999</v>
      </c>
      <c r="H708" s="76">
        <v>47267.120700000014</v>
      </c>
      <c r="I708" s="100">
        <v>2.1972333273783003E-2</v>
      </c>
    </row>
    <row r="709" spans="2:9" x14ac:dyDescent="0.25">
      <c r="C709" s="22" t="s">
        <v>706</v>
      </c>
      <c r="D709" s="76">
        <v>2377.9697199999982</v>
      </c>
      <c r="E709" s="76">
        <v>3407.4295399999996</v>
      </c>
      <c r="F709" s="49">
        <v>0.43291544519751168</v>
      </c>
      <c r="G709" s="76">
        <v>28741.969180000004</v>
      </c>
      <c r="H709" s="76">
        <v>28565.799310000013</v>
      </c>
      <c r="I709" s="100">
        <v>-6.1293597838306011E-3</v>
      </c>
    </row>
    <row r="710" spans="2:9" x14ac:dyDescent="0.25">
      <c r="C710" s="22" t="s">
        <v>707</v>
      </c>
      <c r="D710" s="76">
        <v>3836.9504999999999</v>
      </c>
      <c r="E710" s="76">
        <v>3577.5800099999997</v>
      </c>
      <c r="F710" s="49">
        <v>-6.7598080819650977E-2</v>
      </c>
      <c r="G710" s="76">
        <v>27058.670249999996</v>
      </c>
      <c r="H710" s="76">
        <v>25615.574450000015</v>
      </c>
      <c r="I710" s="100">
        <v>-5.3332103413322063E-2</v>
      </c>
    </row>
    <row r="711" spans="2:9" x14ac:dyDescent="0.25">
      <c r="C711" s="22" t="s">
        <v>708</v>
      </c>
      <c r="D711" s="76">
        <v>9270.9818199999972</v>
      </c>
      <c r="E711" s="76">
        <v>8574.705240000003</v>
      </c>
      <c r="F711" s="49">
        <v>-7.5102787764931081E-2</v>
      </c>
      <c r="G711" s="76">
        <v>27196.368179999994</v>
      </c>
      <c r="H711" s="76">
        <v>29972.542539999995</v>
      </c>
      <c r="I711" s="100">
        <v>0.10207886367862819</v>
      </c>
    </row>
    <row r="712" spans="2:9" x14ac:dyDescent="0.25">
      <c r="C712" s="22" t="s">
        <v>709</v>
      </c>
      <c r="D712" s="76">
        <v>1469.8910599999999</v>
      </c>
      <c r="E712" s="76">
        <v>1608.4920200000001</v>
      </c>
      <c r="F712" s="49">
        <v>9.4293355318454841E-2</v>
      </c>
      <c r="G712" s="76">
        <v>12107.298400000005</v>
      </c>
      <c r="H712" s="76">
        <v>12355.219079999995</v>
      </c>
      <c r="I712" s="100">
        <v>2.0476961235215783E-2</v>
      </c>
    </row>
    <row r="713" spans="2:9" x14ac:dyDescent="0.25">
      <c r="C713" s="22" t="s">
        <v>710</v>
      </c>
      <c r="D713" s="76">
        <v>721.60555999999997</v>
      </c>
      <c r="E713" s="76">
        <v>1104.0483800000002</v>
      </c>
      <c r="F713" s="49">
        <v>0.52998873789165402</v>
      </c>
      <c r="G713" s="76">
        <v>6482.6914900000002</v>
      </c>
      <c r="H713" s="76">
        <v>19166.916449999997</v>
      </c>
      <c r="I713" s="100">
        <v>1.9566294307798373</v>
      </c>
    </row>
    <row r="714" spans="2:9" x14ac:dyDescent="0.25">
      <c r="C714" s="22" t="s">
        <v>711</v>
      </c>
      <c r="D714" s="76">
        <v>4813.9903500000055</v>
      </c>
      <c r="E714" s="76">
        <v>6560.5161200000011</v>
      </c>
      <c r="F714" s="49">
        <v>0.36280209203161234</v>
      </c>
      <c r="G714" s="76">
        <v>38602.178310000018</v>
      </c>
      <c r="H714" s="76">
        <v>43234.921250000029</v>
      </c>
      <c r="I714" s="100">
        <v>0.12001247449810065</v>
      </c>
    </row>
    <row r="715" spans="2:9" x14ac:dyDescent="0.25">
      <c r="B715" s="33" t="s">
        <v>931</v>
      </c>
      <c r="C715" s="33" t="s">
        <v>932</v>
      </c>
      <c r="D715" s="91">
        <v>21070.695279999996</v>
      </c>
      <c r="E715" s="91">
        <v>20626.871610000006</v>
      </c>
      <c r="F715" s="92">
        <v>-2.1063551254583507E-2</v>
      </c>
      <c r="G715" s="91">
        <v>177688.85517999998</v>
      </c>
      <c r="H715" s="91">
        <v>165432.47587999995</v>
      </c>
      <c r="I715" s="92">
        <v>-6.8976634958811775E-2</v>
      </c>
    </row>
    <row r="716" spans="2:9" x14ac:dyDescent="0.25">
      <c r="C716" s="22" t="s">
        <v>713</v>
      </c>
      <c r="D716" s="76">
        <v>6969.6099499999991</v>
      </c>
      <c r="E716" s="76">
        <v>7207.948910000001</v>
      </c>
      <c r="F716" s="49">
        <v>3.4196886441256569E-2</v>
      </c>
      <c r="G716" s="76">
        <v>66560.827789999996</v>
      </c>
      <c r="H716" s="76">
        <v>59452.938469999986</v>
      </c>
      <c r="I716" s="100">
        <v>-0.10678787443006964</v>
      </c>
    </row>
    <row r="717" spans="2:9" x14ac:dyDescent="0.25">
      <c r="C717" s="22" t="s">
        <v>717</v>
      </c>
      <c r="D717" s="76">
        <v>1606.2575400000001</v>
      </c>
      <c r="E717" s="76">
        <v>1874.6572699999999</v>
      </c>
      <c r="F717" s="49">
        <v>0.16709632379375466</v>
      </c>
      <c r="G717" s="76">
        <v>12622.214629999999</v>
      </c>
      <c r="H717" s="76">
        <v>11207.726390000002</v>
      </c>
      <c r="I717" s="100">
        <v>-0.11206339627897748</v>
      </c>
    </row>
    <row r="718" spans="2:9" x14ac:dyDescent="0.25">
      <c r="C718" s="22" t="s">
        <v>714</v>
      </c>
      <c r="D718" s="76">
        <v>1542.99755</v>
      </c>
      <c r="E718" s="76">
        <v>1461.3850099999997</v>
      </c>
      <c r="F718" s="49">
        <v>-5.2892203231301504E-2</v>
      </c>
      <c r="G718" s="76">
        <v>13057.879770000001</v>
      </c>
      <c r="H718" s="76">
        <v>14801.486919999999</v>
      </c>
      <c r="I718" s="100">
        <v>0.13352911657265151</v>
      </c>
    </row>
    <row r="719" spans="2:9" x14ac:dyDescent="0.25">
      <c r="C719" s="22" t="s">
        <v>715</v>
      </c>
      <c r="D719" s="76">
        <v>687.98020000000008</v>
      </c>
      <c r="E719" s="76">
        <v>461.96031999999997</v>
      </c>
      <c r="F719" s="49">
        <v>-0.32852672213531742</v>
      </c>
      <c r="G719" s="76">
        <v>9033.9249600000003</v>
      </c>
      <c r="H719" s="76">
        <v>8770.3183699999972</v>
      </c>
      <c r="I719" s="100">
        <v>-2.9179630245678181E-2</v>
      </c>
    </row>
    <row r="720" spans="2:9" x14ac:dyDescent="0.25">
      <c r="C720" s="22" t="s">
        <v>716</v>
      </c>
      <c r="D720" s="76">
        <v>1436.72108</v>
      </c>
      <c r="E720" s="76">
        <v>2286.2572400000004</v>
      </c>
      <c r="F720" s="49">
        <v>0.59130207792315559</v>
      </c>
      <c r="G720" s="76">
        <v>8944.6889800000008</v>
      </c>
      <c r="H720" s="76">
        <v>8785.1177599999992</v>
      </c>
      <c r="I720" s="100">
        <v>-1.7839772892807908E-2</v>
      </c>
    </row>
    <row r="721" spans="2:9" x14ac:dyDescent="0.25">
      <c r="C721" s="22" t="s">
        <v>718</v>
      </c>
      <c r="D721" s="76">
        <v>2136.2381800000003</v>
      </c>
      <c r="E721" s="76">
        <v>1446.0631099999998</v>
      </c>
      <c r="F721" s="49">
        <v>-0.32307964367531355</v>
      </c>
      <c r="G721" s="76">
        <v>7282.6346499999981</v>
      </c>
      <c r="H721" s="76">
        <v>7093.0170499999995</v>
      </c>
      <c r="I721" s="100">
        <v>-2.6036950789505652E-2</v>
      </c>
    </row>
    <row r="722" spans="2:9" x14ac:dyDescent="0.25">
      <c r="C722" s="22" t="s">
        <v>720</v>
      </c>
      <c r="D722" s="76">
        <v>679.42097000000012</v>
      </c>
      <c r="E722" s="76">
        <v>336.53775999999993</v>
      </c>
      <c r="F722" s="49">
        <v>-0.50466974841827461</v>
      </c>
      <c r="G722" s="76">
        <v>5024.7338699999982</v>
      </c>
      <c r="H722" s="76">
        <v>4408.7134599999999</v>
      </c>
      <c r="I722" s="100">
        <v>-0.12259761928446142</v>
      </c>
    </row>
    <row r="723" spans="2:9" x14ac:dyDescent="0.25">
      <c r="C723" s="22" t="s">
        <v>719</v>
      </c>
      <c r="D723" s="76">
        <v>429.06916999999999</v>
      </c>
      <c r="E723" s="76">
        <v>479.51844</v>
      </c>
      <c r="F723" s="49">
        <v>0.11757840816202202</v>
      </c>
      <c r="G723" s="76">
        <v>5218.7886399999998</v>
      </c>
      <c r="H723" s="76">
        <v>4751.3543399999999</v>
      </c>
      <c r="I723" s="100">
        <v>-8.9567585936954117E-2</v>
      </c>
    </row>
    <row r="724" spans="2:9" x14ac:dyDescent="0.25">
      <c r="C724" s="22" t="s">
        <v>721</v>
      </c>
      <c r="D724" s="76">
        <v>5582.4006399999998</v>
      </c>
      <c r="E724" s="76">
        <v>5072.5435500000067</v>
      </c>
      <c r="F724" s="49">
        <v>-9.1332944888741122E-2</v>
      </c>
      <c r="G724" s="76">
        <v>49943.16189000001</v>
      </c>
      <c r="H724" s="76">
        <v>46161.80311999999</v>
      </c>
      <c r="I724" s="100">
        <v>-7.571324335308359E-2</v>
      </c>
    </row>
    <row r="725" spans="2:9" x14ac:dyDescent="0.25">
      <c r="B725" s="33" t="s">
        <v>933</v>
      </c>
      <c r="C725" s="33" t="s">
        <v>934</v>
      </c>
      <c r="D725" s="91">
        <v>298.55107000000004</v>
      </c>
      <c r="E725" s="91">
        <v>157.38694000000001</v>
      </c>
      <c r="F725" s="92">
        <v>-0.47283076225451148</v>
      </c>
      <c r="G725" s="91">
        <v>3588.0893899999996</v>
      </c>
      <c r="H725" s="91">
        <v>2443.1952800000004</v>
      </c>
      <c r="I725" s="92">
        <v>-0.31908182477025732</v>
      </c>
    </row>
    <row r="726" spans="2:9" x14ac:dyDescent="0.25">
      <c r="C726" s="22" t="s">
        <v>723</v>
      </c>
      <c r="D726" s="76">
        <v>69.873090000000005</v>
      </c>
      <c r="E726" s="76">
        <v>93.725459999999998</v>
      </c>
      <c r="F726" s="49">
        <v>0.34136704130302514</v>
      </c>
      <c r="G726" s="76">
        <v>1110.3623699999998</v>
      </c>
      <c r="H726" s="76">
        <v>1565.9667900000004</v>
      </c>
      <c r="I726" s="100">
        <v>0.41032047943051297</v>
      </c>
    </row>
    <row r="727" spans="2:9" x14ac:dyDescent="0.25">
      <c r="C727" s="22" t="s">
        <v>724</v>
      </c>
      <c r="D727" s="76">
        <v>20.162170000000003</v>
      </c>
      <c r="E727" s="76">
        <v>2.63619</v>
      </c>
      <c r="F727" s="49">
        <v>-0.86925068085429302</v>
      </c>
      <c r="G727" s="76">
        <v>1029.6638699999999</v>
      </c>
      <c r="H727" s="76">
        <v>221.81142000000003</v>
      </c>
      <c r="I727" s="100">
        <v>-0.78457880628558907</v>
      </c>
    </row>
    <row r="728" spans="2:9" x14ac:dyDescent="0.25">
      <c r="C728" s="22" t="s">
        <v>725</v>
      </c>
      <c r="D728" s="76">
        <v>76.795270000000002</v>
      </c>
      <c r="E728" s="76">
        <v>19.949079999999999</v>
      </c>
      <c r="F728" s="49">
        <v>-0.74023035533308246</v>
      </c>
      <c r="G728" s="76">
        <v>517.36329999999998</v>
      </c>
      <c r="H728" s="76">
        <v>396.00946000000005</v>
      </c>
      <c r="I728" s="100">
        <v>-0.23456213457738487</v>
      </c>
    </row>
    <row r="729" spans="2:9" x14ac:dyDescent="0.25">
      <c r="C729" s="22" t="s">
        <v>726</v>
      </c>
      <c r="D729" s="76">
        <v>131.72054</v>
      </c>
      <c r="E729" s="76">
        <v>41.076209999999989</v>
      </c>
      <c r="F729" s="49">
        <v>-0.68815638016667724</v>
      </c>
      <c r="G729" s="76">
        <v>930.69985000000008</v>
      </c>
      <c r="H729" s="76">
        <v>259.40760999999992</v>
      </c>
      <c r="I729" s="100">
        <v>-0.72127683269745901</v>
      </c>
    </row>
    <row r="730" spans="2:9" x14ac:dyDescent="0.25">
      <c r="B730" s="99" t="s">
        <v>935</v>
      </c>
      <c r="C730" s="99"/>
      <c r="D730" s="101">
        <v>4988258.2948000031</v>
      </c>
      <c r="E730" s="101">
        <v>4650437.1135799997</v>
      </c>
      <c r="F730" s="102">
        <v>-6.77232735867275E-2</v>
      </c>
      <c r="G730" s="101">
        <v>48112222.643890023</v>
      </c>
      <c r="H730" s="101">
        <v>44157639.83529</v>
      </c>
      <c r="I730" s="102">
        <v>-8.2194972322739548E-2</v>
      </c>
    </row>
    <row r="731" spans="2:9" x14ac:dyDescent="0.25">
      <c r="B731" s="103" t="s">
        <v>1081</v>
      </c>
    </row>
    <row r="732" spans="2:9" x14ac:dyDescent="0.25">
      <c r="B732" s="103" t="s">
        <v>1082</v>
      </c>
    </row>
    <row r="733" spans="2:9" x14ac:dyDescent="0.25">
      <c r="B733" s="103" t="s">
        <v>1083</v>
      </c>
      <c r="D733" s="40"/>
      <c r="E733" s="40"/>
      <c r="F733" s="40"/>
      <c r="G733" s="40"/>
      <c r="H733" s="40"/>
    </row>
  </sheetData>
  <mergeCells count="2">
    <mergeCell ref="B3:I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3"/>
  <sheetViews>
    <sheetView zoomScale="90" zoomScaleNormal="90"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11.42578125" style="55"/>
    <col min="2" max="2" width="7.7109375" style="55" customWidth="1"/>
    <col min="3" max="3" width="51.42578125" style="55" customWidth="1"/>
    <col min="4" max="5" width="13.28515625" style="55" bestFit="1" customWidth="1"/>
    <col min="6" max="6" width="11.42578125" style="55" bestFit="1" customWidth="1"/>
    <col min="7" max="8" width="15" style="55" customWidth="1"/>
    <col min="9" max="9" width="11.7109375" style="55" customWidth="1"/>
    <col min="10" max="10" width="12.5703125" style="55" bestFit="1" customWidth="1"/>
    <col min="11" max="16384" width="11.42578125" style="55"/>
  </cols>
  <sheetData>
    <row r="3" spans="2:9" x14ac:dyDescent="0.2">
      <c r="B3" s="134" t="s">
        <v>1069</v>
      </c>
      <c r="C3" s="134"/>
      <c r="D3" s="134"/>
      <c r="E3" s="134"/>
      <c r="F3" s="134"/>
      <c r="G3" s="134"/>
      <c r="H3" s="134"/>
      <c r="I3" s="134"/>
    </row>
    <row r="4" spans="2:9" x14ac:dyDescent="0.2">
      <c r="B4" s="134" t="s">
        <v>1070</v>
      </c>
      <c r="C4" s="134"/>
      <c r="D4" s="56" t="s">
        <v>1071</v>
      </c>
      <c r="E4" s="56" t="s">
        <v>1072</v>
      </c>
      <c r="F4" s="57" t="s">
        <v>957</v>
      </c>
      <c r="G4" s="57" t="s">
        <v>1073</v>
      </c>
      <c r="H4" s="57" t="s">
        <v>1074</v>
      </c>
      <c r="I4" s="57" t="s">
        <v>957</v>
      </c>
    </row>
    <row r="5" spans="2:9" x14ac:dyDescent="0.2">
      <c r="B5" s="58" t="s">
        <v>744</v>
      </c>
      <c r="C5" s="58" t="s">
        <v>6</v>
      </c>
      <c r="D5" s="60">
        <v>20000.376389999994</v>
      </c>
      <c r="E5" s="60">
        <v>23057.17571</v>
      </c>
      <c r="F5" s="61">
        <v>0.15283708968239104</v>
      </c>
      <c r="G5" s="60">
        <v>153298.73413999987</v>
      </c>
      <c r="H5" s="60">
        <v>181409.10517000005</v>
      </c>
      <c r="I5" s="61">
        <v>0.18336988356556438</v>
      </c>
    </row>
    <row r="6" spans="2:9" x14ac:dyDescent="0.2">
      <c r="C6" s="55" t="s">
        <v>732</v>
      </c>
      <c r="D6" s="62">
        <v>20000.376389999994</v>
      </c>
      <c r="E6" s="62">
        <v>23057.17571</v>
      </c>
      <c r="F6" s="63">
        <v>0.15283708968239104</v>
      </c>
      <c r="G6" s="62">
        <v>153298.73413999987</v>
      </c>
      <c r="H6" s="62">
        <v>181409.10517000005</v>
      </c>
      <c r="I6" s="63">
        <v>0.18336988356556438</v>
      </c>
    </row>
    <row r="7" spans="2:9" x14ac:dyDescent="0.2">
      <c r="B7" s="58" t="s">
        <v>745</v>
      </c>
      <c r="C7" s="58" t="s">
        <v>746</v>
      </c>
      <c r="D7" s="60">
        <v>889.92749000000003</v>
      </c>
      <c r="E7" s="60">
        <v>618.04594999999995</v>
      </c>
      <c r="F7" s="61">
        <v>-0.30550976686875925</v>
      </c>
      <c r="G7" s="60">
        <v>7241.3005800000001</v>
      </c>
      <c r="H7" s="60">
        <v>8864.0097799999985</v>
      </c>
      <c r="I7" s="61">
        <v>0.22409084971307716</v>
      </c>
    </row>
    <row r="8" spans="2:9" x14ac:dyDescent="0.2">
      <c r="C8" s="55" t="s">
        <v>9</v>
      </c>
      <c r="D8" s="62">
        <v>640.15485999999999</v>
      </c>
      <c r="E8" s="62">
        <v>278.10645999999997</v>
      </c>
      <c r="F8" s="63">
        <v>-0.56556377624001797</v>
      </c>
      <c r="G8" s="62">
        <v>3747.5217900000007</v>
      </c>
      <c r="H8" s="62">
        <v>3682.1850199999994</v>
      </c>
      <c r="I8" s="63">
        <v>-1.7434660466644342E-2</v>
      </c>
    </row>
    <row r="9" spans="2:9" x14ac:dyDescent="0.2">
      <c r="C9" s="55" t="s">
        <v>8</v>
      </c>
      <c r="D9" s="62">
        <v>18.616</v>
      </c>
      <c r="E9" s="62">
        <v>136.88230999999999</v>
      </c>
      <c r="F9" s="63">
        <v>6.352938869789428</v>
      </c>
      <c r="G9" s="62">
        <v>2408.8708999999999</v>
      </c>
      <c r="H9" s="62">
        <v>3834.4524200000005</v>
      </c>
      <c r="I9" s="63">
        <v>0.59180486592286896</v>
      </c>
    </row>
    <row r="10" spans="2:9" x14ac:dyDescent="0.2">
      <c r="C10" s="55" t="s">
        <v>10</v>
      </c>
      <c r="D10" s="62">
        <v>231.15663000000001</v>
      </c>
      <c r="E10" s="62">
        <v>203.05717999999999</v>
      </c>
      <c r="F10" s="63">
        <v>-0.12156021655100274</v>
      </c>
      <c r="G10" s="62">
        <v>1084.90789</v>
      </c>
      <c r="H10" s="62">
        <v>1347.3723400000003</v>
      </c>
      <c r="I10" s="63">
        <v>0.24192325672919607</v>
      </c>
    </row>
    <row r="11" spans="2:9" x14ac:dyDescent="0.2">
      <c r="B11" s="58" t="s">
        <v>747</v>
      </c>
      <c r="C11" s="58" t="s">
        <v>748</v>
      </c>
      <c r="D11" s="60">
        <v>98542.904509999978</v>
      </c>
      <c r="E11" s="60">
        <v>111588.15064999998</v>
      </c>
      <c r="F11" s="61">
        <v>0.13238138458437859</v>
      </c>
      <c r="G11" s="60">
        <v>782537.11173000012</v>
      </c>
      <c r="H11" s="60">
        <v>852094.08704000001</v>
      </c>
      <c r="I11" s="61">
        <v>8.8886487640472744E-2</v>
      </c>
    </row>
    <row r="12" spans="2:9" x14ac:dyDescent="0.2">
      <c r="C12" s="55" t="s">
        <v>12</v>
      </c>
      <c r="D12" s="62">
        <v>78472.075619999989</v>
      </c>
      <c r="E12" s="62">
        <v>84485.527009999991</v>
      </c>
      <c r="F12" s="63">
        <v>7.6631736098329586E-2</v>
      </c>
      <c r="G12" s="62">
        <v>600077.99786</v>
      </c>
      <c r="H12" s="62">
        <v>628986.57539000001</v>
      </c>
      <c r="I12" s="63">
        <v>4.8174700010821705E-2</v>
      </c>
    </row>
    <row r="13" spans="2:9" x14ac:dyDescent="0.2">
      <c r="C13" s="55" t="s">
        <v>13</v>
      </c>
      <c r="D13" s="62">
        <v>10105.2538</v>
      </c>
      <c r="E13" s="62">
        <v>12051.432130000001</v>
      </c>
      <c r="F13" s="63">
        <v>0.192590742253302</v>
      </c>
      <c r="G13" s="62">
        <v>99840.15823999999</v>
      </c>
      <c r="H13" s="62">
        <v>102890.40904000001</v>
      </c>
      <c r="I13" s="63">
        <v>3.0551341802440873E-2</v>
      </c>
    </row>
    <row r="14" spans="2:9" x14ac:dyDescent="0.2">
      <c r="C14" s="55" t="s">
        <v>14</v>
      </c>
      <c r="D14" s="62">
        <v>6890.75342</v>
      </c>
      <c r="E14" s="62">
        <v>11954.647610000005</v>
      </c>
      <c r="F14" s="63">
        <v>0.73488251303585395</v>
      </c>
      <c r="G14" s="62">
        <v>62507.506320000015</v>
      </c>
      <c r="H14" s="62">
        <v>86503.871799999994</v>
      </c>
      <c r="I14" s="63">
        <v>0.38389574137149762</v>
      </c>
    </row>
    <row r="15" spans="2:9" x14ac:dyDescent="0.2">
      <c r="C15" s="55" t="s">
        <v>15</v>
      </c>
      <c r="D15" s="62">
        <v>1950.8188500000001</v>
      </c>
      <c r="E15" s="62">
        <v>2483.3081899999997</v>
      </c>
      <c r="F15" s="63">
        <v>0.27295683553601074</v>
      </c>
      <c r="G15" s="62">
        <v>12635.04009</v>
      </c>
      <c r="H15" s="62">
        <v>27455.351250000003</v>
      </c>
      <c r="I15" s="63">
        <v>1.1729532359560564</v>
      </c>
    </row>
    <row r="16" spans="2:9" x14ac:dyDescent="0.2">
      <c r="C16" s="55" t="s">
        <v>16</v>
      </c>
      <c r="D16" s="62">
        <v>811.73996</v>
      </c>
      <c r="E16" s="62">
        <v>336.99066000000005</v>
      </c>
      <c r="F16" s="63">
        <v>-0.58485392292378946</v>
      </c>
      <c r="G16" s="62">
        <v>5959.2551099999991</v>
      </c>
      <c r="H16" s="62">
        <v>4248.4081999999989</v>
      </c>
      <c r="I16" s="63">
        <v>-0.28709073171395083</v>
      </c>
    </row>
    <row r="17" spans="2:9" x14ac:dyDescent="0.2">
      <c r="C17" s="55" t="s">
        <v>17</v>
      </c>
      <c r="D17" s="62">
        <v>312.26285999999999</v>
      </c>
      <c r="E17" s="62">
        <v>276.24504999999999</v>
      </c>
      <c r="F17" s="63">
        <v>-0.11534452095904073</v>
      </c>
      <c r="G17" s="62">
        <v>1517.1541100000002</v>
      </c>
      <c r="H17" s="62">
        <v>2009.4713600000002</v>
      </c>
      <c r="I17" s="63">
        <v>0.32450048861549075</v>
      </c>
    </row>
    <row r="18" spans="2:9" x14ac:dyDescent="0.2">
      <c r="B18" s="58" t="s">
        <v>749</v>
      </c>
      <c r="C18" s="58" t="s">
        <v>750</v>
      </c>
      <c r="D18" s="60">
        <v>4046.7625699999999</v>
      </c>
      <c r="E18" s="60">
        <v>5746.0132799999992</v>
      </c>
      <c r="F18" s="61">
        <v>0.41990373307223688</v>
      </c>
      <c r="G18" s="60">
        <v>39739.820069999994</v>
      </c>
      <c r="H18" s="60">
        <v>44265.839019999999</v>
      </c>
      <c r="I18" s="61">
        <v>0.11389127937740071</v>
      </c>
    </row>
    <row r="19" spans="2:9" x14ac:dyDescent="0.2">
      <c r="C19" s="55" t="s">
        <v>19</v>
      </c>
      <c r="D19" s="62">
        <v>2678.7018499999995</v>
      </c>
      <c r="E19" s="62">
        <v>3486.6993499999994</v>
      </c>
      <c r="F19" s="63">
        <v>0.30163771305865938</v>
      </c>
      <c r="G19" s="62">
        <v>22772.546319999998</v>
      </c>
      <c r="H19" s="62">
        <v>23887.908819999997</v>
      </c>
      <c r="I19" s="63">
        <v>4.8978383195577548E-2</v>
      </c>
    </row>
    <row r="20" spans="2:9" x14ac:dyDescent="0.2">
      <c r="C20" s="55" t="s">
        <v>20</v>
      </c>
      <c r="D20" s="62">
        <v>282.27260999999999</v>
      </c>
      <c r="E20" s="62">
        <v>538.31137999999999</v>
      </c>
      <c r="F20" s="63">
        <v>0.90706204190339268</v>
      </c>
      <c r="G20" s="62">
        <v>3226.8259700000003</v>
      </c>
      <c r="H20" s="62">
        <v>3641.90951</v>
      </c>
      <c r="I20" s="63">
        <v>0.12863524214167632</v>
      </c>
    </row>
    <row r="21" spans="2:9" x14ac:dyDescent="0.2">
      <c r="C21" s="55" t="s">
        <v>21</v>
      </c>
      <c r="D21" s="62">
        <v>310.93747000000002</v>
      </c>
      <c r="E21" s="62">
        <v>121.535</v>
      </c>
      <c r="F21" s="63">
        <v>-0.6091336306299785</v>
      </c>
      <c r="G21" s="62">
        <v>2379.7231200000001</v>
      </c>
      <c r="H21" s="62">
        <v>1408.1985400000001</v>
      </c>
      <c r="I21" s="63">
        <v>-0.40825109939680715</v>
      </c>
    </row>
    <row r="22" spans="2:9" x14ac:dyDescent="0.2">
      <c r="C22" s="55" t="s">
        <v>22</v>
      </c>
      <c r="D22" s="62">
        <v>0</v>
      </c>
      <c r="E22" s="62">
        <v>0.2767</v>
      </c>
      <c r="F22" s="63" t="s">
        <v>59</v>
      </c>
      <c r="G22" s="62">
        <v>1825.4365100000002</v>
      </c>
      <c r="H22" s="62">
        <v>1991.76216</v>
      </c>
      <c r="I22" s="63">
        <v>9.1115549124192632E-2</v>
      </c>
    </row>
    <row r="23" spans="2:9" x14ac:dyDescent="0.2">
      <c r="C23" s="55" t="s">
        <v>23</v>
      </c>
      <c r="D23" s="62">
        <v>774.85064000000011</v>
      </c>
      <c r="E23" s="62">
        <v>1599.1908500000002</v>
      </c>
      <c r="F23" s="63">
        <v>1.0638698188337303</v>
      </c>
      <c r="G23" s="62">
        <v>9535.2881499999985</v>
      </c>
      <c r="H23" s="62">
        <v>13336.05999</v>
      </c>
      <c r="I23" s="63">
        <v>0.39860062750175013</v>
      </c>
    </row>
    <row r="24" spans="2:9" x14ac:dyDescent="0.2">
      <c r="B24" s="58" t="s">
        <v>751</v>
      </c>
      <c r="C24" s="58" t="s">
        <v>752</v>
      </c>
      <c r="D24" s="60">
        <v>13881.613020000001</v>
      </c>
      <c r="E24" s="60">
        <v>16695.396199999996</v>
      </c>
      <c r="F24" s="61">
        <v>0.20269857515448841</v>
      </c>
      <c r="G24" s="60">
        <v>152257.55239</v>
      </c>
      <c r="H24" s="60">
        <v>144235.76815000005</v>
      </c>
      <c r="I24" s="61">
        <v>-5.2685624549201712E-2</v>
      </c>
    </row>
    <row r="25" spans="2:9" x14ac:dyDescent="0.2">
      <c r="C25" s="55" t="s">
        <v>25</v>
      </c>
      <c r="D25" s="62">
        <v>5349.3064199999999</v>
      </c>
      <c r="E25" s="62">
        <v>6786.5247200000003</v>
      </c>
      <c r="F25" s="63">
        <v>0.26867376574774726</v>
      </c>
      <c r="G25" s="62">
        <v>49066.646900000007</v>
      </c>
      <c r="H25" s="62">
        <v>53525.953310000019</v>
      </c>
      <c r="I25" s="63">
        <v>9.0882640077042054E-2</v>
      </c>
    </row>
    <row r="26" spans="2:9" x14ac:dyDescent="0.2">
      <c r="C26" s="55" t="s">
        <v>28</v>
      </c>
      <c r="D26" s="62">
        <v>2103.9586099999997</v>
      </c>
      <c r="E26" s="62">
        <v>5276.1173699999999</v>
      </c>
      <c r="F26" s="63">
        <v>1.5077096787564661</v>
      </c>
      <c r="G26" s="62">
        <v>36974.708930000001</v>
      </c>
      <c r="H26" s="62">
        <v>30275.655469999998</v>
      </c>
      <c r="I26" s="63">
        <v>-0.18117934268752614</v>
      </c>
    </row>
    <row r="27" spans="2:9" x14ac:dyDescent="0.2">
      <c r="C27" s="55" t="s">
        <v>27</v>
      </c>
      <c r="D27" s="62">
        <v>4275.9878399999998</v>
      </c>
      <c r="E27" s="62">
        <v>2724.2112499999998</v>
      </c>
      <c r="F27" s="63">
        <v>-0.36290481827001642</v>
      </c>
      <c r="G27" s="62">
        <v>38555.823019999996</v>
      </c>
      <c r="H27" s="62">
        <v>33249.930399999997</v>
      </c>
      <c r="I27" s="63">
        <v>-0.13761585681228183</v>
      </c>
    </row>
    <row r="28" spans="2:9" x14ac:dyDescent="0.2">
      <c r="C28" s="55" t="s">
        <v>26</v>
      </c>
      <c r="D28" s="62">
        <v>318.25655</v>
      </c>
      <c r="E28" s="62">
        <v>353.82632999999998</v>
      </c>
      <c r="F28" s="63">
        <v>0.11176448685816515</v>
      </c>
      <c r="G28" s="62">
        <v>10233.87365</v>
      </c>
      <c r="H28" s="62">
        <v>14222.830360000002</v>
      </c>
      <c r="I28" s="63">
        <v>0.38977974972360563</v>
      </c>
    </row>
    <row r="29" spans="2:9" x14ac:dyDescent="0.2">
      <c r="C29" s="55" t="s">
        <v>30</v>
      </c>
      <c r="D29" s="62">
        <v>878.76263000000017</v>
      </c>
      <c r="E29" s="62">
        <v>818.83020999999997</v>
      </c>
      <c r="F29" s="63">
        <v>-6.8200920196162862E-2</v>
      </c>
      <c r="G29" s="62">
        <v>8939.83475</v>
      </c>
      <c r="H29" s="62">
        <v>5517.7001899999996</v>
      </c>
      <c r="I29" s="63">
        <v>-0.38279617640583352</v>
      </c>
    </row>
    <row r="30" spans="2:9" x14ac:dyDescent="0.2">
      <c r="C30" s="55" t="s">
        <v>29</v>
      </c>
      <c r="D30" s="62">
        <v>448.39177000000001</v>
      </c>
      <c r="E30" s="62">
        <v>514.94299999999998</v>
      </c>
      <c r="F30" s="63">
        <v>0.14842205957526824</v>
      </c>
      <c r="G30" s="62">
        <v>4680.4153900000001</v>
      </c>
      <c r="H30" s="62">
        <v>4704.330930000001</v>
      </c>
      <c r="I30" s="63">
        <v>5.1097045897032815E-3</v>
      </c>
    </row>
    <row r="31" spans="2:9" x14ac:dyDescent="0.2">
      <c r="C31" s="55" t="s">
        <v>31</v>
      </c>
      <c r="D31" s="62">
        <v>312.86882000000003</v>
      </c>
      <c r="E31" s="62">
        <v>204.32069999999999</v>
      </c>
      <c r="F31" s="63">
        <v>-0.34694451176055202</v>
      </c>
      <c r="G31" s="62">
        <v>2517.2912900000001</v>
      </c>
      <c r="H31" s="62">
        <v>2011.3578100000002</v>
      </c>
      <c r="I31" s="63">
        <v>-0.20098328787368899</v>
      </c>
    </row>
    <row r="32" spans="2:9" x14ac:dyDescent="0.2">
      <c r="C32" s="55" t="s">
        <v>32</v>
      </c>
      <c r="D32" s="62">
        <v>194.08037999999999</v>
      </c>
      <c r="E32" s="62">
        <v>16.622619999999998</v>
      </c>
      <c r="F32" s="63">
        <v>-0.9143518783299992</v>
      </c>
      <c r="G32" s="62">
        <v>1288.9584599999998</v>
      </c>
      <c r="H32" s="62">
        <v>728.00967999999989</v>
      </c>
      <c r="I32" s="63">
        <v>-0.43519539023778936</v>
      </c>
    </row>
    <row r="33" spans="2:9" x14ac:dyDescent="0.2">
      <c r="B33" s="58" t="s">
        <v>753</v>
      </c>
      <c r="C33" s="58" t="s">
        <v>754</v>
      </c>
      <c r="D33" s="60">
        <v>2202.7862099999998</v>
      </c>
      <c r="E33" s="60">
        <v>1854.2636500000001</v>
      </c>
      <c r="F33" s="61">
        <v>-0.15821896760466814</v>
      </c>
      <c r="G33" s="60">
        <v>31562.503969999998</v>
      </c>
      <c r="H33" s="60">
        <v>19577.930139999997</v>
      </c>
      <c r="I33" s="61">
        <v>-0.37970922210073316</v>
      </c>
    </row>
    <row r="34" spans="2:9" x14ac:dyDescent="0.2">
      <c r="C34" s="55" t="s">
        <v>34</v>
      </c>
      <c r="D34" s="62">
        <v>512.99979999999994</v>
      </c>
      <c r="E34" s="62">
        <v>416.00310999999999</v>
      </c>
      <c r="F34" s="63">
        <v>-0.18907744213545494</v>
      </c>
      <c r="G34" s="62">
        <v>4963.0774499999989</v>
      </c>
      <c r="H34" s="62">
        <v>3244.5086100000003</v>
      </c>
      <c r="I34" s="63">
        <v>-0.34627080824620193</v>
      </c>
    </row>
    <row r="35" spans="2:9" x14ac:dyDescent="0.2">
      <c r="C35" s="55" t="s">
        <v>35</v>
      </c>
      <c r="D35" s="62">
        <v>0</v>
      </c>
      <c r="E35" s="62">
        <v>0</v>
      </c>
      <c r="F35" s="63" t="s">
        <v>59</v>
      </c>
      <c r="G35" s="62">
        <v>5761.8019299999996</v>
      </c>
      <c r="H35" s="62">
        <v>8.2720000000000002E-2</v>
      </c>
      <c r="I35" s="63">
        <v>-0.99998564338014295</v>
      </c>
    </row>
    <row r="36" spans="2:9" x14ac:dyDescent="0.2">
      <c r="C36" s="55" t="s">
        <v>36</v>
      </c>
      <c r="D36" s="62">
        <v>626.13472999999999</v>
      </c>
      <c r="E36" s="62">
        <v>610.80596000000003</v>
      </c>
      <c r="F36" s="63">
        <v>-2.4481584019464889E-2</v>
      </c>
      <c r="G36" s="62">
        <v>3460.2535400000002</v>
      </c>
      <c r="H36" s="62">
        <v>2721.2934</v>
      </c>
      <c r="I36" s="63">
        <v>-0.21355664590982548</v>
      </c>
    </row>
    <row r="37" spans="2:9" x14ac:dyDescent="0.2">
      <c r="C37" s="55" t="s">
        <v>37</v>
      </c>
      <c r="D37" s="62">
        <v>1063.6516800000002</v>
      </c>
      <c r="E37" s="62">
        <v>827.45458000000008</v>
      </c>
      <c r="F37" s="63">
        <v>-0.22206245187334264</v>
      </c>
      <c r="G37" s="62">
        <v>17377.371050000002</v>
      </c>
      <c r="H37" s="62">
        <v>13612.045409999997</v>
      </c>
      <c r="I37" s="63">
        <v>-0.21667982050714191</v>
      </c>
    </row>
    <row r="38" spans="2:9" x14ac:dyDescent="0.2">
      <c r="B38" s="58" t="s">
        <v>755</v>
      </c>
      <c r="C38" s="58" t="s">
        <v>756</v>
      </c>
      <c r="D38" s="60">
        <v>2417.8728799999999</v>
      </c>
      <c r="E38" s="60">
        <v>2784.1021800000003</v>
      </c>
      <c r="F38" s="61">
        <v>0.15146755771544138</v>
      </c>
      <c r="G38" s="60">
        <v>20533.839199999999</v>
      </c>
      <c r="H38" s="60">
        <v>20389.260890000001</v>
      </c>
      <c r="I38" s="61">
        <v>-7.0409779969445342E-3</v>
      </c>
    </row>
    <row r="39" spans="2:9" x14ac:dyDescent="0.2">
      <c r="C39" s="55" t="s">
        <v>39</v>
      </c>
      <c r="D39" s="62">
        <v>825.29118000000005</v>
      </c>
      <c r="E39" s="62">
        <v>619.44025000000011</v>
      </c>
      <c r="F39" s="63">
        <v>-0.24942824422284501</v>
      </c>
      <c r="G39" s="62">
        <v>7886.8852699999998</v>
      </c>
      <c r="H39" s="62">
        <v>6608.3275300000005</v>
      </c>
      <c r="I39" s="63">
        <v>-0.16211187258718668</v>
      </c>
    </row>
    <row r="40" spans="2:9" x14ac:dyDescent="0.2">
      <c r="C40" s="55" t="s">
        <v>41</v>
      </c>
      <c r="D40" s="62">
        <v>906.47091999999998</v>
      </c>
      <c r="E40" s="62">
        <v>1044.9873</v>
      </c>
      <c r="F40" s="63">
        <v>0.15280841000393044</v>
      </c>
      <c r="G40" s="62">
        <v>5000.1132800000005</v>
      </c>
      <c r="H40" s="62">
        <v>6036.3466200000003</v>
      </c>
      <c r="I40" s="63">
        <v>0.20724197272586586</v>
      </c>
    </row>
    <row r="41" spans="2:9" x14ac:dyDescent="0.2">
      <c r="C41" s="55" t="s">
        <v>40</v>
      </c>
      <c r="D41" s="62">
        <v>251.28271000000001</v>
      </c>
      <c r="E41" s="62">
        <v>502.20052999999996</v>
      </c>
      <c r="F41" s="63">
        <v>0.99854789054129489</v>
      </c>
      <c r="G41" s="62">
        <v>3817.1874299999999</v>
      </c>
      <c r="H41" s="62">
        <v>3730.6897199999999</v>
      </c>
      <c r="I41" s="63">
        <v>-2.2660063616525138E-2</v>
      </c>
    </row>
    <row r="42" spans="2:9" x14ac:dyDescent="0.2">
      <c r="C42" s="55" t="s">
        <v>42</v>
      </c>
      <c r="D42" s="62">
        <v>199.47656000000001</v>
      </c>
      <c r="E42" s="62">
        <v>178.87380999999996</v>
      </c>
      <c r="F42" s="63">
        <v>-0.10328406505506232</v>
      </c>
      <c r="G42" s="62">
        <v>1735.6711299999999</v>
      </c>
      <c r="H42" s="62">
        <v>1763.06546</v>
      </c>
      <c r="I42" s="63">
        <v>1.5783133985756901E-2</v>
      </c>
    </row>
    <row r="43" spans="2:9" x14ac:dyDescent="0.2">
      <c r="C43" s="55" t="s">
        <v>43</v>
      </c>
      <c r="D43" s="62">
        <v>235.35151000000002</v>
      </c>
      <c r="E43" s="62">
        <v>438.60028999999997</v>
      </c>
      <c r="F43" s="63">
        <v>0.86359666865957196</v>
      </c>
      <c r="G43" s="62">
        <v>2093.9820899999995</v>
      </c>
      <c r="H43" s="62">
        <v>2250.8315600000001</v>
      </c>
      <c r="I43" s="63">
        <v>7.4904876574183404E-2</v>
      </c>
    </row>
    <row r="44" spans="2:9" x14ac:dyDescent="0.2">
      <c r="B44" s="58" t="s">
        <v>757</v>
      </c>
      <c r="C44" s="58" t="s">
        <v>758</v>
      </c>
      <c r="D44" s="60">
        <v>8384.8655800000015</v>
      </c>
      <c r="E44" s="60">
        <v>7284.0849099999987</v>
      </c>
      <c r="F44" s="61">
        <v>-0.13128185055531955</v>
      </c>
      <c r="G44" s="60">
        <v>57494.863249999988</v>
      </c>
      <c r="H44" s="60">
        <v>65116.476029999998</v>
      </c>
      <c r="I44" s="61">
        <v>0.13256162984264533</v>
      </c>
    </row>
    <row r="45" spans="2:9" x14ac:dyDescent="0.2">
      <c r="C45" s="55" t="s">
        <v>45</v>
      </c>
      <c r="D45" s="62">
        <v>1210.3736200000001</v>
      </c>
      <c r="E45" s="62">
        <v>105.50020000000001</v>
      </c>
      <c r="F45" s="63">
        <v>-0.91283666608662539</v>
      </c>
      <c r="G45" s="62">
        <v>10676.74519</v>
      </c>
      <c r="H45" s="62">
        <v>12380.63697</v>
      </c>
      <c r="I45" s="63">
        <v>0.15958906480187338</v>
      </c>
    </row>
    <row r="46" spans="2:9" x14ac:dyDescent="0.2">
      <c r="C46" s="55" t="s">
        <v>46</v>
      </c>
      <c r="D46" s="62">
        <v>1246.8476200000002</v>
      </c>
      <c r="E46" s="62">
        <v>500.53472999999997</v>
      </c>
      <c r="F46" s="63">
        <v>-0.59855982241037609</v>
      </c>
      <c r="G46" s="62">
        <v>7800.7939999999962</v>
      </c>
      <c r="H46" s="62">
        <v>7439.7391400000015</v>
      </c>
      <c r="I46" s="63">
        <v>-4.6284373103557777E-2</v>
      </c>
    </row>
    <row r="47" spans="2:9" x14ac:dyDescent="0.2">
      <c r="C47" s="55" t="s">
        <v>47</v>
      </c>
      <c r="D47" s="62">
        <v>810.29057000000012</v>
      </c>
      <c r="E47" s="62">
        <v>818.76652999999988</v>
      </c>
      <c r="F47" s="63">
        <v>1.04603957071841E-2</v>
      </c>
      <c r="G47" s="62">
        <v>6155.3662599999998</v>
      </c>
      <c r="H47" s="62">
        <v>6900.7636499999999</v>
      </c>
      <c r="I47" s="63">
        <v>0.12109716278686561</v>
      </c>
    </row>
    <row r="48" spans="2:9" x14ac:dyDescent="0.2">
      <c r="C48" s="55" t="s">
        <v>48</v>
      </c>
      <c r="D48" s="62">
        <v>1057.5426800000002</v>
      </c>
      <c r="E48" s="62">
        <v>717.58132000000012</v>
      </c>
      <c r="F48" s="63">
        <v>-0.32146348930333485</v>
      </c>
      <c r="G48" s="62">
        <v>4202.3340900000003</v>
      </c>
      <c r="H48" s="62">
        <v>4403.0105300000005</v>
      </c>
      <c r="I48" s="63">
        <v>4.7753566399572046E-2</v>
      </c>
    </row>
    <row r="49" spans="2:9" x14ac:dyDescent="0.2">
      <c r="C49" s="55" t="s">
        <v>49</v>
      </c>
      <c r="D49" s="62">
        <v>234.94129000000001</v>
      </c>
      <c r="E49" s="62">
        <v>169.53470000000002</v>
      </c>
      <c r="F49" s="63">
        <v>-0.27839546637374807</v>
      </c>
      <c r="G49" s="62">
        <v>3698.8986</v>
      </c>
      <c r="H49" s="62">
        <v>3293.0714099999996</v>
      </c>
      <c r="I49" s="63">
        <v>-0.10971568401469574</v>
      </c>
    </row>
    <row r="50" spans="2:9" x14ac:dyDescent="0.2">
      <c r="C50" s="55" t="s">
        <v>50</v>
      </c>
      <c r="D50" s="62">
        <v>478.50567000000001</v>
      </c>
      <c r="E50" s="62">
        <v>513.75580000000002</v>
      </c>
      <c r="F50" s="63">
        <v>7.3667110360468691E-2</v>
      </c>
      <c r="G50" s="62">
        <v>3217.5080900000003</v>
      </c>
      <c r="H50" s="62">
        <v>3939.1823899999995</v>
      </c>
      <c r="I50" s="63">
        <v>0.22429603277236801</v>
      </c>
    </row>
    <row r="51" spans="2:9" x14ac:dyDescent="0.2">
      <c r="C51" s="55" t="s">
        <v>51</v>
      </c>
      <c r="D51" s="62">
        <v>242.46624</v>
      </c>
      <c r="E51" s="62">
        <v>113.85025999999998</v>
      </c>
      <c r="F51" s="63">
        <v>-0.5304490225113403</v>
      </c>
      <c r="G51" s="62">
        <v>1116.904</v>
      </c>
      <c r="H51" s="62">
        <v>881.89846999999997</v>
      </c>
      <c r="I51" s="63">
        <v>-0.21040799388309114</v>
      </c>
    </row>
    <row r="52" spans="2:9" x14ac:dyDescent="0.2">
      <c r="C52" s="55" t="s">
        <v>52</v>
      </c>
      <c r="D52" s="62">
        <v>262.83089000000001</v>
      </c>
      <c r="E52" s="62">
        <v>76.871850000000009</v>
      </c>
      <c r="F52" s="63">
        <v>-0.70752353347812358</v>
      </c>
      <c r="G52" s="62">
        <v>1104.9527</v>
      </c>
      <c r="H52" s="62">
        <v>1035.6697899999999</v>
      </c>
      <c r="I52" s="63">
        <v>-6.2702150055835085E-2</v>
      </c>
    </row>
    <row r="53" spans="2:9" x14ac:dyDescent="0.2">
      <c r="C53" s="55" t="s">
        <v>53</v>
      </c>
      <c r="D53" s="62">
        <v>2841.0670000000009</v>
      </c>
      <c r="E53" s="62">
        <v>4267.689519999999</v>
      </c>
      <c r="F53" s="63">
        <v>0.50214321591148592</v>
      </c>
      <c r="G53" s="62">
        <v>19521.360319999989</v>
      </c>
      <c r="H53" s="62">
        <v>24842.503680000009</v>
      </c>
      <c r="I53" s="63">
        <v>0.27258056163987771</v>
      </c>
    </row>
    <row r="54" spans="2:9" x14ac:dyDescent="0.2">
      <c r="B54" s="58" t="s">
        <v>759</v>
      </c>
      <c r="C54" s="58" t="s">
        <v>760</v>
      </c>
      <c r="D54" s="60">
        <v>16656.839210000006</v>
      </c>
      <c r="E54" s="60">
        <v>14670.787050000001</v>
      </c>
      <c r="F54" s="61">
        <v>-0.11923343528510917</v>
      </c>
      <c r="G54" s="60">
        <v>152205.14155999996</v>
      </c>
      <c r="H54" s="60">
        <v>143254.71673000001</v>
      </c>
      <c r="I54" s="61">
        <v>-5.880500972742532E-2</v>
      </c>
    </row>
    <row r="55" spans="2:9" x14ac:dyDescent="0.2">
      <c r="C55" s="55" t="s">
        <v>55</v>
      </c>
      <c r="D55" s="62">
        <v>5588.96479</v>
      </c>
      <c r="E55" s="62">
        <v>7379.4537799999998</v>
      </c>
      <c r="F55" s="63">
        <v>0.32036147252235592</v>
      </c>
      <c r="G55" s="62">
        <v>47310.153000000013</v>
      </c>
      <c r="H55" s="62">
        <v>49877.826330000004</v>
      </c>
      <c r="I55" s="63">
        <v>5.4273198609186273E-2</v>
      </c>
    </row>
    <row r="56" spans="2:9" x14ac:dyDescent="0.2">
      <c r="C56" s="55" t="s">
        <v>56</v>
      </c>
      <c r="D56" s="62">
        <v>2282.9079100000004</v>
      </c>
      <c r="E56" s="62">
        <v>502.57236</v>
      </c>
      <c r="F56" s="63">
        <v>-0.77985429994852484</v>
      </c>
      <c r="G56" s="62">
        <v>22875.43475</v>
      </c>
      <c r="H56" s="62">
        <v>10704.64752</v>
      </c>
      <c r="I56" s="63">
        <v>-0.53204616056531995</v>
      </c>
    </row>
    <row r="57" spans="2:9" x14ac:dyDescent="0.2">
      <c r="C57" s="55" t="s">
        <v>57</v>
      </c>
      <c r="D57" s="62">
        <v>1561.75902</v>
      </c>
      <c r="E57" s="62">
        <v>1378.2355299999999</v>
      </c>
      <c r="F57" s="63">
        <v>-0.11751076039887386</v>
      </c>
      <c r="G57" s="62">
        <v>11261.482740000001</v>
      </c>
      <c r="H57" s="62">
        <v>10841.101050000001</v>
      </c>
      <c r="I57" s="63">
        <v>-3.7329159907765405E-2</v>
      </c>
    </row>
    <row r="58" spans="2:9" x14ac:dyDescent="0.2">
      <c r="C58" s="55" t="s">
        <v>58</v>
      </c>
      <c r="D58" s="62">
        <v>15.9794</v>
      </c>
      <c r="E58" s="62">
        <v>8.4537999999999993</v>
      </c>
      <c r="F58" s="63">
        <v>-0.47095635630874755</v>
      </c>
      <c r="G58" s="62">
        <v>16138.210359999999</v>
      </c>
      <c r="H58" s="62">
        <v>17848.108810000002</v>
      </c>
      <c r="I58" s="63">
        <v>0.10595341192466663</v>
      </c>
    </row>
    <row r="59" spans="2:9" x14ac:dyDescent="0.2">
      <c r="C59" s="55" t="s">
        <v>60</v>
      </c>
      <c r="D59" s="62">
        <v>284.97146999999995</v>
      </c>
      <c r="E59" s="62">
        <v>51.812400000000004</v>
      </c>
      <c r="F59" s="63">
        <v>-0.81818390451507306</v>
      </c>
      <c r="G59" s="62">
        <v>5182.5575699999999</v>
      </c>
      <c r="H59" s="62">
        <v>2084.55143</v>
      </c>
      <c r="I59" s="63">
        <v>-0.59777553807279749</v>
      </c>
    </row>
    <row r="60" spans="2:9" x14ac:dyDescent="0.2">
      <c r="C60" s="55" t="s">
        <v>61</v>
      </c>
      <c r="D60" s="62">
        <v>430.97879000000006</v>
      </c>
      <c r="E60" s="62">
        <v>549.72212999999999</v>
      </c>
      <c r="F60" s="63">
        <v>0.27552014798686475</v>
      </c>
      <c r="G60" s="62">
        <v>2996.2300099999998</v>
      </c>
      <c r="H60" s="62">
        <v>2951.0380500000001</v>
      </c>
      <c r="I60" s="63">
        <v>-1.5082940845385783E-2</v>
      </c>
    </row>
    <row r="61" spans="2:9" x14ac:dyDescent="0.2">
      <c r="C61" s="55" t="s">
        <v>62</v>
      </c>
      <c r="D61" s="62">
        <v>123.12906000000001</v>
      </c>
      <c r="E61" s="62">
        <v>334.9615</v>
      </c>
      <c r="F61" s="63">
        <v>1.7204097879087192</v>
      </c>
      <c r="G61" s="62">
        <v>3193.5292200000004</v>
      </c>
      <c r="H61" s="62">
        <v>4175.1859899999999</v>
      </c>
      <c r="I61" s="63">
        <v>0.3073893183291429</v>
      </c>
    </row>
    <row r="62" spans="2:9" x14ac:dyDescent="0.2">
      <c r="C62" s="55" t="s">
        <v>63</v>
      </c>
      <c r="D62" s="62">
        <v>6368.1487700000007</v>
      </c>
      <c r="E62" s="62">
        <v>4465.5755499999996</v>
      </c>
      <c r="F62" s="63">
        <v>-0.29876394046617111</v>
      </c>
      <c r="G62" s="62">
        <v>43247.543909999957</v>
      </c>
      <c r="H62" s="62">
        <v>44772.257549999995</v>
      </c>
      <c r="I62" s="63">
        <v>3.5255496662955806E-2</v>
      </c>
    </row>
    <row r="63" spans="2:9" x14ac:dyDescent="0.2">
      <c r="B63" s="58" t="s">
        <v>761</v>
      </c>
      <c r="C63" s="58" t="s">
        <v>762</v>
      </c>
      <c r="D63" s="60">
        <v>9811.0178000000033</v>
      </c>
      <c r="E63" s="60">
        <v>11901.810690000002</v>
      </c>
      <c r="F63" s="61">
        <v>0.21310662488044799</v>
      </c>
      <c r="G63" s="60">
        <v>103714.95691000001</v>
      </c>
      <c r="H63" s="60">
        <v>91011.413619999992</v>
      </c>
      <c r="I63" s="61">
        <v>-0.12248516191376023</v>
      </c>
    </row>
    <row r="64" spans="2:9" x14ac:dyDescent="0.2">
      <c r="C64" s="55" t="s">
        <v>65</v>
      </c>
      <c r="D64" s="62">
        <v>4657.4177000000027</v>
      </c>
      <c r="E64" s="62">
        <v>4271.8078099999993</v>
      </c>
      <c r="F64" s="63">
        <v>-8.2794783469819153E-2</v>
      </c>
      <c r="G64" s="62">
        <v>40664.274460000008</v>
      </c>
      <c r="H64" s="62">
        <v>33153.757289999994</v>
      </c>
      <c r="I64" s="63">
        <v>-0.18469571312253072</v>
      </c>
    </row>
    <row r="65" spans="2:9" x14ac:dyDescent="0.2">
      <c r="C65" s="55" t="s">
        <v>66</v>
      </c>
      <c r="D65" s="62">
        <v>943.75489999999991</v>
      </c>
      <c r="E65" s="62">
        <v>3897.6167699999996</v>
      </c>
      <c r="F65" s="63">
        <v>3.1299036116262813</v>
      </c>
      <c r="G65" s="62">
        <v>27720.815339999997</v>
      </c>
      <c r="H65" s="62">
        <v>24968.752199999999</v>
      </c>
      <c r="I65" s="63">
        <v>-9.9277856954982285E-2</v>
      </c>
    </row>
    <row r="66" spans="2:9" x14ac:dyDescent="0.2">
      <c r="C66" s="55" t="s">
        <v>68</v>
      </c>
      <c r="D66" s="62">
        <v>1965.8382099999999</v>
      </c>
      <c r="E66" s="62">
        <v>1367.1730999999997</v>
      </c>
      <c r="F66" s="63">
        <v>-0.30453427293998941</v>
      </c>
      <c r="G66" s="62">
        <v>15287.310519999999</v>
      </c>
      <c r="H66" s="62">
        <v>10465.298140000003</v>
      </c>
      <c r="I66" s="63">
        <v>-0.31542581500463934</v>
      </c>
    </row>
    <row r="67" spans="2:9" x14ac:dyDescent="0.2">
      <c r="C67" s="55" t="s">
        <v>67</v>
      </c>
      <c r="D67" s="62">
        <v>1278.6272000000001</v>
      </c>
      <c r="E67" s="62">
        <v>1624.2106399999996</v>
      </c>
      <c r="F67" s="63">
        <v>0.27027693451226392</v>
      </c>
      <c r="G67" s="62">
        <v>11698.261070000004</v>
      </c>
      <c r="H67" s="62">
        <v>13366.289929999995</v>
      </c>
      <c r="I67" s="63">
        <v>0.14258776155010111</v>
      </c>
    </row>
    <row r="68" spans="2:9" x14ac:dyDescent="0.2">
      <c r="C68" s="55" t="s">
        <v>69</v>
      </c>
      <c r="D68" s="62">
        <v>152.29951000000003</v>
      </c>
      <c r="E68" s="62">
        <v>99.547719999999984</v>
      </c>
      <c r="F68" s="63">
        <v>-0.34636874406227591</v>
      </c>
      <c r="G68" s="62">
        <v>1837.7362599999994</v>
      </c>
      <c r="H68" s="62">
        <v>2047.8396999999998</v>
      </c>
      <c r="I68" s="63">
        <v>0.1143273083157212</v>
      </c>
    </row>
    <row r="69" spans="2:9" x14ac:dyDescent="0.2">
      <c r="C69" s="55" t="s">
        <v>70</v>
      </c>
      <c r="D69" s="62">
        <v>813.08027999999979</v>
      </c>
      <c r="E69" s="62">
        <v>641.45465000000013</v>
      </c>
      <c r="F69" s="63">
        <v>-0.21108079266170335</v>
      </c>
      <c r="G69" s="62">
        <v>6506.5592599999973</v>
      </c>
      <c r="H69" s="62">
        <v>7009.4763599999987</v>
      </c>
      <c r="I69" s="63">
        <v>7.7293862993265308E-2</v>
      </c>
    </row>
    <row r="70" spans="2:9" x14ac:dyDescent="0.2">
      <c r="B70" s="58" t="s">
        <v>763</v>
      </c>
      <c r="C70" s="58" t="s">
        <v>764</v>
      </c>
      <c r="D70" s="60">
        <v>65300.019100000012</v>
      </c>
      <c r="E70" s="60">
        <v>49794.160739999992</v>
      </c>
      <c r="F70" s="61">
        <v>-0.2374556481561583</v>
      </c>
      <c r="G70" s="60">
        <v>436416.91756000009</v>
      </c>
      <c r="H70" s="60">
        <v>398713.32608999993</v>
      </c>
      <c r="I70" s="61">
        <v>-8.6393514900385451E-2</v>
      </c>
    </row>
    <row r="71" spans="2:9" x14ac:dyDescent="0.2">
      <c r="C71" s="55" t="s">
        <v>73</v>
      </c>
      <c r="D71" s="62">
        <v>35326.086459999999</v>
      </c>
      <c r="E71" s="62">
        <v>21911.054690000001</v>
      </c>
      <c r="F71" s="63">
        <v>-0.37974859698058944</v>
      </c>
      <c r="G71" s="62">
        <v>198192.86834000004</v>
      </c>
      <c r="H71" s="62">
        <v>192915.84542</v>
      </c>
      <c r="I71" s="63">
        <v>-2.662569528459172E-2</v>
      </c>
    </row>
    <row r="72" spans="2:9" x14ac:dyDescent="0.2">
      <c r="C72" s="55" t="s">
        <v>72</v>
      </c>
      <c r="D72" s="62">
        <v>18998.832360000004</v>
      </c>
      <c r="E72" s="62">
        <v>13757.297359999997</v>
      </c>
      <c r="F72" s="63">
        <v>-0.275887217734259</v>
      </c>
      <c r="G72" s="62">
        <v>143372.88604000001</v>
      </c>
      <c r="H72" s="62">
        <v>144089.13652999996</v>
      </c>
      <c r="I72" s="63">
        <v>4.995717877926506E-3</v>
      </c>
    </row>
    <row r="73" spans="2:9" x14ac:dyDescent="0.2">
      <c r="C73" s="55" t="s">
        <v>74</v>
      </c>
      <c r="D73" s="62">
        <v>5991.9719400000004</v>
      </c>
      <c r="E73" s="62">
        <v>4824.8515000000007</v>
      </c>
      <c r="F73" s="63">
        <v>-0.19478069184683125</v>
      </c>
      <c r="G73" s="62">
        <v>46876.541430000005</v>
      </c>
      <c r="H73" s="62">
        <v>33590.977139999995</v>
      </c>
      <c r="I73" s="63">
        <v>-0.28341605171190226</v>
      </c>
    </row>
    <row r="74" spans="2:9" x14ac:dyDescent="0.2">
      <c r="C74" s="55" t="s">
        <v>79</v>
      </c>
      <c r="D74" s="62">
        <v>0.78303000000000011</v>
      </c>
      <c r="E74" s="62">
        <v>1806.34808</v>
      </c>
      <c r="F74" s="63" t="s">
        <v>59</v>
      </c>
      <c r="G74" s="62">
        <v>26122.395400000001</v>
      </c>
      <c r="H74" s="62">
        <v>7744.2878400000009</v>
      </c>
      <c r="I74" s="63">
        <v>-0.7035383730544098</v>
      </c>
    </row>
    <row r="75" spans="2:9" x14ac:dyDescent="0.2">
      <c r="C75" s="55" t="s">
        <v>78</v>
      </c>
      <c r="D75" s="62">
        <v>3679.172790000001</v>
      </c>
      <c r="E75" s="62">
        <v>4784.7649900000006</v>
      </c>
      <c r="F75" s="63">
        <v>0.30050021108141522</v>
      </c>
      <c r="G75" s="62">
        <v>7621.3832899999998</v>
      </c>
      <c r="H75" s="62">
        <v>7343.49557</v>
      </c>
      <c r="I75" s="63">
        <v>-3.6461585702508306E-2</v>
      </c>
    </row>
    <row r="76" spans="2:9" x14ac:dyDescent="0.2">
      <c r="C76" s="55" t="s">
        <v>76</v>
      </c>
      <c r="D76" s="62">
        <v>685.5223400000001</v>
      </c>
      <c r="E76" s="62">
        <v>1205.1743900000001</v>
      </c>
      <c r="F76" s="63">
        <v>0.75803809690578416</v>
      </c>
      <c r="G76" s="62">
        <v>4000.0795000000003</v>
      </c>
      <c r="H76" s="62">
        <v>3282.9059200000002</v>
      </c>
      <c r="I76" s="63">
        <v>-0.17928983161459669</v>
      </c>
    </row>
    <row r="77" spans="2:9" x14ac:dyDescent="0.2">
      <c r="C77" s="55" t="s">
        <v>75</v>
      </c>
      <c r="D77" s="62">
        <v>396.95148</v>
      </c>
      <c r="E77" s="62">
        <v>869.70789000000013</v>
      </c>
      <c r="F77" s="63">
        <v>1.1909677474939762</v>
      </c>
      <c r="G77" s="62">
        <v>7251.0507400000006</v>
      </c>
      <c r="H77" s="62">
        <v>6366.6769899999999</v>
      </c>
      <c r="I77" s="63">
        <v>-0.12196490987456537</v>
      </c>
    </row>
    <row r="78" spans="2:9" x14ac:dyDescent="0.2">
      <c r="C78" s="55" t="s">
        <v>77</v>
      </c>
      <c r="D78" s="62">
        <v>100.27049000000001</v>
      </c>
      <c r="E78" s="62">
        <v>230.66833</v>
      </c>
      <c r="F78" s="63">
        <v>1.3004607836263686</v>
      </c>
      <c r="G78" s="62">
        <v>1563.3668700000001</v>
      </c>
      <c r="H78" s="62">
        <v>1432.90841</v>
      </c>
      <c r="I78" s="63">
        <v>-8.3447118205850213E-2</v>
      </c>
    </row>
    <row r="79" spans="2:9" x14ac:dyDescent="0.2">
      <c r="C79" s="55" t="s">
        <v>80</v>
      </c>
      <c r="D79" s="62">
        <v>120.42820999999999</v>
      </c>
      <c r="E79" s="62">
        <v>404.29350999999997</v>
      </c>
      <c r="F79" s="63">
        <v>2.3571329342186518</v>
      </c>
      <c r="G79" s="62">
        <v>1416.3459500000004</v>
      </c>
      <c r="H79" s="62">
        <v>1947.0922700000008</v>
      </c>
      <c r="I79" s="63">
        <v>0.37472929548038758</v>
      </c>
    </row>
    <row r="80" spans="2:9" x14ac:dyDescent="0.2">
      <c r="B80" s="58" t="s">
        <v>765</v>
      </c>
      <c r="C80" s="58" t="s">
        <v>766</v>
      </c>
      <c r="D80" s="60">
        <v>15585.70523</v>
      </c>
      <c r="E80" s="60">
        <v>4370.2456199999997</v>
      </c>
      <c r="F80" s="61">
        <v>-0.71959910985689801</v>
      </c>
      <c r="G80" s="60">
        <v>98664.106029999981</v>
      </c>
      <c r="H80" s="60">
        <v>67568.077740000008</v>
      </c>
      <c r="I80" s="61">
        <v>-0.3151706283189234</v>
      </c>
    </row>
    <row r="81" spans="2:9" x14ac:dyDescent="0.2">
      <c r="C81" s="55" t="s">
        <v>83</v>
      </c>
      <c r="D81" s="62">
        <v>2820.3742399999996</v>
      </c>
      <c r="E81" s="62">
        <v>1162.81871</v>
      </c>
      <c r="F81" s="63">
        <v>-0.58770765471180864</v>
      </c>
      <c r="G81" s="62">
        <v>24583.542329999997</v>
      </c>
      <c r="H81" s="62">
        <v>20441.019600000003</v>
      </c>
      <c r="I81" s="63">
        <v>-0.16850796660596609</v>
      </c>
    </row>
    <row r="82" spans="2:9" x14ac:dyDescent="0.2">
      <c r="C82" s="55" t="s">
        <v>86</v>
      </c>
      <c r="D82" s="62">
        <v>5786.55699</v>
      </c>
      <c r="E82" s="62">
        <v>689.09343000000001</v>
      </c>
      <c r="F82" s="63">
        <v>-0.88091477692333242</v>
      </c>
      <c r="G82" s="62">
        <v>19835.500230000001</v>
      </c>
      <c r="H82" s="62">
        <v>15475.778420000001</v>
      </c>
      <c r="I82" s="63">
        <v>-0.21979389274015806</v>
      </c>
    </row>
    <row r="83" spans="2:9" x14ac:dyDescent="0.2">
      <c r="C83" s="55" t="s">
        <v>85</v>
      </c>
      <c r="D83" s="62">
        <v>3380.5471399999997</v>
      </c>
      <c r="E83" s="62">
        <v>191.73412999999999</v>
      </c>
      <c r="F83" s="63">
        <v>-0.9432831071244876</v>
      </c>
      <c r="G83" s="62">
        <v>22843.10772</v>
      </c>
      <c r="H83" s="62">
        <v>3480.3822400000004</v>
      </c>
      <c r="I83" s="63">
        <v>-0.84763972211395766</v>
      </c>
    </row>
    <row r="84" spans="2:9" x14ac:dyDescent="0.2">
      <c r="C84" s="55" t="s">
        <v>82</v>
      </c>
      <c r="D84" s="62">
        <v>1650.0170800000001</v>
      </c>
      <c r="E84" s="62">
        <v>522.26485000000002</v>
      </c>
      <c r="F84" s="63">
        <v>-0.68347912495548224</v>
      </c>
      <c r="G84" s="62">
        <v>11516.7325</v>
      </c>
      <c r="H84" s="62">
        <v>10207.576980000002</v>
      </c>
      <c r="I84" s="63">
        <v>-0.11367421445275372</v>
      </c>
    </row>
    <row r="85" spans="2:9" x14ac:dyDescent="0.2">
      <c r="C85" s="55" t="s">
        <v>84</v>
      </c>
      <c r="D85" s="62">
        <v>761.45551999999998</v>
      </c>
      <c r="E85" s="62">
        <v>566.82780000000002</v>
      </c>
      <c r="F85" s="63">
        <v>-0.2555995916872465</v>
      </c>
      <c r="G85" s="62">
        <v>8687.2723500000011</v>
      </c>
      <c r="H85" s="62">
        <v>7575.9404100000002</v>
      </c>
      <c r="I85" s="63">
        <v>-0.12792645323246954</v>
      </c>
    </row>
    <row r="86" spans="2:9" x14ac:dyDescent="0.2">
      <c r="C86" s="55" t="s">
        <v>87</v>
      </c>
      <c r="D86" s="62">
        <v>18.410889999999998</v>
      </c>
      <c r="E86" s="62">
        <v>41.980309999999996</v>
      </c>
      <c r="F86" s="63">
        <v>1.2801890620170997</v>
      </c>
      <c r="G86" s="62">
        <v>2501.6262200000001</v>
      </c>
      <c r="H86" s="62">
        <v>949.66729000000009</v>
      </c>
      <c r="I86" s="63">
        <v>-0.62038002224009303</v>
      </c>
    </row>
    <row r="87" spans="2:9" x14ac:dyDescent="0.2">
      <c r="C87" s="55" t="s">
        <v>89</v>
      </c>
      <c r="D87" s="62">
        <v>55.868490000000001</v>
      </c>
      <c r="E87" s="62">
        <v>172.54129999999998</v>
      </c>
      <c r="F87" s="63">
        <v>2.0883472955864741</v>
      </c>
      <c r="G87" s="62">
        <v>1576.6373600000002</v>
      </c>
      <c r="H87" s="62">
        <v>758.56585999999993</v>
      </c>
      <c r="I87" s="63">
        <v>-0.51887106112974524</v>
      </c>
    </row>
    <row r="88" spans="2:9" x14ac:dyDescent="0.2">
      <c r="C88" s="55" t="s">
        <v>88</v>
      </c>
      <c r="D88" s="62">
        <v>184.82204000000004</v>
      </c>
      <c r="E88" s="62">
        <v>125.89391000000001</v>
      </c>
      <c r="F88" s="63">
        <v>-0.31883713652332818</v>
      </c>
      <c r="G88" s="62">
        <v>1415.04647</v>
      </c>
      <c r="H88" s="62">
        <v>1523.40708</v>
      </c>
      <c r="I88" s="63">
        <v>7.6577421517471406E-2</v>
      </c>
    </row>
    <row r="89" spans="2:9" x14ac:dyDescent="0.2">
      <c r="C89" s="55" t="s">
        <v>90</v>
      </c>
      <c r="D89" s="62">
        <v>927.65283999999986</v>
      </c>
      <c r="E89" s="62">
        <v>897.09118000000024</v>
      </c>
      <c r="F89" s="63">
        <v>-3.2945147885279608E-2</v>
      </c>
      <c r="G89" s="62">
        <v>5704.6408499999998</v>
      </c>
      <c r="H89" s="62">
        <v>7155.7398599999997</v>
      </c>
      <c r="I89" s="63">
        <v>0.25437166828828495</v>
      </c>
    </row>
    <row r="90" spans="2:9" x14ac:dyDescent="0.2">
      <c r="B90" s="58" t="s">
        <v>767</v>
      </c>
      <c r="C90" s="58" t="s">
        <v>768</v>
      </c>
      <c r="D90" s="60">
        <v>9853.5442700000003</v>
      </c>
      <c r="E90" s="60">
        <v>15983.2829</v>
      </c>
      <c r="F90" s="61">
        <v>0.62208464914117645</v>
      </c>
      <c r="G90" s="60">
        <v>113575.59852000001</v>
      </c>
      <c r="H90" s="60">
        <v>110005.37401999997</v>
      </c>
      <c r="I90" s="61">
        <v>-3.1434784817544623E-2</v>
      </c>
    </row>
    <row r="91" spans="2:9" x14ac:dyDescent="0.2">
      <c r="C91" s="55" t="s">
        <v>92</v>
      </c>
      <c r="D91" s="62">
        <v>2359.2946499999998</v>
      </c>
      <c r="E91" s="62">
        <v>8787.8820400000004</v>
      </c>
      <c r="F91" s="63">
        <v>2.7247920856345775</v>
      </c>
      <c r="G91" s="62">
        <v>33226.352189999998</v>
      </c>
      <c r="H91" s="62">
        <v>37439.476469999994</v>
      </c>
      <c r="I91" s="63">
        <v>0.12680068687371596</v>
      </c>
    </row>
    <row r="92" spans="2:9" x14ac:dyDescent="0.2">
      <c r="C92" s="55" t="s">
        <v>94</v>
      </c>
      <c r="D92" s="62">
        <v>1969.8532399999995</v>
      </c>
      <c r="E92" s="62">
        <v>1353.80279</v>
      </c>
      <c r="F92" s="63">
        <v>-0.3127392627483252</v>
      </c>
      <c r="G92" s="62">
        <v>19715.858190000021</v>
      </c>
      <c r="H92" s="62">
        <v>19047.140959999993</v>
      </c>
      <c r="I92" s="63">
        <v>-3.3917733813849611E-2</v>
      </c>
    </row>
    <row r="93" spans="2:9" x14ac:dyDescent="0.2">
      <c r="C93" s="55" t="s">
        <v>96</v>
      </c>
      <c r="D93" s="62">
        <v>1436.1169399999999</v>
      </c>
      <c r="E93" s="62">
        <v>325.88703999999996</v>
      </c>
      <c r="F93" s="63">
        <v>-0.77307764366319631</v>
      </c>
      <c r="G93" s="62">
        <v>12178.87199</v>
      </c>
      <c r="H93" s="62">
        <v>6569.6630100000002</v>
      </c>
      <c r="I93" s="63">
        <v>-0.46056884287852667</v>
      </c>
    </row>
    <row r="94" spans="2:9" x14ac:dyDescent="0.2">
      <c r="C94" s="55" t="s">
        <v>95</v>
      </c>
      <c r="D94" s="62">
        <v>1360.3480900000002</v>
      </c>
      <c r="E94" s="62">
        <v>1890.5704499999999</v>
      </c>
      <c r="F94" s="63">
        <v>0.38976962139153642</v>
      </c>
      <c r="G94" s="62">
        <v>12623.289859999999</v>
      </c>
      <c r="H94" s="62">
        <v>12097.61152</v>
      </c>
      <c r="I94" s="63">
        <v>-4.1643529209112101E-2</v>
      </c>
    </row>
    <row r="95" spans="2:9" x14ac:dyDescent="0.2">
      <c r="C95" s="55" t="s">
        <v>93</v>
      </c>
      <c r="D95" s="62">
        <v>568.55190999999991</v>
      </c>
      <c r="E95" s="62">
        <v>328.93047999999999</v>
      </c>
      <c r="F95" s="63">
        <v>-0.42145919446475866</v>
      </c>
      <c r="G95" s="62">
        <v>12994.204250000004</v>
      </c>
      <c r="H95" s="62">
        <v>8910.8345300000019</v>
      </c>
      <c r="I95" s="63">
        <v>-0.31424546216441079</v>
      </c>
    </row>
    <row r="96" spans="2:9" x14ac:dyDescent="0.2">
      <c r="C96" s="55" t="s">
        <v>98</v>
      </c>
      <c r="D96" s="62">
        <v>589.19378000000006</v>
      </c>
      <c r="E96" s="62">
        <v>197.93765999999999</v>
      </c>
      <c r="F96" s="63">
        <v>-0.66405337816023791</v>
      </c>
      <c r="G96" s="62">
        <v>4961.5686699999987</v>
      </c>
      <c r="H96" s="62">
        <v>5077.81747</v>
      </c>
      <c r="I96" s="63">
        <v>2.3429848044409157E-2</v>
      </c>
    </row>
    <row r="97" spans="2:9" x14ac:dyDescent="0.2">
      <c r="C97" s="55" t="s">
        <v>97</v>
      </c>
      <c r="D97" s="62">
        <v>384.84196999999995</v>
      </c>
      <c r="E97" s="62">
        <v>554.25665000000004</v>
      </c>
      <c r="F97" s="63">
        <v>0.44021882540513996</v>
      </c>
      <c r="G97" s="62">
        <v>5308.4978999999985</v>
      </c>
      <c r="H97" s="62">
        <v>5574.6502</v>
      </c>
      <c r="I97" s="63">
        <v>5.0137026521193812E-2</v>
      </c>
    </row>
    <row r="98" spans="2:9" x14ac:dyDescent="0.2">
      <c r="C98" s="55" t="s">
        <v>99</v>
      </c>
      <c r="D98" s="62">
        <v>3.97343</v>
      </c>
      <c r="E98" s="62">
        <v>550.90044000000012</v>
      </c>
      <c r="F98" s="63">
        <v>137.64606649670438</v>
      </c>
      <c r="G98" s="62">
        <v>2905.63949</v>
      </c>
      <c r="H98" s="62">
        <v>3277.2652199999998</v>
      </c>
      <c r="I98" s="63">
        <v>0.12789808621440499</v>
      </c>
    </row>
    <row r="99" spans="2:9" x14ac:dyDescent="0.2">
      <c r="C99" s="55" t="s">
        <v>100</v>
      </c>
      <c r="D99" s="62">
        <v>1181.3702600000001</v>
      </c>
      <c r="E99" s="62">
        <v>1993.1153499999996</v>
      </c>
      <c r="F99" s="63">
        <v>0.6871216565075875</v>
      </c>
      <c r="G99" s="62">
        <v>9661.3159799999994</v>
      </c>
      <c r="H99" s="62">
        <v>12010.914639999999</v>
      </c>
      <c r="I99" s="63">
        <v>0.24319654432832241</v>
      </c>
    </row>
    <row r="100" spans="2:9" x14ac:dyDescent="0.2">
      <c r="B100" s="58" t="s">
        <v>769</v>
      </c>
      <c r="C100" s="58" t="s">
        <v>770</v>
      </c>
      <c r="D100" s="60">
        <v>2487.5135999999998</v>
      </c>
      <c r="E100" s="60">
        <v>2402.2592599999998</v>
      </c>
      <c r="F100" s="61">
        <v>-3.4272914125977029E-2</v>
      </c>
      <c r="G100" s="60">
        <v>24368.054959999998</v>
      </c>
      <c r="H100" s="60">
        <v>19597.547500000008</v>
      </c>
      <c r="I100" s="61">
        <v>-0.19576890596441721</v>
      </c>
    </row>
    <row r="101" spans="2:9" x14ac:dyDescent="0.2">
      <c r="C101" s="55" t="s">
        <v>102</v>
      </c>
      <c r="D101" s="62">
        <v>1223.6657099999998</v>
      </c>
      <c r="E101" s="62">
        <v>1426.7575099999999</v>
      </c>
      <c r="F101" s="63">
        <v>0.16597000172538967</v>
      </c>
      <c r="G101" s="62">
        <v>14972.922709999999</v>
      </c>
      <c r="H101" s="62">
        <v>11044.633830000006</v>
      </c>
      <c r="I101" s="63">
        <v>-0.26235952432829951</v>
      </c>
    </row>
    <row r="102" spans="2:9" x14ac:dyDescent="0.2">
      <c r="C102" s="55" t="s">
        <v>103</v>
      </c>
      <c r="D102" s="62">
        <v>739.47354999999993</v>
      </c>
      <c r="E102" s="62">
        <v>588.99995000000013</v>
      </c>
      <c r="F102" s="63">
        <v>-0.20348746753687108</v>
      </c>
      <c r="G102" s="62">
        <v>6222.6011599999974</v>
      </c>
      <c r="H102" s="62">
        <v>5015.3822799999998</v>
      </c>
      <c r="I102" s="63">
        <v>-0.19400550492617433</v>
      </c>
    </row>
    <row r="103" spans="2:9" x14ac:dyDescent="0.2">
      <c r="C103" s="55" t="s">
        <v>104</v>
      </c>
      <c r="D103" s="62">
        <v>404.01632999999998</v>
      </c>
      <c r="E103" s="62">
        <v>325.53292999999996</v>
      </c>
      <c r="F103" s="63">
        <v>-0.19425798952235426</v>
      </c>
      <c r="G103" s="62">
        <v>1671.71128</v>
      </c>
      <c r="H103" s="62">
        <v>2132.4777499999996</v>
      </c>
      <c r="I103" s="63">
        <v>0.27562562717169653</v>
      </c>
    </row>
    <row r="104" spans="2:9" x14ac:dyDescent="0.2">
      <c r="C104" s="55" t="s">
        <v>105</v>
      </c>
      <c r="D104" s="62">
        <v>110.75461</v>
      </c>
      <c r="E104" s="62">
        <v>53.907510000000002</v>
      </c>
      <c r="F104" s="63">
        <v>-0.51327073428365644</v>
      </c>
      <c r="G104" s="62">
        <v>1109.21423</v>
      </c>
      <c r="H104" s="62">
        <v>896.58569000000011</v>
      </c>
      <c r="I104" s="63">
        <v>-0.19169294285018315</v>
      </c>
    </row>
    <row r="105" spans="2:9" x14ac:dyDescent="0.2">
      <c r="C105" s="55" t="s">
        <v>106</v>
      </c>
      <c r="D105" s="62">
        <v>9.6033999999999988</v>
      </c>
      <c r="E105" s="62">
        <v>7.0613599999999996</v>
      </c>
      <c r="F105" s="63">
        <v>-0.26470208467834305</v>
      </c>
      <c r="G105" s="62">
        <v>391.60557999999997</v>
      </c>
      <c r="H105" s="62">
        <v>508.46794999999997</v>
      </c>
      <c r="I105" s="63">
        <v>0.29841855164576564</v>
      </c>
    </row>
    <row r="106" spans="2:9" x14ac:dyDescent="0.2">
      <c r="B106" s="58" t="s">
        <v>771</v>
      </c>
      <c r="C106" s="58" t="s">
        <v>772</v>
      </c>
      <c r="D106" s="60">
        <v>35.450699999999998</v>
      </c>
      <c r="E106" s="60">
        <v>207.40381000000002</v>
      </c>
      <c r="F106" s="61">
        <v>4.8504856039514044</v>
      </c>
      <c r="G106" s="60">
        <v>410.31511999999998</v>
      </c>
      <c r="H106" s="60">
        <v>615.5990700000001</v>
      </c>
      <c r="I106" s="61">
        <v>0.50030803154414616</v>
      </c>
    </row>
    <row r="107" spans="2:9" x14ac:dyDescent="0.2">
      <c r="C107" s="55" t="s">
        <v>108</v>
      </c>
      <c r="D107" s="62">
        <v>35.450699999999998</v>
      </c>
      <c r="E107" s="62">
        <v>207.40381000000002</v>
      </c>
      <c r="F107" s="63">
        <v>4.8504856039514044</v>
      </c>
      <c r="G107" s="62">
        <v>410.31511999999998</v>
      </c>
      <c r="H107" s="62">
        <v>615.5990700000001</v>
      </c>
      <c r="I107" s="63">
        <v>0.50030803154414616</v>
      </c>
    </row>
    <row r="108" spans="2:9" x14ac:dyDescent="0.2">
      <c r="B108" s="58" t="s">
        <v>773</v>
      </c>
      <c r="C108" s="58" t="s">
        <v>774</v>
      </c>
      <c r="D108" s="60">
        <v>44423.90765999999</v>
      </c>
      <c r="E108" s="60">
        <v>47889.260049999997</v>
      </c>
      <c r="F108" s="61">
        <v>7.8006473823109157E-2</v>
      </c>
      <c r="G108" s="60">
        <v>421331.00357000006</v>
      </c>
      <c r="H108" s="60">
        <v>374583.35069000005</v>
      </c>
      <c r="I108" s="61">
        <v>-0.1109523212958463</v>
      </c>
    </row>
    <row r="109" spans="2:9" x14ac:dyDescent="0.2">
      <c r="C109" s="55" t="s">
        <v>110</v>
      </c>
      <c r="D109" s="62">
        <v>11243.962259999998</v>
      </c>
      <c r="E109" s="62">
        <v>7043.8826500000014</v>
      </c>
      <c r="F109" s="63">
        <v>-0.37354088468809904</v>
      </c>
      <c r="G109" s="62">
        <v>102941.46670000002</v>
      </c>
      <c r="H109" s="62">
        <v>69134.581660000011</v>
      </c>
      <c r="I109" s="63">
        <v>-0.32840881448214299</v>
      </c>
    </row>
    <row r="110" spans="2:9" x14ac:dyDescent="0.2">
      <c r="C110" s="55" t="s">
        <v>111</v>
      </c>
      <c r="D110" s="62">
        <v>9260.9825599999986</v>
      </c>
      <c r="E110" s="62">
        <v>13626.46083</v>
      </c>
      <c r="F110" s="63">
        <v>0.47138392084392416</v>
      </c>
      <c r="G110" s="62">
        <v>76484.820810000019</v>
      </c>
      <c r="H110" s="62">
        <v>96902.491700000013</v>
      </c>
      <c r="I110" s="63">
        <v>0.26695062724564145</v>
      </c>
    </row>
    <row r="111" spans="2:9" x14ac:dyDescent="0.2">
      <c r="C111" s="55" t="s">
        <v>112</v>
      </c>
      <c r="D111" s="62">
        <v>10680.91473</v>
      </c>
      <c r="E111" s="62">
        <v>2096.3389200000001</v>
      </c>
      <c r="F111" s="63">
        <v>-0.80373039454084283</v>
      </c>
      <c r="G111" s="62">
        <v>50310.909060000005</v>
      </c>
      <c r="H111" s="62">
        <v>31812.043629999996</v>
      </c>
      <c r="I111" s="63">
        <v>-0.36769093971127714</v>
      </c>
    </row>
    <row r="112" spans="2:9" x14ac:dyDescent="0.2">
      <c r="C112" s="55" t="s">
        <v>117</v>
      </c>
      <c r="D112" s="62">
        <v>0.74256</v>
      </c>
      <c r="E112" s="62">
        <v>7103.1733999999997</v>
      </c>
      <c r="F112" s="63" t="s">
        <v>59</v>
      </c>
      <c r="G112" s="62">
        <v>45427.722649999996</v>
      </c>
      <c r="H112" s="62">
        <v>24438.941590000002</v>
      </c>
      <c r="I112" s="63">
        <v>-0.46202582554509797</v>
      </c>
    </row>
    <row r="113" spans="2:9" x14ac:dyDescent="0.2">
      <c r="C113" s="55" t="s">
        <v>114</v>
      </c>
      <c r="D113" s="62">
        <v>2103.6518499999997</v>
      </c>
      <c r="E113" s="62">
        <v>1838.23442</v>
      </c>
      <c r="F113" s="63">
        <v>-0.12616984602276266</v>
      </c>
      <c r="G113" s="62">
        <v>37760.529539999996</v>
      </c>
      <c r="H113" s="62">
        <v>27131.052100000001</v>
      </c>
      <c r="I113" s="63">
        <v>-0.28149704385739915</v>
      </c>
    </row>
    <row r="114" spans="2:9" x14ac:dyDescent="0.2">
      <c r="C114" s="55" t="s">
        <v>113</v>
      </c>
      <c r="D114" s="62">
        <v>4408.2914099999989</v>
      </c>
      <c r="E114" s="62">
        <v>6562.6914200000001</v>
      </c>
      <c r="F114" s="63">
        <v>0.4887154250086207</v>
      </c>
      <c r="G114" s="62">
        <v>35689.97201000002</v>
      </c>
      <c r="H114" s="62">
        <v>58123.983230000005</v>
      </c>
      <c r="I114" s="63">
        <v>0.62858024135502744</v>
      </c>
    </row>
    <row r="115" spans="2:9" x14ac:dyDescent="0.2">
      <c r="C115" s="55" t="s">
        <v>115</v>
      </c>
      <c r="D115" s="62">
        <v>2612.9646400000001</v>
      </c>
      <c r="E115" s="62">
        <v>2500.1017800000009</v>
      </c>
      <c r="F115" s="63">
        <v>-4.3193412674730751E-2</v>
      </c>
      <c r="G115" s="62">
        <v>25739.337460000002</v>
      </c>
      <c r="H115" s="62">
        <v>23209.462039999995</v>
      </c>
      <c r="I115" s="63">
        <v>-9.8288288264277934E-2</v>
      </c>
    </row>
    <row r="116" spans="2:9" x14ac:dyDescent="0.2">
      <c r="C116" s="55" t="s">
        <v>116</v>
      </c>
      <c r="D116" s="62">
        <v>513.87445000000002</v>
      </c>
      <c r="E116" s="62">
        <v>617.89828999999997</v>
      </c>
      <c r="F116" s="63">
        <v>0.20243045747847543</v>
      </c>
      <c r="G116" s="62">
        <v>5642.2018800000005</v>
      </c>
      <c r="H116" s="62">
        <v>5022.0521400000007</v>
      </c>
      <c r="I116" s="63">
        <v>-0.10991271726703969</v>
      </c>
    </row>
    <row r="117" spans="2:9" x14ac:dyDescent="0.2">
      <c r="C117" s="55" t="s">
        <v>118</v>
      </c>
      <c r="D117" s="62">
        <v>3598.5231999999983</v>
      </c>
      <c r="E117" s="62">
        <v>6500.4783399999988</v>
      </c>
      <c r="F117" s="63">
        <v>0.80642946528731618</v>
      </c>
      <c r="G117" s="62">
        <v>41334.043460000001</v>
      </c>
      <c r="H117" s="62">
        <v>38808.74259999999</v>
      </c>
      <c r="I117" s="63">
        <v>-6.1094938907774843E-2</v>
      </c>
    </row>
    <row r="118" spans="2:9" x14ac:dyDescent="0.2">
      <c r="B118" s="58" t="s">
        <v>775</v>
      </c>
      <c r="C118" s="58" t="s">
        <v>776</v>
      </c>
      <c r="D118" s="60">
        <v>15852.857880000001</v>
      </c>
      <c r="E118" s="60">
        <v>12100.702380000001</v>
      </c>
      <c r="F118" s="61">
        <v>-0.23668637720733798</v>
      </c>
      <c r="G118" s="60">
        <v>123654.89474000002</v>
      </c>
      <c r="H118" s="60">
        <v>124641.43053999997</v>
      </c>
      <c r="I118" s="61">
        <v>7.978137881838562E-3</v>
      </c>
    </row>
    <row r="119" spans="2:9" x14ac:dyDescent="0.2">
      <c r="C119" s="55" t="s">
        <v>120</v>
      </c>
      <c r="D119" s="62">
        <v>12511.397950000002</v>
      </c>
      <c r="E119" s="62">
        <v>7715.3742900000016</v>
      </c>
      <c r="F119" s="63">
        <v>-0.38333235655732617</v>
      </c>
      <c r="G119" s="62">
        <v>88684.70994000003</v>
      </c>
      <c r="H119" s="62">
        <v>83027.780759999965</v>
      </c>
      <c r="I119" s="63">
        <v>-6.3786972791897059E-2</v>
      </c>
    </row>
    <row r="120" spans="2:9" x14ac:dyDescent="0.2">
      <c r="C120" s="55" t="s">
        <v>121</v>
      </c>
      <c r="D120" s="62">
        <v>1184.62445</v>
      </c>
      <c r="E120" s="62">
        <v>1603.9029499999999</v>
      </c>
      <c r="F120" s="63">
        <v>0.35393368759187765</v>
      </c>
      <c r="G120" s="62">
        <v>14831.781140000001</v>
      </c>
      <c r="H120" s="62">
        <v>16086.220930000001</v>
      </c>
      <c r="I120" s="63">
        <v>8.4577825020414263E-2</v>
      </c>
    </row>
    <row r="121" spans="2:9" x14ac:dyDescent="0.2">
      <c r="C121" s="55" t="s">
        <v>123</v>
      </c>
      <c r="D121" s="62">
        <v>910.62612000000001</v>
      </c>
      <c r="E121" s="62">
        <v>1173.48804</v>
      </c>
      <c r="F121" s="63">
        <v>0.28866064153749504</v>
      </c>
      <c r="G121" s="62">
        <v>10220.346639999998</v>
      </c>
      <c r="H121" s="62">
        <v>9082.7230500000005</v>
      </c>
      <c r="I121" s="63">
        <v>-0.11130968743737224</v>
      </c>
    </row>
    <row r="122" spans="2:9" x14ac:dyDescent="0.2">
      <c r="C122" s="55" t="s">
        <v>125</v>
      </c>
      <c r="D122" s="62">
        <v>558.72193000000004</v>
      </c>
      <c r="E122" s="62">
        <v>566.10775000000001</v>
      </c>
      <c r="F122" s="63">
        <v>1.3219133890090847E-2</v>
      </c>
      <c r="G122" s="62">
        <v>4760.8333899999998</v>
      </c>
      <c r="H122" s="62">
        <v>6075.5318899999993</v>
      </c>
      <c r="I122" s="63">
        <v>0.27614881519724838</v>
      </c>
    </row>
    <row r="123" spans="2:9" x14ac:dyDescent="0.2">
      <c r="C123" s="55" t="s">
        <v>124</v>
      </c>
      <c r="D123" s="62">
        <v>295.52213</v>
      </c>
      <c r="E123" s="62">
        <v>313.37802999999997</v>
      </c>
      <c r="F123" s="63">
        <v>6.0421532560014923E-2</v>
      </c>
      <c r="G123" s="62">
        <v>2217.5537899999999</v>
      </c>
      <c r="H123" s="62">
        <v>3380.2261800000001</v>
      </c>
      <c r="I123" s="63">
        <v>0.52430403052365204</v>
      </c>
    </row>
    <row r="124" spans="2:9" x14ac:dyDescent="0.2">
      <c r="C124" s="55" t="s">
        <v>122</v>
      </c>
      <c r="D124" s="62">
        <v>225.72437000000002</v>
      </c>
      <c r="E124" s="62">
        <v>602.70097999999996</v>
      </c>
      <c r="F124" s="63">
        <v>1.6700749236779346</v>
      </c>
      <c r="G124" s="62">
        <v>1842.2978199999998</v>
      </c>
      <c r="H124" s="62">
        <v>5116.2386200000001</v>
      </c>
      <c r="I124" s="63">
        <v>1.7770963871628533</v>
      </c>
    </row>
    <row r="125" spans="2:9" x14ac:dyDescent="0.2">
      <c r="C125" s="55" t="s">
        <v>126</v>
      </c>
      <c r="D125" s="62">
        <v>166.24093000000002</v>
      </c>
      <c r="E125" s="62">
        <v>125.75033999999999</v>
      </c>
      <c r="F125" s="63">
        <v>-0.24356570911868708</v>
      </c>
      <c r="G125" s="62">
        <v>1097.3720200000002</v>
      </c>
      <c r="H125" s="62">
        <v>1872.7091100000002</v>
      </c>
      <c r="I125" s="63">
        <v>0.7065398751464429</v>
      </c>
    </row>
    <row r="126" spans="2:9" x14ac:dyDescent="0.2">
      <c r="B126" s="58" t="s">
        <v>777</v>
      </c>
      <c r="C126" s="58" t="s">
        <v>778</v>
      </c>
      <c r="D126" s="60">
        <v>18277.873079999998</v>
      </c>
      <c r="E126" s="60">
        <v>30422.790120000001</v>
      </c>
      <c r="F126" s="61">
        <v>0.66446008169786486</v>
      </c>
      <c r="G126" s="60">
        <v>208289.56883</v>
      </c>
      <c r="H126" s="60">
        <v>227595.97268999997</v>
      </c>
      <c r="I126" s="61">
        <v>9.2690209924805686E-2</v>
      </c>
    </row>
    <row r="127" spans="2:9" x14ac:dyDescent="0.2">
      <c r="C127" s="55" t="s">
        <v>129</v>
      </c>
      <c r="D127" s="62">
        <v>9197.1441399999985</v>
      </c>
      <c r="E127" s="62">
        <v>12473.836019999999</v>
      </c>
      <c r="F127" s="63">
        <v>0.35627275490324117</v>
      </c>
      <c r="G127" s="62">
        <v>114245.72349999999</v>
      </c>
      <c r="H127" s="62">
        <v>112302.83422999998</v>
      </c>
      <c r="I127" s="63">
        <v>-1.7006231922545568E-2</v>
      </c>
    </row>
    <row r="128" spans="2:9" x14ac:dyDescent="0.2">
      <c r="C128" s="55" t="s">
        <v>130</v>
      </c>
      <c r="D128" s="62">
        <v>4397.0556799999995</v>
      </c>
      <c r="E128" s="62">
        <v>3899.1429000000007</v>
      </c>
      <c r="F128" s="63">
        <v>-0.11323777005252725</v>
      </c>
      <c r="G128" s="62">
        <v>33405.299210000012</v>
      </c>
      <c r="H128" s="62">
        <v>29653.081809999985</v>
      </c>
      <c r="I128" s="63">
        <v>-0.11232401710914133</v>
      </c>
    </row>
    <row r="129" spans="2:9" x14ac:dyDescent="0.2">
      <c r="C129" s="55" t="s">
        <v>128</v>
      </c>
      <c r="D129" s="62">
        <v>69.286020000000008</v>
      </c>
      <c r="E129" s="62">
        <v>11065.25519</v>
      </c>
      <c r="F129" s="63" t="s">
        <v>59</v>
      </c>
      <c r="G129" s="62">
        <v>24507.672200000005</v>
      </c>
      <c r="H129" s="62">
        <v>50683.124119999993</v>
      </c>
      <c r="I129" s="63">
        <v>1.0680513312888191</v>
      </c>
    </row>
    <row r="130" spans="2:9" x14ac:dyDescent="0.2">
      <c r="C130" s="55" t="s">
        <v>132</v>
      </c>
      <c r="D130" s="62">
        <v>1450.74731</v>
      </c>
      <c r="E130" s="62">
        <v>936.17535000000009</v>
      </c>
      <c r="F130" s="63">
        <v>-0.35469440918694511</v>
      </c>
      <c r="G130" s="62">
        <v>11895.55983</v>
      </c>
      <c r="H130" s="62">
        <v>9893.0567700000011</v>
      </c>
      <c r="I130" s="63">
        <v>-0.16834037982388922</v>
      </c>
    </row>
    <row r="131" spans="2:9" x14ac:dyDescent="0.2">
      <c r="C131" s="55" t="s">
        <v>131</v>
      </c>
      <c r="D131" s="62">
        <v>1447.4534100000001</v>
      </c>
      <c r="E131" s="62">
        <v>434.6123</v>
      </c>
      <c r="F131" s="63">
        <v>-0.69974004206463547</v>
      </c>
      <c r="G131" s="62">
        <v>10273.044819999999</v>
      </c>
      <c r="H131" s="62">
        <v>11706.20256</v>
      </c>
      <c r="I131" s="63">
        <v>0.13950661805834511</v>
      </c>
    </row>
    <row r="132" spans="2:9" x14ac:dyDescent="0.2">
      <c r="C132" s="55" t="s">
        <v>133</v>
      </c>
      <c r="D132" s="62">
        <v>510.69763</v>
      </c>
      <c r="E132" s="62">
        <v>20.948329999999999</v>
      </c>
      <c r="F132" s="63">
        <v>-0.95898095317184062</v>
      </c>
      <c r="G132" s="62">
        <v>3599.1637900000005</v>
      </c>
      <c r="H132" s="62">
        <v>3390.0459700000001</v>
      </c>
      <c r="I132" s="63">
        <v>-5.810177924689567E-2</v>
      </c>
    </row>
    <row r="133" spans="2:9" x14ac:dyDescent="0.2">
      <c r="C133" s="55" t="s">
        <v>134</v>
      </c>
      <c r="D133" s="62">
        <v>390.92851999999999</v>
      </c>
      <c r="E133" s="62">
        <v>280.56226000000004</v>
      </c>
      <c r="F133" s="63">
        <v>-0.28231826114912251</v>
      </c>
      <c r="G133" s="62">
        <v>2167.9389200000001</v>
      </c>
      <c r="H133" s="62">
        <v>2350.3587000000002</v>
      </c>
      <c r="I133" s="63">
        <v>8.4144335579343796E-2</v>
      </c>
    </row>
    <row r="134" spans="2:9" x14ac:dyDescent="0.2">
      <c r="C134" s="55" t="s">
        <v>135</v>
      </c>
      <c r="D134" s="62">
        <v>175.13016999999999</v>
      </c>
      <c r="E134" s="62">
        <v>669.67070000000012</v>
      </c>
      <c r="F134" s="63">
        <v>2.8238454288030446</v>
      </c>
      <c r="G134" s="62">
        <v>1863.2954100000002</v>
      </c>
      <c r="H134" s="62">
        <v>2671.3045300000008</v>
      </c>
      <c r="I134" s="63">
        <v>0.43364520497584469</v>
      </c>
    </row>
    <row r="135" spans="2:9" x14ac:dyDescent="0.2">
      <c r="C135" s="55" t="s">
        <v>136</v>
      </c>
      <c r="D135" s="62">
        <v>639.43020000000001</v>
      </c>
      <c r="E135" s="62">
        <v>642.58707000000015</v>
      </c>
      <c r="F135" s="63">
        <v>4.9370048521326327E-3</v>
      </c>
      <c r="G135" s="62">
        <v>6331.8711499999999</v>
      </c>
      <c r="H135" s="62">
        <v>4945.9639999999981</v>
      </c>
      <c r="I135" s="63">
        <v>-0.21887797732586547</v>
      </c>
    </row>
    <row r="136" spans="2:9" x14ac:dyDescent="0.2">
      <c r="B136" s="58" t="s">
        <v>779</v>
      </c>
      <c r="C136" s="58" t="s">
        <v>780</v>
      </c>
      <c r="D136" s="60">
        <v>13811.007629999998</v>
      </c>
      <c r="E136" s="60">
        <v>12853.925049999998</v>
      </c>
      <c r="F136" s="61">
        <v>-6.9298533868089707E-2</v>
      </c>
      <c r="G136" s="60">
        <v>97300.491109999974</v>
      </c>
      <c r="H136" s="60">
        <v>95586.841859999986</v>
      </c>
      <c r="I136" s="61">
        <v>-1.7611928063782083E-2</v>
      </c>
    </row>
    <row r="137" spans="2:9" x14ac:dyDescent="0.2">
      <c r="C137" s="55" t="s">
        <v>138</v>
      </c>
      <c r="D137" s="62">
        <v>6752.1929199999986</v>
      </c>
      <c r="E137" s="62">
        <v>5738.4194700000007</v>
      </c>
      <c r="F137" s="63">
        <v>-0.15013988225916952</v>
      </c>
      <c r="G137" s="62">
        <v>51878.088119999979</v>
      </c>
      <c r="H137" s="62">
        <v>50316.157709999978</v>
      </c>
      <c r="I137" s="63">
        <v>-3.0107709566842101E-2</v>
      </c>
    </row>
    <row r="138" spans="2:9" x14ac:dyDescent="0.2">
      <c r="C138" s="55" t="s">
        <v>139</v>
      </c>
      <c r="D138" s="62">
        <v>3468.2784600000005</v>
      </c>
      <c r="E138" s="62">
        <v>2792.0399400000006</v>
      </c>
      <c r="F138" s="63">
        <v>-0.19497815062980836</v>
      </c>
      <c r="G138" s="62">
        <v>17466.669170000001</v>
      </c>
      <c r="H138" s="62">
        <v>17006.566159999998</v>
      </c>
      <c r="I138" s="63">
        <v>-2.6341771606360739E-2</v>
      </c>
    </row>
    <row r="139" spans="2:9" x14ac:dyDescent="0.2">
      <c r="C139" s="55" t="s">
        <v>140</v>
      </c>
      <c r="D139" s="62">
        <v>1967.6004</v>
      </c>
      <c r="E139" s="62">
        <v>2481.93579</v>
      </c>
      <c r="F139" s="63">
        <v>0.26140236096719638</v>
      </c>
      <c r="G139" s="62">
        <v>18128.743689999999</v>
      </c>
      <c r="H139" s="62">
        <v>19679.369260000003</v>
      </c>
      <c r="I139" s="63">
        <v>8.5534088655870005E-2</v>
      </c>
    </row>
    <row r="140" spans="2:9" x14ac:dyDescent="0.2">
      <c r="C140" s="55" t="s">
        <v>141</v>
      </c>
      <c r="D140" s="62">
        <v>1622.9358499999998</v>
      </c>
      <c r="E140" s="62">
        <v>1831.0816800000002</v>
      </c>
      <c r="F140" s="63">
        <v>0.12825265397889904</v>
      </c>
      <c r="G140" s="62">
        <v>9167.6960999999992</v>
      </c>
      <c r="H140" s="62">
        <v>8373.9192899999998</v>
      </c>
      <c r="I140" s="63">
        <v>-8.658411026517332E-2</v>
      </c>
    </row>
    <row r="141" spans="2:9" x14ac:dyDescent="0.2">
      <c r="C141" s="55" t="s">
        <v>142</v>
      </c>
      <c r="D141" s="62">
        <v>0</v>
      </c>
      <c r="E141" s="62">
        <v>10.448169999999999</v>
      </c>
      <c r="F141" s="63" t="s">
        <v>59</v>
      </c>
      <c r="G141" s="62">
        <v>659.29403000000002</v>
      </c>
      <c r="H141" s="62">
        <v>210.82944000000003</v>
      </c>
      <c r="I141" s="63">
        <v>-0.68021940074294318</v>
      </c>
    </row>
    <row r="142" spans="2:9" x14ac:dyDescent="0.2">
      <c r="B142" s="58" t="s">
        <v>781</v>
      </c>
      <c r="C142" s="58" t="s">
        <v>782</v>
      </c>
      <c r="D142" s="60">
        <v>17803.521189999996</v>
      </c>
      <c r="E142" s="60">
        <v>16753.671470000001</v>
      </c>
      <c r="F142" s="61">
        <v>-5.8968656188624166E-2</v>
      </c>
      <c r="G142" s="60">
        <v>139978.49080999993</v>
      </c>
      <c r="H142" s="60">
        <v>135175.36245000002</v>
      </c>
      <c r="I142" s="61">
        <v>-3.4313331514049902E-2</v>
      </c>
    </row>
    <row r="143" spans="2:9" x14ac:dyDescent="0.2">
      <c r="C143" s="55" t="s">
        <v>144</v>
      </c>
      <c r="D143" s="62">
        <v>3785.8826400000003</v>
      </c>
      <c r="E143" s="62">
        <v>3787.3783900000021</v>
      </c>
      <c r="F143" s="63">
        <v>3.9508620372919498E-4</v>
      </c>
      <c r="G143" s="62">
        <v>29723.026509999981</v>
      </c>
      <c r="H143" s="62">
        <v>30794.983949999987</v>
      </c>
      <c r="I143" s="63">
        <v>3.6064881873296366E-2</v>
      </c>
    </row>
    <row r="144" spans="2:9" x14ac:dyDescent="0.2">
      <c r="C144" s="55" t="s">
        <v>145</v>
      </c>
      <c r="D144" s="62">
        <v>4980.4134599999988</v>
      </c>
      <c r="E144" s="62">
        <v>3303.8008699999996</v>
      </c>
      <c r="F144" s="63">
        <v>-0.33664124544390733</v>
      </c>
      <c r="G144" s="62">
        <v>29282.791380000002</v>
      </c>
      <c r="H144" s="62">
        <v>25490.311580000009</v>
      </c>
      <c r="I144" s="63">
        <v>-0.1295122364116639</v>
      </c>
    </row>
    <row r="145" spans="2:9" x14ac:dyDescent="0.2">
      <c r="C145" s="55" t="s">
        <v>146</v>
      </c>
      <c r="D145" s="62">
        <v>3217.5934099999986</v>
      </c>
      <c r="E145" s="62">
        <v>3665.7084099999997</v>
      </c>
      <c r="F145" s="63">
        <v>0.13927023800064325</v>
      </c>
      <c r="G145" s="62">
        <v>23696.387439999999</v>
      </c>
      <c r="H145" s="62">
        <v>26380.960650000008</v>
      </c>
      <c r="I145" s="63">
        <v>0.11329039993110485</v>
      </c>
    </row>
    <row r="146" spans="2:9" x14ac:dyDescent="0.2">
      <c r="C146" s="55" t="s">
        <v>147</v>
      </c>
      <c r="D146" s="62">
        <v>1514.2809099999997</v>
      </c>
      <c r="E146" s="62">
        <v>1240.0735999999997</v>
      </c>
      <c r="F146" s="63">
        <v>-0.18108087356129984</v>
      </c>
      <c r="G146" s="62">
        <v>19060.213729999996</v>
      </c>
      <c r="H146" s="62">
        <v>14206.15121</v>
      </c>
      <c r="I146" s="63">
        <v>-0.25466988926571688</v>
      </c>
    </row>
    <row r="147" spans="2:9" x14ac:dyDescent="0.2">
      <c r="C147" s="55" t="s">
        <v>148</v>
      </c>
      <c r="D147" s="62">
        <v>2049.6431900000002</v>
      </c>
      <c r="E147" s="62">
        <v>2063.7459100000001</v>
      </c>
      <c r="F147" s="63">
        <v>6.8805731986940916E-3</v>
      </c>
      <c r="G147" s="62">
        <v>17760.696600000003</v>
      </c>
      <c r="H147" s="62">
        <v>16083.246370000001</v>
      </c>
      <c r="I147" s="63">
        <v>-9.4447321959207492E-2</v>
      </c>
    </row>
    <row r="148" spans="2:9" x14ac:dyDescent="0.2">
      <c r="C148" s="55" t="s">
        <v>149</v>
      </c>
      <c r="D148" s="62">
        <v>1153.0478099999998</v>
      </c>
      <c r="E148" s="62">
        <v>1491.3580799999997</v>
      </c>
      <c r="F148" s="63">
        <v>0.29340524049909084</v>
      </c>
      <c r="G148" s="62">
        <v>12016.578780000002</v>
      </c>
      <c r="H148" s="62">
        <v>12051.859719999999</v>
      </c>
      <c r="I148" s="63">
        <v>2.9360220280598794E-3</v>
      </c>
    </row>
    <row r="149" spans="2:9" x14ac:dyDescent="0.2">
      <c r="C149" s="55" t="s">
        <v>150</v>
      </c>
      <c r="D149" s="62">
        <v>516.55700999999999</v>
      </c>
      <c r="E149" s="62">
        <v>506.13058000000001</v>
      </c>
      <c r="F149" s="63">
        <v>-2.0184471022859571E-2</v>
      </c>
      <c r="G149" s="62">
        <v>4482.221669999999</v>
      </c>
      <c r="H149" s="62">
        <v>5063.7929700000004</v>
      </c>
      <c r="I149" s="63">
        <v>0.1297506778597145</v>
      </c>
    </row>
    <row r="150" spans="2:9" x14ac:dyDescent="0.2">
      <c r="C150" s="55" t="s">
        <v>151</v>
      </c>
      <c r="D150" s="62">
        <v>355.80987999999996</v>
      </c>
      <c r="E150" s="62">
        <v>368.91167000000002</v>
      </c>
      <c r="F150" s="63">
        <v>3.6822445739843009E-2</v>
      </c>
      <c r="G150" s="62">
        <v>2283.2647299999999</v>
      </c>
      <c r="H150" s="62">
        <v>2921.0638599999997</v>
      </c>
      <c r="I150" s="63">
        <v>0.27933647886725771</v>
      </c>
    </row>
    <row r="151" spans="2:9" x14ac:dyDescent="0.2">
      <c r="C151" s="55" t="s">
        <v>152</v>
      </c>
      <c r="D151" s="62">
        <v>230.29288000000003</v>
      </c>
      <c r="E151" s="62">
        <v>326.56396000000007</v>
      </c>
      <c r="F151" s="63">
        <v>0.41803758761451953</v>
      </c>
      <c r="G151" s="62">
        <v>1673.3099700000007</v>
      </c>
      <c r="H151" s="62">
        <v>2182.9921399999994</v>
      </c>
      <c r="I151" s="63">
        <v>0.30459519105118249</v>
      </c>
    </row>
    <row r="152" spans="2:9" x14ac:dyDescent="0.2">
      <c r="B152" s="58" t="s">
        <v>783</v>
      </c>
      <c r="C152" s="58" t="s">
        <v>784</v>
      </c>
      <c r="D152" s="60">
        <v>17683.029259999999</v>
      </c>
      <c r="E152" s="60">
        <v>20084.576059999999</v>
      </c>
      <c r="F152" s="61">
        <v>0.1358108254354605</v>
      </c>
      <c r="G152" s="60">
        <v>147490.89127000002</v>
      </c>
      <c r="H152" s="60">
        <v>169377.26942000003</v>
      </c>
      <c r="I152" s="61">
        <v>0.14839138852266021</v>
      </c>
    </row>
    <row r="153" spans="2:9" x14ac:dyDescent="0.2">
      <c r="C153" s="55" t="s">
        <v>154</v>
      </c>
      <c r="D153" s="62">
        <v>6058.3680199999999</v>
      </c>
      <c r="E153" s="62">
        <v>6618.8911799999996</v>
      </c>
      <c r="F153" s="63">
        <v>9.2520487060143916E-2</v>
      </c>
      <c r="G153" s="62">
        <v>41463.691800000001</v>
      </c>
      <c r="H153" s="62">
        <v>55701.60979000001</v>
      </c>
      <c r="I153" s="63">
        <v>0.34338278556276575</v>
      </c>
    </row>
    <row r="154" spans="2:9" x14ac:dyDescent="0.2">
      <c r="C154" s="55" t="s">
        <v>156</v>
      </c>
      <c r="D154" s="62">
        <v>1390.3165800000002</v>
      </c>
      <c r="E154" s="62">
        <v>1833.4255899999998</v>
      </c>
      <c r="F154" s="63">
        <v>0.31871087231082262</v>
      </c>
      <c r="G154" s="62">
        <v>14881.767599999997</v>
      </c>
      <c r="H154" s="62">
        <v>13231.444460000001</v>
      </c>
      <c r="I154" s="63">
        <v>-0.11089563984321305</v>
      </c>
    </row>
    <row r="155" spans="2:9" x14ac:dyDescent="0.2">
      <c r="C155" s="55" t="s">
        <v>155</v>
      </c>
      <c r="D155" s="62">
        <v>1057.67084</v>
      </c>
      <c r="E155" s="62">
        <v>833.78192000000001</v>
      </c>
      <c r="F155" s="63">
        <v>-0.21168109352433312</v>
      </c>
      <c r="G155" s="62">
        <v>12812.608679999996</v>
      </c>
      <c r="H155" s="62">
        <v>13851.569370000003</v>
      </c>
      <c r="I155" s="63">
        <v>8.1088927005301112E-2</v>
      </c>
    </row>
    <row r="156" spans="2:9" x14ac:dyDescent="0.2">
      <c r="C156" s="55" t="s">
        <v>157</v>
      </c>
      <c r="D156" s="62">
        <v>709.18775999999991</v>
      </c>
      <c r="E156" s="62">
        <v>352.94968999999992</v>
      </c>
      <c r="F156" s="63">
        <v>-0.50231841282765521</v>
      </c>
      <c r="G156" s="62">
        <v>6418.838249999998</v>
      </c>
      <c r="H156" s="62">
        <v>3941.2803699999995</v>
      </c>
      <c r="I156" s="63">
        <v>-0.38598228892899727</v>
      </c>
    </row>
    <row r="157" spans="2:9" x14ac:dyDescent="0.2">
      <c r="C157" s="55" t="s">
        <v>159</v>
      </c>
      <c r="D157" s="62">
        <v>472.48705999999999</v>
      </c>
      <c r="E157" s="62">
        <v>376.52924999999993</v>
      </c>
      <c r="F157" s="63">
        <v>-0.20309087406541895</v>
      </c>
      <c r="G157" s="62">
        <v>6331.6946599999983</v>
      </c>
      <c r="H157" s="62">
        <v>6000.3038199999992</v>
      </c>
      <c r="I157" s="63">
        <v>-5.2338411404064644E-2</v>
      </c>
    </row>
    <row r="158" spans="2:9" x14ac:dyDescent="0.2">
      <c r="C158" s="55" t="s">
        <v>161</v>
      </c>
      <c r="D158" s="62">
        <v>758.66910000000007</v>
      </c>
      <c r="E158" s="62">
        <v>483.04469</v>
      </c>
      <c r="F158" s="63">
        <v>-0.36329990242122689</v>
      </c>
      <c r="G158" s="62">
        <v>5376.6732899999988</v>
      </c>
      <c r="H158" s="62">
        <v>5355.0768399999997</v>
      </c>
      <c r="I158" s="63">
        <v>-4.0166937500491313E-3</v>
      </c>
    </row>
    <row r="159" spans="2:9" x14ac:dyDescent="0.2">
      <c r="C159" s="55" t="s">
        <v>158</v>
      </c>
      <c r="D159" s="62">
        <v>830.92646999999999</v>
      </c>
      <c r="E159" s="62">
        <v>1110.1489999999999</v>
      </c>
      <c r="F159" s="63">
        <v>0.33603759187019266</v>
      </c>
      <c r="G159" s="62">
        <v>5777.2426500000001</v>
      </c>
      <c r="H159" s="62">
        <v>7637.08313</v>
      </c>
      <c r="I159" s="63">
        <v>0.32192528385491992</v>
      </c>
    </row>
    <row r="160" spans="2:9" x14ac:dyDescent="0.2">
      <c r="C160" s="55" t="s">
        <v>160</v>
      </c>
      <c r="D160" s="62">
        <v>778.01409999999998</v>
      </c>
      <c r="E160" s="62">
        <v>450.85663</v>
      </c>
      <c r="F160" s="63">
        <v>-0.42050326594338072</v>
      </c>
      <c r="G160" s="62">
        <v>5002.1656700000003</v>
      </c>
      <c r="H160" s="62">
        <v>4810.2372599999999</v>
      </c>
      <c r="I160" s="63">
        <v>-3.8369063054243147E-2</v>
      </c>
    </row>
    <row r="161" spans="2:9" x14ac:dyDescent="0.2">
      <c r="C161" s="55" t="s">
        <v>162</v>
      </c>
      <c r="D161" s="62">
        <v>5627.3893299999972</v>
      </c>
      <c r="E161" s="62">
        <v>8024.9481099999985</v>
      </c>
      <c r="F161" s="63">
        <v>0.42605169811487031</v>
      </c>
      <c r="G161" s="62">
        <v>49426.208670000022</v>
      </c>
      <c r="H161" s="62">
        <v>58848.664380000002</v>
      </c>
      <c r="I161" s="63">
        <v>0.19063682939774179</v>
      </c>
    </row>
    <row r="162" spans="2:9" x14ac:dyDescent="0.2">
      <c r="B162" s="58" t="s">
        <v>785</v>
      </c>
      <c r="C162" s="58" t="s">
        <v>786</v>
      </c>
      <c r="D162" s="60">
        <v>28473.104990000003</v>
      </c>
      <c r="E162" s="60">
        <v>23272.268459999999</v>
      </c>
      <c r="F162" s="61">
        <v>-0.18265786368668194</v>
      </c>
      <c r="G162" s="60">
        <v>245691.73827000003</v>
      </c>
      <c r="H162" s="60">
        <v>253215.95928999997</v>
      </c>
      <c r="I162" s="61">
        <v>3.0624639936941166E-2</v>
      </c>
    </row>
    <row r="163" spans="2:9" x14ac:dyDescent="0.2">
      <c r="C163" s="55" t="s">
        <v>164</v>
      </c>
      <c r="D163" s="62">
        <v>6915.1583000000001</v>
      </c>
      <c r="E163" s="62">
        <v>3965.0872399999994</v>
      </c>
      <c r="F163" s="63">
        <v>-0.42660933156078301</v>
      </c>
      <c r="G163" s="62">
        <v>52525.292440000012</v>
      </c>
      <c r="H163" s="62">
        <v>64194.712510000012</v>
      </c>
      <c r="I163" s="63">
        <v>0.22216763635024128</v>
      </c>
    </row>
    <row r="164" spans="2:9" x14ac:dyDescent="0.2">
      <c r="C164" s="55" t="s">
        <v>165</v>
      </c>
      <c r="D164" s="62">
        <v>3592.2896799999994</v>
      </c>
      <c r="E164" s="62">
        <v>2425.6386600000001</v>
      </c>
      <c r="F164" s="63">
        <v>-0.32476529565399626</v>
      </c>
      <c r="G164" s="62">
        <v>24219.459880000002</v>
      </c>
      <c r="H164" s="62">
        <v>25939.746999999996</v>
      </c>
      <c r="I164" s="63">
        <v>7.1029128168980188E-2</v>
      </c>
    </row>
    <row r="165" spans="2:9" x14ac:dyDescent="0.2">
      <c r="C165" s="55" t="s">
        <v>166</v>
      </c>
      <c r="D165" s="62">
        <v>1659.7931199999998</v>
      </c>
      <c r="E165" s="62">
        <v>2053.2067400000005</v>
      </c>
      <c r="F165" s="63">
        <v>0.23702569631087564</v>
      </c>
      <c r="G165" s="62">
        <v>19937.352830000003</v>
      </c>
      <c r="H165" s="62">
        <v>20789.506189999996</v>
      </c>
      <c r="I165" s="63">
        <v>4.274154985699738E-2</v>
      </c>
    </row>
    <row r="166" spans="2:9" x14ac:dyDescent="0.2">
      <c r="C166" s="55" t="s">
        <v>167</v>
      </c>
      <c r="D166" s="62">
        <v>1961.7451799999997</v>
      </c>
      <c r="E166" s="62">
        <v>510.10617000000002</v>
      </c>
      <c r="F166" s="63">
        <v>-0.73997327726325801</v>
      </c>
      <c r="G166" s="62">
        <v>14824.74847</v>
      </c>
      <c r="H166" s="62">
        <v>13442.820149999998</v>
      </c>
      <c r="I166" s="63">
        <v>-9.321765713573707E-2</v>
      </c>
    </row>
    <row r="167" spans="2:9" x14ac:dyDescent="0.2">
      <c r="C167" s="55" t="s">
        <v>168</v>
      </c>
      <c r="D167" s="62">
        <v>714.26247000000001</v>
      </c>
      <c r="E167" s="62">
        <v>698.00136999999984</v>
      </c>
      <c r="F167" s="63">
        <v>-2.2766280860311995E-2</v>
      </c>
      <c r="G167" s="62">
        <v>4879.3009900000015</v>
      </c>
      <c r="H167" s="62">
        <v>4352.2645299999995</v>
      </c>
      <c r="I167" s="63">
        <v>-0.10801474659590572</v>
      </c>
    </row>
    <row r="168" spans="2:9" x14ac:dyDescent="0.2">
      <c r="C168" s="55" t="s">
        <v>169</v>
      </c>
      <c r="D168" s="62">
        <v>393.97317999999996</v>
      </c>
      <c r="E168" s="62">
        <v>344.44880000000001</v>
      </c>
      <c r="F168" s="63">
        <v>-0.12570495280922411</v>
      </c>
      <c r="G168" s="62">
        <v>5127.6906799999997</v>
      </c>
      <c r="H168" s="62">
        <v>4505.7222999999985</v>
      </c>
      <c r="I168" s="63">
        <v>-0.12129600219957129</v>
      </c>
    </row>
    <row r="169" spans="2:9" x14ac:dyDescent="0.2">
      <c r="C169" s="55" t="s">
        <v>170</v>
      </c>
      <c r="D169" s="62">
        <v>551.89369000000011</v>
      </c>
      <c r="E169" s="62">
        <v>429.41777999999999</v>
      </c>
      <c r="F169" s="63">
        <v>-0.22191938813433451</v>
      </c>
      <c r="G169" s="62">
        <v>3312.73018</v>
      </c>
      <c r="H169" s="62">
        <v>4470.9508299999998</v>
      </c>
      <c r="I169" s="63">
        <v>0.34962722197918328</v>
      </c>
    </row>
    <row r="170" spans="2:9" x14ac:dyDescent="0.2">
      <c r="C170" s="55" t="s">
        <v>171</v>
      </c>
      <c r="D170" s="62">
        <v>2145.70496</v>
      </c>
      <c r="E170" s="62">
        <v>2575.9114199999999</v>
      </c>
      <c r="F170" s="63">
        <v>0.20049655848304507</v>
      </c>
      <c r="G170" s="62">
        <v>23442.32065999999</v>
      </c>
      <c r="H170" s="62">
        <v>21389.688660000014</v>
      </c>
      <c r="I170" s="63">
        <v>-8.7560955665213436E-2</v>
      </c>
    </row>
    <row r="171" spans="2:9" x14ac:dyDescent="0.2">
      <c r="C171" s="55" t="s">
        <v>181</v>
      </c>
      <c r="D171" s="62">
        <v>10538.284410000004</v>
      </c>
      <c r="E171" s="62">
        <v>10270.450280000003</v>
      </c>
      <c r="F171" s="63">
        <v>-2.5415344621544617E-2</v>
      </c>
      <c r="G171" s="62">
        <v>97422.842140000022</v>
      </c>
      <c r="H171" s="62">
        <v>94130.547119999959</v>
      </c>
      <c r="I171" s="63">
        <v>-3.3793871618618153E-2</v>
      </c>
    </row>
    <row r="172" spans="2:9" x14ac:dyDescent="0.2">
      <c r="B172" s="58" t="s">
        <v>787</v>
      </c>
      <c r="C172" s="58" t="s">
        <v>788</v>
      </c>
      <c r="D172" s="60">
        <v>26027.288140000001</v>
      </c>
      <c r="E172" s="60">
        <v>27135.243870000006</v>
      </c>
      <c r="F172" s="61">
        <v>4.2569003887010612E-2</v>
      </c>
      <c r="G172" s="60">
        <v>248887.39922999998</v>
      </c>
      <c r="H172" s="60">
        <v>263092.61233999993</v>
      </c>
      <c r="I172" s="61">
        <v>5.7074858566354081E-2</v>
      </c>
    </row>
    <row r="173" spans="2:9" x14ac:dyDescent="0.2">
      <c r="C173" s="55" t="s">
        <v>173</v>
      </c>
      <c r="D173" s="62">
        <v>10345.056640000001</v>
      </c>
      <c r="E173" s="62">
        <v>10864.327380000002</v>
      </c>
      <c r="F173" s="63">
        <v>5.0195060121004977E-2</v>
      </c>
      <c r="G173" s="62">
        <v>106372.39635</v>
      </c>
      <c r="H173" s="62">
        <v>114530.71111999999</v>
      </c>
      <c r="I173" s="63">
        <v>7.6695788098600989E-2</v>
      </c>
    </row>
    <row r="174" spans="2:9" x14ac:dyDescent="0.2">
      <c r="C174" s="55" t="s">
        <v>174</v>
      </c>
      <c r="D174" s="62">
        <v>4612.3811100000003</v>
      </c>
      <c r="E174" s="62">
        <v>5330.7824900000005</v>
      </c>
      <c r="F174" s="63">
        <v>0.15575499137364218</v>
      </c>
      <c r="G174" s="62">
        <v>46315.268170000003</v>
      </c>
      <c r="H174" s="62">
        <v>57708.040379999991</v>
      </c>
      <c r="I174" s="63">
        <v>0.24598307772250966</v>
      </c>
    </row>
    <row r="175" spans="2:9" x14ac:dyDescent="0.2">
      <c r="C175" s="55" t="s">
        <v>175</v>
      </c>
      <c r="D175" s="62">
        <v>4270.076680000001</v>
      </c>
      <c r="E175" s="62">
        <v>4963.28532</v>
      </c>
      <c r="F175" s="63">
        <v>0.16234102849881346</v>
      </c>
      <c r="G175" s="62">
        <v>31634.035350000006</v>
      </c>
      <c r="H175" s="62">
        <v>35616.99912</v>
      </c>
      <c r="I175" s="63">
        <v>0.12590754628463782</v>
      </c>
    </row>
    <row r="176" spans="2:9" x14ac:dyDescent="0.2">
      <c r="C176" s="55" t="s">
        <v>176</v>
      </c>
      <c r="D176" s="62">
        <v>2282.7920399999998</v>
      </c>
      <c r="E176" s="62">
        <v>2242.30852</v>
      </c>
      <c r="F176" s="63">
        <v>-1.7734212880819302E-2</v>
      </c>
      <c r="G176" s="62">
        <v>18562.189880000002</v>
      </c>
      <c r="H176" s="62">
        <v>17963.7441</v>
      </c>
      <c r="I176" s="63">
        <v>-3.2240041927639296E-2</v>
      </c>
    </row>
    <row r="177" spans="2:9" x14ac:dyDescent="0.2">
      <c r="C177" s="55" t="s">
        <v>177</v>
      </c>
      <c r="D177" s="62">
        <v>1186.8360699999998</v>
      </c>
      <c r="E177" s="62">
        <v>449.24673999999999</v>
      </c>
      <c r="F177" s="63">
        <v>-0.62147532304103281</v>
      </c>
      <c r="G177" s="62">
        <v>15148.629449999993</v>
      </c>
      <c r="H177" s="62">
        <v>8714.7948899999992</v>
      </c>
      <c r="I177" s="63">
        <v>-0.42471397041136266</v>
      </c>
    </row>
    <row r="178" spans="2:9" x14ac:dyDescent="0.2">
      <c r="C178" s="55" t="s">
        <v>178</v>
      </c>
      <c r="D178" s="62">
        <v>537.26756999999998</v>
      </c>
      <c r="E178" s="62">
        <v>299.82529</v>
      </c>
      <c r="F178" s="63">
        <v>-0.44194418807001506</v>
      </c>
      <c r="G178" s="62">
        <v>7837.6898300000012</v>
      </c>
      <c r="H178" s="62">
        <v>4690.3271599999989</v>
      </c>
      <c r="I178" s="63">
        <v>-0.4015676478996365</v>
      </c>
    </row>
    <row r="179" spans="2:9" x14ac:dyDescent="0.2">
      <c r="C179" s="55" t="s">
        <v>179</v>
      </c>
      <c r="D179" s="62">
        <v>775.60045999999988</v>
      </c>
      <c r="E179" s="62">
        <v>673.55431999999985</v>
      </c>
      <c r="F179" s="63">
        <v>-0.13157049958428346</v>
      </c>
      <c r="G179" s="62">
        <v>6580.6255600000004</v>
      </c>
      <c r="H179" s="62">
        <v>7522.7184599999991</v>
      </c>
      <c r="I179" s="63">
        <v>0.14316160240547079</v>
      </c>
    </row>
    <row r="180" spans="2:9" x14ac:dyDescent="0.2">
      <c r="C180" s="55" t="s">
        <v>180</v>
      </c>
      <c r="D180" s="62">
        <v>630.87403999999992</v>
      </c>
      <c r="E180" s="62">
        <v>290.98455000000001</v>
      </c>
      <c r="F180" s="63">
        <v>-0.53875967063092334</v>
      </c>
      <c r="G180" s="62">
        <v>5140.7259000000004</v>
      </c>
      <c r="H180" s="62">
        <v>3430.2934899999996</v>
      </c>
      <c r="I180" s="63">
        <v>-0.33272196247615549</v>
      </c>
    </row>
    <row r="181" spans="2:9" x14ac:dyDescent="0.2">
      <c r="C181" s="55" t="s">
        <v>181</v>
      </c>
      <c r="D181" s="62">
        <v>1386.4035299999998</v>
      </c>
      <c r="E181" s="62">
        <v>2020.9292600000003</v>
      </c>
      <c r="F181" s="63">
        <v>0.45767752048352084</v>
      </c>
      <c r="G181" s="62">
        <v>11295.838739999996</v>
      </c>
      <c r="H181" s="62">
        <v>12914.983619999986</v>
      </c>
      <c r="I181" s="63">
        <v>0.14333994290006935</v>
      </c>
    </row>
    <row r="182" spans="2:9" x14ac:dyDescent="0.2">
      <c r="B182" s="58" t="s">
        <v>789</v>
      </c>
      <c r="C182" s="58" t="s">
        <v>790</v>
      </c>
      <c r="D182" s="60">
        <v>73130.820640000005</v>
      </c>
      <c r="E182" s="60">
        <v>65326.687909999993</v>
      </c>
      <c r="F182" s="61">
        <v>-0.10671468830381789</v>
      </c>
      <c r="G182" s="60">
        <v>712440.26462000003</v>
      </c>
      <c r="H182" s="60">
        <v>558888.88452999992</v>
      </c>
      <c r="I182" s="61">
        <v>-0.21552877864349937</v>
      </c>
    </row>
    <row r="183" spans="2:9" x14ac:dyDescent="0.2">
      <c r="C183" s="55" t="s">
        <v>183</v>
      </c>
      <c r="D183" s="62">
        <v>23884.485000000001</v>
      </c>
      <c r="E183" s="62">
        <v>13064.499250000003</v>
      </c>
      <c r="F183" s="63">
        <v>-0.45301314849367685</v>
      </c>
      <c r="G183" s="62">
        <v>234055.97754000002</v>
      </c>
      <c r="H183" s="62">
        <v>135756.88619999998</v>
      </c>
      <c r="I183" s="63">
        <v>-0.41998111893211865</v>
      </c>
    </row>
    <row r="184" spans="2:9" x14ac:dyDescent="0.2">
      <c r="C184" s="55" t="s">
        <v>184</v>
      </c>
      <c r="D184" s="62">
        <v>18041.066889999998</v>
      </c>
      <c r="E184" s="62">
        <v>33603.923520000004</v>
      </c>
      <c r="F184" s="63">
        <v>0.86263504951729642</v>
      </c>
      <c r="G184" s="62">
        <v>125826.30761999999</v>
      </c>
      <c r="H184" s="62">
        <v>210739.18088999999</v>
      </c>
      <c r="I184" s="63">
        <v>0.6748419696653577</v>
      </c>
    </row>
    <row r="185" spans="2:9" x14ac:dyDescent="0.2">
      <c r="C185" s="55" t="s">
        <v>185</v>
      </c>
      <c r="D185" s="62">
        <v>11236.239970000001</v>
      </c>
      <c r="E185" s="62">
        <v>9499.7596199999989</v>
      </c>
      <c r="F185" s="63">
        <v>-0.15454283235640096</v>
      </c>
      <c r="G185" s="62">
        <v>92076.567690000011</v>
      </c>
      <c r="H185" s="62">
        <v>87492.732969999983</v>
      </c>
      <c r="I185" s="63">
        <v>-4.9782858277609927E-2</v>
      </c>
    </row>
    <row r="186" spans="2:9" x14ac:dyDescent="0.2">
      <c r="C186" s="55" t="s">
        <v>188</v>
      </c>
      <c r="D186" s="62">
        <v>2208.3050700000003</v>
      </c>
      <c r="E186" s="62">
        <v>1844.91049</v>
      </c>
      <c r="F186" s="63">
        <v>-0.1645581423222473</v>
      </c>
      <c r="G186" s="62">
        <v>81112.031559999989</v>
      </c>
      <c r="H186" s="62">
        <v>28229.243790000004</v>
      </c>
      <c r="I186" s="63">
        <v>-0.65197217666631435</v>
      </c>
    </row>
    <row r="187" spans="2:9" x14ac:dyDescent="0.2">
      <c r="C187" s="55" t="s">
        <v>187</v>
      </c>
      <c r="D187" s="62">
        <v>4550.8181799999993</v>
      </c>
      <c r="E187" s="62">
        <v>3287.6692600000001</v>
      </c>
      <c r="F187" s="63">
        <v>-0.27756523553309692</v>
      </c>
      <c r="G187" s="62">
        <v>72548.817809999993</v>
      </c>
      <c r="H187" s="62">
        <v>29208.645850000004</v>
      </c>
      <c r="I187" s="63">
        <v>-0.5973932211204972</v>
      </c>
    </row>
    <row r="188" spans="2:9" x14ac:dyDescent="0.2">
      <c r="C188" s="55" t="s">
        <v>186</v>
      </c>
      <c r="D188" s="62">
        <v>4351.5264400000005</v>
      </c>
      <c r="E188" s="62">
        <v>1330.52881</v>
      </c>
      <c r="F188" s="63">
        <v>-0.6942386014779679</v>
      </c>
      <c r="G188" s="62">
        <v>47581.086009999999</v>
      </c>
      <c r="H188" s="62">
        <v>45548.542690000002</v>
      </c>
      <c r="I188" s="63">
        <v>-4.2717463816879304E-2</v>
      </c>
    </row>
    <row r="189" spans="2:9" x14ac:dyDescent="0.2">
      <c r="C189" s="55" t="s">
        <v>189</v>
      </c>
      <c r="D189" s="62">
        <v>4645.4257600000001</v>
      </c>
      <c r="E189" s="62">
        <v>1200.34366</v>
      </c>
      <c r="F189" s="63">
        <v>-0.7416073957449274</v>
      </c>
      <c r="G189" s="62">
        <v>19789.097819999995</v>
      </c>
      <c r="H189" s="62">
        <v>5286.9015299999992</v>
      </c>
      <c r="I189" s="63">
        <v>-0.73283766758397884</v>
      </c>
    </row>
    <row r="190" spans="2:9" x14ac:dyDescent="0.2">
      <c r="C190" s="55" t="s">
        <v>190</v>
      </c>
      <c r="D190" s="62">
        <v>70.246909999999986</v>
      </c>
      <c r="E190" s="62">
        <v>0</v>
      </c>
      <c r="F190" s="63">
        <v>-1</v>
      </c>
      <c r="G190" s="62">
        <v>7027.0689199999997</v>
      </c>
      <c r="H190" s="62">
        <v>29.9634</v>
      </c>
      <c r="I190" s="63">
        <v>-0.99573600311294519</v>
      </c>
    </row>
    <row r="191" spans="2:9" x14ac:dyDescent="0.2">
      <c r="C191" s="55" t="s">
        <v>191</v>
      </c>
      <c r="D191" s="62">
        <v>4142.7064199999995</v>
      </c>
      <c r="E191" s="62">
        <v>1495.0533</v>
      </c>
      <c r="F191" s="63">
        <v>-0.63911193591169313</v>
      </c>
      <c r="G191" s="62">
        <v>32423.309650000003</v>
      </c>
      <c r="H191" s="62">
        <v>16596.787209999995</v>
      </c>
      <c r="I191" s="63">
        <v>-0.48812174361108157</v>
      </c>
    </row>
    <row r="192" spans="2:9" x14ac:dyDescent="0.2">
      <c r="B192" s="58" t="s">
        <v>791</v>
      </c>
      <c r="C192" s="58" t="s">
        <v>792</v>
      </c>
      <c r="D192" s="60">
        <v>3423.5178799999999</v>
      </c>
      <c r="E192" s="60">
        <v>2704.3537000000001</v>
      </c>
      <c r="F192" s="61">
        <v>-0.21006584607059209</v>
      </c>
      <c r="G192" s="60">
        <v>27917.338229999998</v>
      </c>
      <c r="H192" s="60">
        <v>27828.296280000002</v>
      </c>
      <c r="I192" s="61">
        <v>-3.1894856617924522E-3</v>
      </c>
    </row>
    <row r="193" spans="2:9" x14ac:dyDescent="0.2">
      <c r="C193" s="55" t="s">
        <v>193</v>
      </c>
      <c r="D193" s="62">
        <v>2644.6966300000004</v>
      </c>
      <c r="E193" s="62">
        <v>2317.74899</v>
      </c>
      <c r="F193" s="63">
        <v>-0.12362387288253937</v>
      </c>
      <c r="G193" s="62">
        <v>21036.083890000002</v>
      </c>
      <c r="H193" s="62">
        <v>22763.542949999999</v>
      </c>
      <c r="I193" s="63">
        <v>8.2118852017945498E-2</v>
      </c>
    </row>
    <row r="194" spans="2:9" x14ac:dyDescent="0.2">
      <c r="C194" s="55" t="s">
        <v>194</v>
      </c>
      <c r="D194" s="62">
        <v>273.68829999999997</v>
      </c>
      <c r="E194" s="62">
        <v>256.28670999999997</v>
      </c>
      <c r="F194" s="63">
        <v>-6.358178263374796E-2</v>
      </c>
      <c r="G194" s="62">
        <v>3392.7438099999995</v>
      </c>
      <c r="H194" s="62">
        <v>2745.3978299999999</v>
      </c>
      <c r="I194" s="63">
        <v>-0.19080308336042612</v>
      </c>
    </row>
    <row r="195" spans="2:9" x14ac:dyDescent="0.2">
      <c r="C195" s="55" t="s">
        <v>195</v>
      </c>
      <c r="D195" s="62">
        <v>439.20011</v>
      </c>
      <c r="E195" s="62">
        <v>3.9102000000000001</v>
      </c>
      <c r="F195" s="63">
        <v>-0.99109699676532415</v>
      </c>
      <c r="G195" s="62">
        <v>2420.9895999999994</v>
      </c>
      <c r="H195" s="62">
        <v>1253.05369</v>
      </c>
      <c r="I195" s="63">
        <v>-0.48242087037465992</v>
      </c>
    </row>
    <row r="196" spans="2:9" x14ac:dyDescent="0.2">
      <c r="C196" s="55" t="s">
        <v>196</v>
      </c>
      <c r="D196" s="62">
        <v>65.932839999999999</v>
      </c>
      <c r="E196" s="62">
        <v>126.40780000000001</v>
      </c>
      <c r="F196" s="63">
        <v>0.91722061418862</v>
      </c>
      <c r="G196" s="62">
        <v>1067.5209300000004</v>
      </c>
      <c r="H196" s="62">
        <v>1066.3018100000002</v>
      </c>
      <c r="I196" s="63">
        <v>-1.1420103959930812E-3</v>
      </c>
    </row>
    <row r="197" spans="2:9" x14ac:dyDescent="0.2">
      <c r="B197" s="58" t="s">
        <v>793</v>
      </c>
      <c r="C197" s="58" t="s">
        <v>794</v>
      </c>
      <c r="D197" s="60">
        <v>19387.258760000001</v>
      </c>
      <c r="E197" s="60">
        <v>32168.807550000001</v>
      </c>
      <c r="F197" s="61">
        <v>0.65927571031192034</v>
      </c>
      <c r="G197" s="60">
        <v>242475.41168999995</v>
      </c>
      <c r="H197" s="60">
        <v>219259.82245000001</v>
      </c>
      <c r="I197" s="61">
        <v>-9.5744096600114723E-2</v>
      </c>
    </row>
    <row r="198" spans="2:9" x14ac:dyDescent="0.2">
      <c r="C198" s="55" t="s">
        <v>199</v>
      </c>
      <c r="D198" s="62">
        <v>2829.6126400000003</v>
      </c>
      <c r="E198" s="62">
        <v>6865.9017799999992</v>
      </c>
      <c r="F198" s="63">
        <v>1.4264458261679234</v>
      </c>
      <c r="G198" s="62">
        <v>56625.352769999998</v>
      </c>
      <c r="H198" s="62">
        <v>46508.119100000004</v>
      </c>
      <c r="I198" s="63">
        <v>-0.17866968018890797</v>
      </c>
    </row>
    <row r="199" spans="2:9" x14ac:dyDescent="0.2">
      <c r="C199" s="55" t="s">
        <v>198</v>
      </c>
      <c r="D199" s="62">
        <v>3989.8022600000004</v>
      </c>
      <c r="E199" s="62">
        <v>7094.4254700000001</v>
      </c>
      <c r="F199" s="63">
        <v>0.77813961887925731</v>
      </c>
      <c r="G199" s="62">
        <v>42755.447679999997</v>
      </c>
      <c r="H199" s="62">
        <v>48516.10745000001</v>
      </c>
      <c r="I199" s="63">
        <v>0.1347351058773901</v>
      </c>
    </row>
    <row r="200" spans="2:9" x14ac:dyDescent="0.2">
      <c r="C200" s="55" t="s">
        <v>205</v>
      </c>
      <c r="D200" s="62">
        <v>444.96835000000004</v>
      </c>
      <c r="E200" s="62">
        <v>4618.38807</v>
      </c>
      <c r="F200" s="63">
        <v>9.3791383589417077</v>
      </c>
      <c r="G200" s="62">
        <v>35204.494160000002</v>
      </c>
      <c r="H200" s="62">
        <v>17812.891040000002</v>
      </c>
      <c r="I200" s="63">
        <v>-0.4940165605265438</v>
      </c>
    </row>
    <row r="201" spans="2:9" x14ac:dyDescent="0.2">
      <c r="C201" s="55" t="s">
        <v>200</v>
      </c>
      <c r="D201" s="62">
        <v>4558.7610800000002</v>
      </c>
      <c r="E201" s="62">
        <v>3654.2822199999996</v>
      </c>
      <c r="F201" s="63">
        <v>-0.19840453231209929</v>
      </c>
      <c r="G201" s="62">
        <v>39515.748680000004</v>
      </c>
      <c r="H201" s="62">
        <v>35957.947080000005</v>
      </c>
      <c r="I201" s="63">
        <v>-9.0035029547616774E-2</v>
      </c>
    </row>
    <row r="202" spans="2:9" x14ac:dyDescent="0.2">
      <c r="C202" s="55" t="s">
        <v>202</v>
      </c>
      <c r="D202" s="62">
        <v>462.46257000000008</v>
      </c>
      <c r="E202" s="62">
        <v>435.40075999999999</v>
      </c>
      <c r="F202" s="63">
        <v>-5.8516757366980185E-2</v>
      </c>
      <c r="G202" s="62">
        <v>5534.839640000002</v>
      </c>
      <c r="H202" s="62">
        <v>6193.74478</v>
      </c>
      <c r="I202" s="63">
        <v>0.11904683475165648</v>
      </c>
    </row>
    <row r="203" spans="2:9" x14ac:dyDescent="0.2">
      <c r="C203" s="55" t="s">
        <v>201</v>
      </c>
      <c r="D203" s="62">
        <v>1947.7678799999999</v>
      </c>
      <c r="E203" s="62">
        <v>3738.9551799999999</v>
      </c>
      <c r="F203" s="63">
        <v>0.91961024637083566</v>
      </c>
      <c r="G203" s="62">
        <v>9615.0781300000017</v>
      </c>
      <c r="H203" s="62">
        <v>18627.64243</v>
      </c>
      <c r="I203" s="63">
        <v>0.93733656431557222</v>
      </c>
    </row>
    <row r="204" spans="2:9" x14ac:dyDescent="0.2">
      <c r="C204" s="55" t="s">
        <v>204</v>
      </c>
      <c r="D204" s="62">
        <v>474.44885000000005</v>
      </c>
      <c r="E204" s="62">
        <v>569.02975000000004</v>
      </c>
      <c r="F204" s="63">
        <v>0.19934899199355205</v>
      </c>
      <c r="G204" s="62">
        <v>3950.1000900000008</v>
      </c>
      <c r="H204" s="62">
        <v>4131.914310000001</v>
      </c>
      <c r="I204" s="63">
        <v>4.6027750147465296E-2</v>
      </c>
    </row>
    <row r="205" spans="2:9" x14ac:dyDescent="0.2">
      <c r="C205" s="55" t="s">
        <v>203</v>
      </c>
      <c r="D205" s="62">
        <v>370.55928</v>
      </c>
      <c r="E205" s="62">
        <v>640.01422000000002</v>
      </c>
      <c r="F205" s="63">
        <v>0.72715744698122264</v>
      </c>
      <c r="G205" s="62">
        <v>3600.4280999999996</v>
      </c>
      <c r="H205" s="62">
        <v>4213.2208799999999</v>
      </c>
      <c r="I205" s="63">
        <v>0.17019997705272888</v>
      </c>
    </row>
    <row r="206" spans="2:9" x14ac:dyDescent="0.2">
      <c r="C206" s="55" t="s">
        <v>206</v>
      </c>
      <c r="D206" s="62">
        <v>4308.8758500000004</v>
      </c>
      <c r="E206" s="62">
        <v>4552.4101000000019</v>
      </c>
      <c r="F206" s="63">
        <v>5.6519207904307915E-2</v>
      </c>
      <c r="G206" s="62">
        <v>45673.922439999944</v>
      </c>
      <c r="H206" s="62">
        <v>37298.235379999998</v>
      </c>
      <c r="I206" s="63">
        <v>-0.18338006925073624</v>
      </c>
    </row>
    <row r="207" spans="2:9" x14ac:dyDescent="0.2">
      <c r="B207" s="58" t="s">
        <v>795</v>
      </c>
      <c r="C207" s="58" t="s">
        <v>796</v>
      </c>
      <c r="D207" s="60">
        <v>16391.22237</v>
      </c>
      <c r="E207" s="60">
        <v>36761.773490000007</v>
      </c>
      <c r="F207" s="61">
        <v>1.2427719336712293</v>
      </c>
      <c r="G207" s="60">
        <v>206817.34547999999</v>
      </c>
      <c r="H207" s="60">
        <v>231784.63798000006</v>
      </c>
      <c r="I207" s="61">
        <v>0.12072146290270658</v>
      </c>
    </row>
    <row r="208" spans="2:9" x14ac:dyDescent="0.2">
      <c r="C208" s="55" t="s">
        <v>209</v>
      </c>
      <c r="D208" s="62">
        <v>7342.2040399999996</v>
      </c>
      <c r="E208" s="62">
        <v>17914.223580000002</v>
      </c>
      <c r="F208" s="63">
        <v>1.4398972682322788</v>
      </c>
      <c r="G208" s="62">
        <v>105811.51806000002</v>
      </c>
      <c r="H208" s="62">
        <v>85403.613980000009</v>
      </c>
      <c r="I208" s="63">
        <v>-0.19287034582027057</v>
      </c>
    </row>
    <row r="209" spans="2:9" x14ac:dyDescent="0.2">
      <c r="C209" s="55" t="s">
        <v>208</v>
      </c>
      <c r="D209" s="62">
        <v>5033.4156799999992</v>
      </c>
      <c r="E209" s="62">
        <v>18379.113710000001</v>
      </c>
      <c r="F209" s="63">
        <v>2.6514198068378101</v>
      </c>
      <c r="G209" s="62">
        <v>70315.964459999974</v>
      </c>
      <c r="H209" s="62">
        <v>118966.45055000001</v>
      </c>
      <c r="I209" s="63">
        <v>0.69188393366452949</v>
      </c>
    </row>
    <row r="210" spans="2:9" x14ac:dyDescent="0.2">
      <c r="C210" s="55" t="s">
        <v>210</v>
      </c>
      <c r="D210" s="62">
        <v>2447.6859199999999</v>
      </c>
      <c r="E210" s="62">
        <v>0</v>
      </c>
      <c r="F210" s="63">
        <v>-1</v>
      </c>
      <c r="G210" s="62">
        <v>15869.597549999999</v>
      </c>
      <c r="H210" s="62">
        <v>13168.761709999999</v>
      </c>
      <c r="I210" s="63">
        <v>-0.17018930892800113</v>
      </c>
    </row>
    <row r="211" spans="2:9" x14ac:dyDescent="0.2">
      <c r="C211" s="55" t="s">
        <v>211</v>
      </c>
      <c r="D211" s="62">
        <v>1567.9167299999997</v>
      </c>
      <c r="E211" s="62">
        <v>468.43620000000004</v>
      </c>
      <c r="F211" s="63">
        <v>-0.70123655737763557</v>
      </c>
      <c r="G211" s="62">
        <v>14820.265409999996</v>
      </c>
      <c r="H211" s="62">
        <v>14245.811739999997</v>
      </c>
      <c r="I211" s="63">
        <v>-3.8761361831778363E-2</v>
      </c>
    </row>
    <row r="212" spans="2:9" x14ac:dyDescent="0.2">
      <c r="B212" s="58" t="s">
        <v>797</v>
      </c>
      <c r="C212" s="58" t="s">
        <v>798</v>
      </c>
      <c r="D212" s="60">
        <v>578178.91021000012</v>
      </c>
      <c r="E212" s="60">
        <v>652542.47164</v>
      </c>
      <c r="F212" s="61">
        <v>0.12861686947901702</v>
      </c>
      <c r="G212" s="60">
        <v>6743951.3228200004</v>
      </c>
      <c r="H212" s="60">
        <v>5285595.8145699995</v>
      </c>
      <c r="I212" s="61">
        <v>-0.21624644639934706</v>
      </c>
    </row>
    <row r="213" spans="2:9" x14ac:dyDescent="0.2">
      <c r="C213" s="55" t="s">
        <v>213</v>
      </c>
      <c r="D213" s="62">
        <v>235335.18634000001</v>
      </c>
      <c r="E213" s="62">
        <v>156194.28291000001</v>
      </c>
      <c r="F213" s="63">
        <v>-0.33629014284188408</v>
      </c>
      <c r="G213" s="62">
        <v>2362001.7217700002</v>
      </c>
      <c r="H213" s="62">
        <v>1691970.3099800004</v>
      </c>
      <c r="I213" s="63">
        <v>-0.28367100904901205</v>
      </c>
    </row>
    <row r="214" spans="2:9" x14ac:dyDescent="0.2">
      <c r="C214" s="55" t="s">
        <v>214</v>
      </c>
      <c r="D214" s="62">
        <v>137968.62045000002</v>
      </c>
      <c r="E214" s="62">
        <v>248711.68434000001</v>
      </c>
      <c r="F214" s="63">
        <v>0.80266848743431052</v>
      </c>
      <c r="G214" s="62">
        <v>2011619.26859</v>
      </c>
      <c r="H214" s="62">
        <v>1574351.1483499999</v>
      </c>
      <c r="I214" s="63">
        <v>-0.21737121286698227</v>
      </c>
    </row>
    <row r="215" spans="2:9" x14ac:dyDescent="0.2">
      <c r="C215" s="55" t="s">
        <v>215</v>
      </c>
      <c r="D215" s="62">
        <v>44261.088730000003</v>
      </c>
      <c r="E215" s="62">
        <v>51859.080990000002</v>
      </c>
      <c r="F215" s="63">
        <v>0.17166302226203731</v>
      </c>
      <c r="G215" s="62">
        <v>708834.66847999999</v>
      </c>
      <c r="H215" s="62">
        <v>599330.94706999988</v>
      </c>
      <c r="I215" s="63">
        <v>-0.15448415022478518</v>
      </c>
    </row>
    <row r="216" spans="2:9" x14ac:dyDescent="0.2">
      <c r="C216" s="55" t="s">
        <v>216</v>
      </c>
      <c r="D216" s="62">
        <v>61885.695789999991</v>
      </c>
      <c r="E216" s="62">
        <v>63054.561849999998</v>
      </c>
      <c r="F216" s="63">
        <v>1.8887499689207384E-2</v>
      </c>
      <c r="G216" s="62">
        <v>564343.84779999999</v>
      </c>
      <c r="H216" s="62">
        <v>531688.58582000004</v>
      </c>
      <c r="I216" s="63">
        <v>-5.7864123277503642E-2</v>
      </c>
    </row>
    <row r="217" spans="2:9" x14ac:dyDescent="0.2">
      <c r="C217" s="55" t="s">
        <v>217</v>
      </c>
      <c r="D217" s="62">
        <v>29272.485800000002</v>
      </c>
      <c r="E217" s="62">
        <v>30588.280240000004</v>
      </c>
      <c r="F217" s="63">
        <v>4.4949870297656833E-2</v>
      </c>
      <c r="G217" s="62">
        <v>280182.27863999997</v>
      </c>
      <c r="H217" s="62">
        <v>274719.95395999996</v>
      </c>
      <c r="I217" s="63">
        <v>-1.9495610880581209E-2</v>
      </c>
    </row>
    <row r="218" spans="2:9" x14ac:dyDescent="0.2">
      <c r="C218" s="55" t="s">
        <v>218</v>
      </c>
      <c r="D218" s="62">
        <v>29886.506069999999</v>
      </c>
      <c r="E218" s="62">
        <v>40402.221969999999</v>
      </c>
      <c r="F218" s="63">
        <v>0.35185497680358324</v>
      </c>
      <c r="G218" s="62">
        <v>272070.12663999997</v>
      </c>
      <c r="H218" s="62">
        <v>164501.62217999998</v>
      </c>
      <c r="I218" s="63">
        <v>-0.3953705090244376</v>
      </c>
    </row>
    <row r="219" spans="2:9" x14ac:dyDescent="0.2">
      <c r="C219" s="55" t="s">
        <v>219</v>
      </c>
      <c r="D219" s="62">
        <v>12111.62674</v>
      </c>
      <c r="E219" s="62">
        <v>33259.44915</v>
      </c>
      <c r="F219" s="63">
        <v>1.7460761352690102</v>
      </c>
      <c r="G219" s="62">
        <v>182252.30091999998</v>
      </c>
      <c r="H219" s="62">
        <v>169506.18687999999</v>
      </c>
      <c r="I219" s="63">
        <v>-6.9936642641317978E-2</v>
      </c>
    </row>
    <row r="220" spans="2:9" x14ac:dyDescent="0.2">
      <c r="C220" s="55" t="s">
        <v>220</v>
      </c>
      <c r="D220" s="62">
        <v>10293.250099999997</v>
      </c>
      <c r="E220" s="62">
        <v>8902.6420399999988</v>
      </c>
      <c r="F220" s="63">
        <v>-0.13509902571977717</v>
      </c>
      <c r="G220" s="62">
        <v>89510.733370000031</v>
      </c>
      <c r="H220" s="62">
        <v>84890.786920000013</v>
      </c>
      <c r="I220" s="63">
        <v>-5.1613323632408267E-2</v>
      </c>
    </row>
    <row r="221" spans="2:9" x14ac:dyDescent="0.2">
      <c r="C221" s="55" t="s">
        <v>221</v>
      </c>
      <c r="D221" s="62">
        <v>17164.45019</v>
      </c>
      <c r="E221" s="62">
        <v>19570.268149999996</v>
      </c>
      <c r="F221" s="63">
        <v>0.14016283267853374</v>
      </c>
      <c r="G221" s="62">
        <v>273136.37660999986</v>
      </c>
      <c r="H221" s="62">
        <v>194636.27341000005</v>
      </c>
      <c r="I221" s="63">
        <v>-0.28740259417033587</v>
      </c>
    </row>
    <row r="222" spans="2:9" x14ac:dyDescent="0.2">
      <c r="B222" s="58" t="s">
        <v>799</v>
      </c>
      <c r="C222" s="58" t="s">
        <v>800</v>
      </c>
      <c r="D222" s="60">
        <v>73439.558829999994</v>
      </c>
      <c r="E222" s="60">
        <v>49386.942399999978</v>
      </c>
      <c r="F222" s="61">
        <v>-0.32751580773623251</v>
      </c>
      <c r="G222" s="60">
        <v>637261.52918000019</v>
      </c>
      <c r="H222" s="60">
        <v>487913.80264000013</v>
      </c>
      <c r="I222" s="61">
        <v>-0.23435861055691543</v>
      </c>
    </row>
    <row r="223" spans="2:9" x14ac:dyDescent="0.2">
      <c r="C223" s="55" t="s">
        <v>224</v>
      </c>
      <c r="D223" s="62">
        <v>23052.445759999999</v>
      </c>
      <c r="E223" s="62">
        <v>6374.4535600000008</v>
      </c>
      <c r="F223" s="63">
        <v>-0.72348037920293962</v>
      </c>
      <c r="G223" s="62">
        <v>146220.50944999998</v>
      </c>
      <c r="H223" s="62">
        <v>78650.090949999998</v>
      </c>
      <c r="I223" s="63">
        <v>-0.46211313826057793</v>
      </c>
    </row>
    <row r="224" spans="2:9" x14ac:dyDescent="0.2">
      <c r="C224" s="55" t="s">
        <v>223</v>
      </c>
      <c r="D224" s="62">
        <v>11650.391889999999</v>
      </c>
      <c r="E224" s="62">
        <v>5687.5545599999996</v>
      </c>
      <c r="F224" s="63">
        <v>-0.51181431374150965</v>
      </c>
      <c r="G224" s="62">
        <v>129980.90577</v>
      </c>
      <c r="H224" s="62">
        <v>67507.364589999983</v>
      </c>
      <c r="I224" s="63">
        <v>-0.48063629661533797</v>
      </c>
    </row>
    <row r="225" spans="2:9" x14ac:dyDescent="0.2">
      <c r="C225" s="55" t="s">
        <v>225</v>
      </c>
      <c r="D225" s="62">
        <v>8444.4839600000014</v>
      </c>
      <c r="E225" s="62">
        <v>5734.8056399999996</v>
      </c>
      <c r="F225" s="63">
        <v>-0.32088145739103296</v>
      </c>
      <c r="G225" s="62">
        <v>59909.648340000007</v>
      </c>
      <c r="H225" s="62">
        <v>62837.417589999997</v>
      </c>
      <c r="I225" s="63">
        <v>4.8869745210058262E-2</v>
      </c>
    </row>
    <row r="226" spans="2:9" x14ac:dyDescent="0.2">
      <c r="C226" s="55" t="s">
        <v>226</v>
      </c>
      <c r="D226" s="62">
        <v>4085.9834999999998</v>
      </c>
      <c r="E226" s="62">
        <v>5507.4963500000003</v>
      </c>
      <c r="F226" s="63">
        <v>0.34789980184697283</v>
      </c>
      <c r="G226" s="62">
        <v>48940.925619999995</v>
      </c>
      <c r="H226" s="62">
        <v>51891.310969999984</v>
      </c>
      <c r="I226" s="63">
        <v>6.0284625037706631E-2</v>
      </c>
    </row>
    <row r="227" spans="2:9" x14ac:dyDescent="0.2">
      <c r="C227" s="55" t="s">
        <v>228</v>
      </c>
      <c r="D227" s="62">
        <v>2138.116</v>
      </c>
      <c r="E227" s="62">
        <v>3082.6347599999999</v>
      </c>
      <c r="F227" s="63">
        <v>0.44175281415975559</v>
      </c>
      <c r="G227" s="62">
        <v>33332.266799999998</v>
      </c>
      <c r="H227" s="62">
        <v>23242.237260000002</v>
      </c>
      <c r="I227" s="63">
        <v>-0.30271057172745292</v>
      </c>
    </row>
    <row r="228" spans="2:9" x14ac:dyDescent="0.2">
      <c r="C228" s="55" t="s">
        <v>230</v>
      </c>
      <c r="D228" s="62">
        <v>1746.46038</v>
      </c>
      <c r="E228" s="62">
        <v>966.75939999999991</v>
      </c>
      <c r="F228" s="63">
        <v>-0.44644641752479952</v>
      </c>
      <c r="G228" s="62">
        <v>20378.809579999997</v>
      </c>
      <c r="H228" s="62">
        <v>14978.04889</v>
      </c>
      <c r="I228" s="63">
        <v>-0.26501845796235157</v>
      </c>
    </row>
    <row r="229" spans="2:9" x14ac:dyDescent="0.2">
      <c r="C229" s="55" t="s">
        <v>229</v>
      </c>
      <c r="D229" s="62">
        <v>2838.1201900000001</v>
      </c>
      <c r="E229" s="62">
        <v>1466.33248</v>
      </c>
      <c r="F229" s="63">
        <v>-0.48334376917279182</v>
      </c>
      <c r="G229" s="62">
        <v>13409.169080000003</v>
      </c>
      <c r="H229" s="62">
        <v>6593.8123399999995</v>
      </c>
      <c r="I229" s="63">
        <v>-0.50826092946842027</v>
      </c>
    </row>
    <row r="230" spans="2:9" x14ac:dyDescent="0.2">
      <c r="C230" s="55" t="s">
        <v>227</v>
      </c>
      <c r="D230" s="62">
        <v>1728.9980500000001</v>
      </c>
      <c r="E230" s="62">
        <v>2451.8714399999999</v>
      </c>
      <c r="F230" s="63">
        <v>0.41808803081067658</v>
      </c>
      <c r="G230" s="62">
        <v>14288.38017</v>
      </c>
      <c r="H230" s="62">
        <v>18526.065309999998</v>
      </c>
      <c r="I230" s="63">
        <v>0.29658261395490276</v>
      </c>
    </row>
    <row r="231" spans="2:9" x14ac:dyDescent="0.2">
      <c r="C231" s="55" t="s">
        <v>231</v>
      </c>
      <c r="D231" s="62">
        <v>17754.559100000006</v>
      </c>
      <c r="E231" s="62">
        <v>18115.034209999973</v>
      </c>
      <c r="F231" s="63">
        <v>2.0303241999400961E-2</v>
      </c>
      <c r="G231" s="62">
        <v>170800.91437000028</v>
      </c>
      <c r="H231" s="62">
        <v>163687.45474000019</v>
      </c>
      <c r="I231" s="63">
        <v>-4.1647667146502719E-2</v>
      </c>
    </row>
    <row r="232" spans="2:9" x14ac:dyDescent="0.2">
      <c r="B232" s="58" t="s">
        <v>801</v>
      </c>
      <c r="C232" s="58" t="s">
        <v>802</v>
      </c>
      <c r="D232" s="60">
        <v>67633.646440000026</v>
      </c>
      <c r="E232" s="60">
        <v>65830.647230000031</v>
      </c>
      <c r="F232" s="61">
        <v>-2.6658317345043533E-2</v>
      </c>
      <c r="G232" s="60">
        <v>691441.87600999977</v>
      </c>
      <c r="H232" s="60">
        <v>587555.11402000044</v>
      </c>
      <c r="I232" s="61">
        <v>-0.1502465580902955</v>
      </c>
    </row>
    <row r="233" spans="2:9" x14ac:dyDescent="0.2">
      <c r="C233" s="55" t="s">
        <v>233</v>
      </c>
      <c r="D233" s="62">
        <v>13013.154420000001</v>
      </c>
      <c r="E233" s="62">
        <v>19727.117999999999</v>
      </c>
      <c r="F233" s="63">
        <v>0.51593667171744795</v>
      </c>
      <c r="G233" s="62">
        <v>151850.11357000002</v>
      </c>
      <c r="H233" s="62">
        <v>134422.61885</v>
      </c>
      <c r="I233" s="63">
        <v>-0.11476774241572281</v>
      </c>
    </row>
    <row r="234" spans="2:9" x14ac:dyDescent="0.2">
      <c r="C234" s="55" t="s">
        <v>235</v>
      </c>
      <c r="D234" s="62">
        <v>2128.9404800000002</v>
      </c>
      <c r="E234" s="62">
        <v>2379.4399600000002</v>
      </c>
      <c r="F234" s="63">
        <v>0.11766391890862066</v>
      </c>
      <c r="G234" s="62">
        <v>28819.732669999994</v>
      </c>
      <c r="H234" s="62">
        <v>15845.773489999998</v>
      </c>
      <c r="I234" s="63">
        <v>-0.45017625002140588</v>
      </c>
    </row>
    <row r="235" spans="2:9" x14ac:dyDescent="0.2">
      <c r="C235" s="55" t="s">
        <v>236</v>
      </c>
      <c r="D235" s="62">
        <v>4297.97</v>
      </c>
      <c r="E235" s="62">
        <v>2315.6672299999996</v>
      </c>
      <c r="F235" s="63">
        <v>-0.46121838216646477</v>
      </c>
      <c r="G235" s="62">
        <v>36245.990620000004</v>
      </c>
      <c r="H235" s="62">
        <v>25587.309860000001</v>
      </c>
      <c r="I235" s="63">
        <v>-0.29406509734399977</v>
      </c>
    </row>
    <row r="236" spans="2:9" x14ac:dyDescent="0.2">
      <c r="C236" s="55" t="s">
        <v>238</v>
      </c>
      <c r="D236" s="62">
        <v>2671.3875200000007</v>
      </c>
      <c r="E236" s="62">
        <v>2455.8183300000001</v>
      </c>
      <c r="F236" s="63">
        <v>-8.0695589234466653E-2</v>
      </c>
      <c r="G236" s="62">
        <v>25963.763459999995</v>
      </c>
      <c r="H236" s="62">
        <v>17741.828059999996</v>
      </c>
      <c r="I236" s="63">
        <v>-0.31666963122148239</v>
      </c>
    </row>
    <row r="237" spans="2:9" x14ac:dyDescent="0.2">
      <c r="C237" s="55" t="s">
        <v>234</v>
      </c>
      <c r="D237" s="62">
        <v>3156.1244900000002</v>
      </c>
      <c r="E237" s="62">
        <v>0.37048000000000003</v>
      </c>
      <c r="F237" s="63">
        <v>-0.99988261553016244</v>
      </c>
      <c r="G237" s="62">
        <v>29217.215179999999</v>
      </c>
      <c r="H237" s="62">
        <v>18126.505020000001</v>
      </c>
      <c r="I237" s="63">
        <v>-0.37959504667617672</v>
      </c>
    </row>
    <row r="238" spans="2:9" x14ac:dyDescent="0.2">
      <c r="C238" s="55" t="s">
        <v>237</v>
      </c>
      <c r="D238" s="62">
        <v>2417.0976100000003</v>
      </c>
      <c r="E238" s="62">
        <v>717.14119999999991</v>
      </c>
      <c r="F238" s="63">
        <v>-0.70330482433433872</v>
      </c>
      <c r="G238" s="62">
        <v>15424.43915</v>
      </c>
      <c r="H238" s="62">
        <v>14835.977130000001</v>
      </c>
      <c r="I238" s="63">
        <v>-3.8151275017347976E-2</v>
      </c>
    </row>
    <row r="239" spans="2:9" x14ac:dyDescent="0.2">
      <c r="C239" s="55" t="s">
        <v>239</v>
      </c>
      <c r="D239" s="62">
        <v>1745.2723799999999</v>
      </c>
      <c r="E239" s="62">
        <v>2055.5691099999999</v>
      </c>
      <c r="F239" s="63">
        <v>0.17779272367789378</v>
      </c>
      <c r="G239" s="62">
        <v>19121.208460000002</v>
      </c>
      <c r="H239" s="62">
        <v>12730.662109999999</v>
      </c>
      <c r="I239" s="63">
        <v>-0.33421247215459737</v>
      </c>
    </row>
    <row r="240" spans="2:9" x14ac:dyDescent="0.2">
      <c r="C240" s="55" t="s">
        <v>240</v>
      </c>
      <c r="D240" s="62">
        <v>38203.699540000031</v>
      </c>
      <c r="E240" s="62">
        <v>36179.522920000025</v>
      </c>
      <c r="F240" s="63">
        <v>-5.2983785454616836E-2</v>
      </c>
      <c r="G240" s="62">
        <v>384799.41289999988</v>
      </c>
      <c r="H240" s="62">
        <v>348264.43950000056</v>
      </c>
      <c r="I240" s="63">
        <v>-9.494550192958294E-2</v>
      </c>
    </row>
    <row r="241" spans="2:9" x14ac:dyDescent="0.2">
      <c r="B241" s="58" t="s">
        <v>803</v>
      </c>
      <c r="C241" s="58" t="s">
        <v>804</v>
      </c>
      <c r="D241" s="60">
        <v>100871.94300000001</v>
      </c>
      <c r="E241" s="60">
        <v>114712.59133000007</v>
      </c>
      <c r="F241" s="61">
        <v>0.13721008952905817</v>
      </c>
      <c r="G241" s="60">
        <v>915003.68937999988</v>
      </c>
      <c r="H241" s="60">
        <v>905252.2932300003</v>
      </c>
      <c r="I241" s="61">
        <v>-1.0657220580834004E-2</v>
      </c>
    </row>
    <row r="242" spans="2:9" x14ac:dyDescent="0.2">
      <c r="C242" s="55" t="s">
        <v>242</v>
      </c>
      <c r="D242" s="62">
        <v>74374.44458000001</v>
      </c>
      <c r="E242" s="62">
        <v>80510.023180000047</v>
      </c>
      <c r="F242" s="63">
        <v>8.2495790518480758E-2</v>
      </c>
      <c r="G242" s="62">
        <v>618490.34710999986</v>
      </c>
      <c r="H242" s="62">
        <v>605513.49277000036</v>
      </c>
      <c r="I242" s="63">
        <v>-2.0981498580593907E-2</v>
      </c>
    </row>
    <row r="243" spans="2:9" x14ac:dyDescent="0.2">
      <c r="C243" s="55" t="s">
        <v>243</v>
      </c>
      <c r="D243" s="62">
        <v>6393.0514099999991</v>
      </c>
      <c r="E243" s="62">
        <v>15450.435230000001</v>
      </c>
      <c r="F243" s="63">
        <v>1.4167544164954562</v>
      </c>
      <c r="G243" s="62">
        <v>97519.173979999992</v>
      </c>
      <c r="H243" s="62">
        <v>103989.34822999999</v>
      </c>
      <c r="I243" s="63">
        <v>6.6347713848837059E-2</v>
      </c>
    </row>
    <row r="244" spans="2:9" x14ac:dyDescent="0.2">
      <c r="C244" s="55" t="s">
        <v>244</v>
      </c>
      <c r="D244" s="62">
        <v>6127.2298199999996</v>
      </c>
      <c r="E244" s="62">
        <v>6555.3267599999999</v>
      </c>
      <c r="F244" s="63">
        <v>6.986794237791466E-2</v>
      </c>
      <c r="G244" s="62">
        <v>40323.593660000006</v>
      </c>
      <c r="H244" s="62">
        <v>52861.802139999993</v>
      </c>
      <c r="I244" s="63">
        <v>0.31093975863658141</v>
      </c>
    </row>
    <row r="245" spans="2:9" x14ac:dyDescent="0.2">
      <c r="C245" s="55" t="s">
        <v>245</v>
      </c>
      <c r="D245" s="62">
        <v>305.49215000000004</v>
      </c>
      <c r="E245" s="62">
        <v>986.7894</v>
      </c>
      <c r="F245" s="63">
        <v>2.2301628699788192</v>
      </c>
      <c r="G245" s="62">
        <v>39146.103179999998</v>
      </c>
      <c r="H245" s="62">
        <v>34971.294929999996</v>
      </c>
      <c r="I245" s="63">
        <v>-0.10664684121440059</v>
      </c>
    </row>
    <row r="246" spans="2:9" x14ac:dyDescent="0.2">
      <c r="C246" s="55" t="s">
        <v>246</v>
      </c>
      <c r="D246" s="62">
        <v>2794.8304500000004</v>
      </c>
      <c r="E246" s="62">
        <v>1596.6826899999996</v>
      </c>
      <c r="F246" s="63">
        <v>-0.42870141192285943</v>
      </c>
      <c r="G246" s="62">
        <v>28470.984420000001</v>
      </c>
      <c r="H246" s="62">
        <v>22957.706299999994</v>
      </c>
      <c r="I246" s="63">
        <v>-0.1936455037405414</v>
      </c>
    </row>
    <row r="247" spans="2:9" x14ac:dyDescent="0.2">
      <c r="C247" s="55" t="s">
        <v>247</v>
      </c>
      <c r="D247" s="62">
        <v>2553.56295</v>
      </c>
      <c r="E247" s="62">
        <v>1836.2953099999997</v>
      </c>
      <c r="F247" s="63">
        <v>-0.28088895948306275</v>
      </c>
      <c r="G247" s="62">
        <v>26984.193810000001</v>
      </c>
      <c r="H247" s="62">
        <v>18539.079109999999</v>
      </c>
      <c r="I247" s="63">
        <v>-0.3129652402982056</v>
      </c>
    </row>
    <row r="248" spans="2:9" x14ac:dyDescent="0.2">
      <c r="C248" s="55" t="s">
        <v>248</v>
      </c>
      <c r="D248" s="62">
        <v>1385.1475199999995</v>
      </c>
      <c r="E248" s="62">
        <v>1429.0812000000001</v>
      </c>
      <c r="F248" s="63">
        <v>3.1717690257280731E-2</v>
      </c>
      <c r="G248" s="62">
        <v>11144.890740000003</v>
      </c>
      <c r="H248" s="62">
        <v>10783.100680000005</v>
      </c>
      <c r="I248" s="63">
        <v>-3.2462414252434159E-2</v>
      </c>
    </row>
    <row r="249" spans="2:9" x14ac:dyDescent="0.2">
      <c r="C249" s="55" t="s">
        <v>249</v>
      </c>
      <c r="D249" s="62">
        <v>1116.61176</v>
      </c>
      <c r="E249" s="62">
        <v>1299.6698600000004</v>
      </c>
      <c r="F249" s="63">
        <v>0.16394068785376253</v>
      </c>
      <c r="G249" s="62">
        <v>9846.8345400000017</v>
      </c>
      <c r="H249" s="62">
        <v>10262.299879999999</v>
      </c>
      <c r="I249" s="63">
        <v>4.2192781681492229E-2</v>
      </c>
    </row>
    <row r="250" spans="2:9" x14ac:dyDescent="0.2">
      <c r="C250" s="55" t="s">
        <v>250</v>
      </c>
      <c r="D250" s="62">
        <v>5821.5723599999983</v>
      </c>
      <c r="E250" s="62">
        <v>5048.2876999999953</v>
      </c>
      <c r="F250" s="63">
        <v>-0.13283089381714791</v>
      </c>
      <c r="G250" s="62">
        <v>43077.567940000044</v>
      </c>
      <c r="H250" s="62">
        <v>45374.169190000022</v>
      </c>
      <c r="I250" s="63">
        <v>5.3313159489383546E-2</v>
      </c>
    </row>
    <row r="251" spans="2:9" x14ac:dyDescent="0.2">
      <c r="B251" s="58" t="s">
        <v>805</v>
      </c>
      <c r="C251" s="58" t="s">
        <v>806</v>
      </c>
      <c r="D251" s="60">
        <v>58957.937069999993</v>
      </c>
      <c r="E251" s="60">
        <v>54324.756010000005</v>
      </c>
      <c r="F251" s="61">
        <v>-7.8584517882623203E-2</v>
      </c>
      <c r="G251" s="60">
        <v>431235.2924700001</v>
      </c>
      <c r="H251" s="60">
        <v>269381.01698999997</v>
      </c>
      <c r="I251" s="61">
        <v>-0.37532706229339963</v>
      </c>
    </row>
    <row r="252" spans="2:9" x14ac:dyDescent="0.2">
      <c r="C252" s="55" t="s">
        <v>252</v>
      </c>
      <c r="D252" s="62">
        <v>24617.496709999996</v>
      </c>
      <c r="E252" s="62">
        <v>26169.377949999998</v>
      </c>
      <c r="F252" s="63">
        <v>6.3039766320740695E-2</v>
      </c>
      <c r="G252" s="62">
        <v>148056.16464</v>
      </c>
      <c r="H252" s="62">
        <v>98342.047309999994</v>
      </c>
      <c r="I252" s="63">
        <v>-0.33577877321677463</v>
      </c>
    </row>
    <row r="253" spans="2:9" x14ac:dyDescent="0.2">
      <c r="C253" s="55" t="s">
        <v>255</v>
      </c>
      <c r="D253" s="62">
        <v>10514.664500000001</v>
      </c>
      <c r="E253" s="62">
        <v>5881.7901500000007</v>
      </c>
      <c r="F253" s="63">
        <v>-0.44061076318697567</v>
      </c>
      <c r="G253" s="62">
        <v>68197.015430000014</v>
      </c>
      <c r="H253" s="62">
        <v>39759.524289999994</v>
      </c>
      <c r="I253" s="63">
        <v>-0.41699025918794541</v>
      </c>
    </row>
    <row r="254" spans="2:9" x14ac:dyDescent="0.2">
      <c r="C254" s="55" t="s">
        <v>259</v>
      </c>
      <c r="D254" s="62">
        <v>9665.1135400000003</v>
      </c>
      <c r="E254" s="62">
        <v>2862.9280400000002</v>
      </c>
      <c r="F254" s="63">
        <v>-0.70378743838326385</v>
      </c>
      <c r="G254" s="62">
        <v>49869.792900000008</v>
      </c>
      <c r="H254" s="62">
        <v>33730.840770000003</v>
      </c>
      <c r="I254" s="63">
        <v>-0.32362179972076849</v>
      </c>
    </row>
    <row r="255" spans="2:9" x14ac:dyDescent="0.2">
      <c r="C255" s="55" t="s">
        <v>257</v>
      </c>
      <c r="D255" s="62">
        <v>1828.4552099999999</v>
      </c>
      <c r="E255" s="62">
        <v>3501.6795200000006</v>
      </c>
      <c r="F255" s="63">
        <v>0.91510270574251629</v>
      </c>
      <c r="G255" s="62">
        <v>28828.711729999995</v>
      </c>
      <c r="H255" s="62">
        <v>16891.898830000002</v>
      </c>
      <c r="I255" s="63">
        <v>-0.41405987932434035</v>
      </c>
    </row>
    <row r="256" spans="2:9" x14ac:dyDescent="0.2">
      <c r="C256" s="55" t="s">
        <v>253</v>
      </c>
      <c r="D256" s="62">
        <v>3833.5341600000002</v>
      </c>
      <c r="E256" s="62">
        <v>2853.1310699999999</v>
      </c>
      <c r="F256" s="63">
        <v>-0.25574392951281283</v>
      </c>
      <c r="G256" s="62">
        <v>22690.636369999997</v>
      </c>
      <c r="H256" s="62">
        <v>12711.56378</v>
      </c>
      <c r="I256" s="63">
        <v>-0.43978813230613673</v>
      </c>
    </row>
    <row r="257" spans="2:9" x14ac:dyDescent="0.2">
      <c r="C257" s="55" t="s">
        <v>256</v>
      </c>
      <c r="D257" s="62">
        <v>1310.4853799999999</v>
      </c>
      <c r="E257" s="62">
        <v>3585.9097800000004</v>
      </c>
      <c r="F257" s="63">
        <v>1.7363218504581874</v>
      </c>
      <c r="G257" s="62">
        <v>22001.278469999997</v>
      </c>
      <c r="H257" s="62">
        <v>13824.865250000001</v>
      </c>
      <c r="I257" s="63">
        <v>-0.37163354989343023</v>
      </c>
    </row>
    <row r="258" spans="2:9" x14ac:dyDescent="0.2">
      <c r="C258" s="55" t="s">
        <v>254</v>
      </c>
      <c r="D258" s="62">
        <v>2393.6475800000003</v>
      </c>
      <c r="E258" s="62">
        <v>2522.68073</v>
      </c>
      <c r="F258" s="63">
        <v>5.3906494455628985E-2</v>
      </c>
      <c r="G258" s="62">
        <v>20347.97812</v>
      </c>
      <c r="H258" s="62">
        <v>13886.799940000001</v>
      </c>
      <c r="I258" s="63">
        <v>-0.31753416196419615</v>
      </c>
    </row>
    <row r="259" spans="2:9" x14ac:dyDescent="0.2">
      <c r="C259" s="55" t="s">
        <v>258</v>
      </c>
      <c r="D259" s="62">
        <v>221.85896000000002</v>
      </c>
      <c r="E259" s="62">
        <v>2388.0625999999997</v>
      </c>
      <c r="F259" s="63">
        <v>9.7638771947727481</v>
      </c>
      <c r="G259" s="62">
        <v>25063.54333</v>
      </c>
      <c r="H259" s="62">
        <v>11857.908510000001</v>
      </c>
      <c r="I259" s="63">
        <v>-0.52688618868160642</v>
      </c>
    </row>
    <row r="260" spans="2:9" x14ac:dyDescent="0.2">
      <c r="C260" s="55" t="s">
        <v>260</v>
      </c>
      <c r="D260" s="62">
        <v>4572.6810299999997</v>
      </c>
      <c r="E260" s="62">
        <v>4559.1961700000002</v>
      </c>
      <c r="F260" s="63">
        <v>-2.9490051703867856E-3</v>
      </c>
      <c r="G260" s="62">
        <v>46180.171480000012</v>
      </c>
      <c r="H260" s="62">
        <v>28375.568309999999</v>
      </c>
      <c r="I260" s="63">
        <v>-0.38554649321107304</v>
      </c>
    </row>
    <row r="261" spans="2:9" x14ac:dyDescent="0.2">
      <c r="B261" s="58" t="s">
        <v>807</v>
      </c>
      <c r="C261" s="58" t="s">
        <v>808</v>
      </c>
      <c r="D261" s="60">
        <v>26424.908910000006</v>
      </c>
      <c r="E261" s="60">
        <v>24404.561040000004</v>
      </c>
      <c r="F261" s="61">
        <v>-7.6456190516344183E-2</v>
      </c>
      <c r="G261" s="60">
        <v>240025.80831000002</v>
      </c>
      <c r="H261" s="60">
        <v>207800.40897000002</v>
      </c>
      <c r="I261" s="61">
        <v>-0.13425805985987974</v>
      </c>
    </row>
    <row r="262" spans="2:9" x14ac:dyDescent="0.2">
      <c r="C262" s="55" t="s">
        <v>262</v>
      </c>
      <c r="D262" s="62">
        <v>6954.8511300000018</v>
      </c>
      <c r="E262" s="62">
        <v>5862.9074200000023</v>
      </c>
      <c r="F262" s="63">
        <v>-0.15700461298011986</v>
      </c>
      <c r="G262" s="62">
        <v>53656.882000000041</v>
      </c>
      <c r="H262" s="62">
        <v>50863.360090000031</v>
      </c>
      <c r="I262" s="63">
        <v>-5.20626955177904E-2</v>
      </c>
    </row>
    <row r="263" spans="2:9" x14ac:dyDescent="0.2">
      <c r="C263" s="55" t="s">
        <v>263</v>
      </c>
      <c r="D263" s="62">
        <v>4438.8580300000003</v>
      </c>
      <c r="E263" s="62">
        <v>3971.8027000000011</v>
      </c>
      <c r="F263" s="63">
        <v>-0.10521970444727181</v>
      </c>
      <c r="G263" s="62">
        <v>39921.676320000013</v>
      </c>
      <c r="H263" s="62">
        <v>35069.32978</v>
      </c>
      <c r="I263" s="63">
        <v>-0.12154666304854234</v>
      </c>
    </row>
    <row r="264" spans="2:9" x14ac:dyDescent="0.2">
      <c r="C264" s="55" t="s">
        <v>264</v>
      </c>
      <c r="D264" s="62">
        <v>1865.1671600000002</v>
      </c>
      <c r="E264" s="62">
        <v>2870.4746199999995</v>
      </c>
      <c r="F264" s="63">
        <v>0.53899054281011427</v>
      </c>
      <c r="G264" s="62">
        <v>37678.633679999984</v>
      </c>
      <c r="H264" s="62">
        <v>24543.988839999998</v>
      </c>
      <c r="I264" s="63">
        <v>-0.34859663308258243</v>
      </c>
    </row>
    <row r="265" spans="2:9" x14ac:dyDescent="0.2">
      <c r="C265" s="55" t="s">
        <v>265</v>
      </c>
      <c r="D265" s="62">
        <v>3629.9544300000002</v>
      </c>
      <c r="E265" s="62">
        <v>2504.2359400000005</v>
      </c>
      <c r="F265" s="63">
        <v>-0.31011917965041774</v>
      </c>
      <c r="G265" s="62">
        <v>23255.736919999999</v>
      </c>
      <c r="H265" s="62">
        <v>21486.638989999999</v>
      </c>
      <c r="I265" s="63">
        <v>-7.6071462972156806E-2</v>
      </c>
    </row>
    <row r="266" spans="2:9" x14ac:dyDescent="0.2">
      <c r="C266" s="55" t="s">
        <v>266</v>
      </c>
      <c r="D266" s="62">
        <v>2500.4832099999994</v>
      </c>
      <c r="E266" s="62">
        <v>3015.2811199999996</v>
      </c>
      <c r="F266" s="63">
        <v>0.20587937081169216</v>
      </c>
      <c r="G266" s="62">
        <v>22313.175800000001</v>
      </c>
      <c r="H266" s="62">
        <v>22799.077960000002</v>
      </c>
      <c r="I266" s="63">
        <v>2.1776468054359229E-2</v>
      </c>
    </row>
    <row r="267" spans="2:9" x14ac:dyDescent="0.2">
      <c r="C267" s="55" t="s">
        <v>267</v>
      </c>
      <c r="D267" s="62">
        <v>1948.5327800000002</v>
      </c>
      <c r="E267" s="62">
        <v>1828.5864299999998</v>
      </c>
      <c r="F267" s="63">
        <v>-6.1557265667350168E-2</v>
      </c>
      <c r="G267" s="62">
        <v>16887.803920000002</v>
      </c>
      <c r="H267" s="62">
        <v>11411.29888</v>
      </c>
      <c r="I267" s="63">
        <v>-0.3242875785355519</v>
      </c>
    </row>
    <row r="268" spans="2:9" x14ac:dyDescent="0.2">
      <c r="C268" s="55" t="s">
        <v>268</v>
      </c>
      <c r="D268" s="62">
        <v>1262.41023</v>
      </c>
      <c r="E268" s="62">
        <v>734.37639999999999</v>
      </c>
      <c r="F268" s="63">
        <v>-0.41827435919938638</v>
      </c>
      <c r="G268" s="62">
        <v>8369.8669100000006</v>
      </c>
      <c r="H268" s="62">
        <v>7819.6985900000027</v>
      </c>
      <c r="I268" s="63">
        <v>-6.5732027273059462E-2</v>
      </c>
    </row>
    <row r="269" spans="2:9" x14ac:dyDescent="0.2">
      <c r="C269" s="55" t="s">
        <v>269</v>
      </c>
      <c r="D269" s="62">
        <v>3824.6519399999993</v>
      </c>
      <c r="E269" s="62">
        <v>3616.8964099999994</v>
      </c>
      <c r="F269" s="63">
        <v>-5.4320114159198483E-2</v>
      </c>
      <c r="G269" s="62">
        <v>37942.03275999998</v>
      </c>
      <c r="H269" s="62">
        <v>33807.015839999985</v>
      </c>
      <c r="I269" s="63">
        <v>-0.10898248246623454</v>
      </c>
    </row>
    <row r="270" spans="2:9" x14ac:dyDescent="0.2">
      <c r="B270" s="58" t="s">
        <v>809</v>
      </c>
      <c r="C270" s="58" t="s">
        <v>810</v>
      </c>
      <c r="D270" s="60">
        <v>61563.882279999983</v>
      </c>
      <c r="E270" s="60">
        <v>63899.316549999996</v>
      </c>
      <c r="F270" s="61">
        <v>3.7935136373924164E-2</v>
      </c>
      <c r="G270" s="60">
        <v>531697.93890999991</v>
      </c>
      <c r="H270" s="60">
        <v>524588.56576000014</v>
      </c>
      <c r="I270" s="61">
        <v>-1.3371075247299698E-2</v>
      </c>
    </row>
    <row r="271" spans="2:9" x14ac:dyDescent="0.2">
      <c r="C271" s="55" t="s">
        <v>273</v>
      </c>
      <c r="D271" s="62">
        <v>8175.6702100000011</v>
      </c>
      <c r="E271" s="62">
        <v>13508.855399999997</v>
      </c>
      <c r="F271" s="63">
        <v>0.65232391388252864</v>
      </c>
      <c r="G271" s="62">
        <v>90330.77598999998</v>
      </c>
      <c r="H271" s="62">
        <v>90711.743400000021</v>
      </c>
      <c r="I271" s="63">
        <v>4.2174707991240543E-3</v>
      </c>
    </row>
    <row r="272" spans="2:9" x14ac:dyDescent="0.2">
      <c r="C272" s="55" t="s">
        <v>272</v>
      </c>
      <c r="D272" s="62">
        <v>8009.9687500000009</v>
      </c>
      <c r="E272" s="62">
        <v>8167.9100599999992</v>
      </c>
      <c r="F272" s="63">
        <v>1.9718093157354493E-2</v>
      </c>
      <c r="G272" s="62">
        <v>75441.241449999943</v>
      </c>
      <c r="H272" s="62">
        <v>74945.472149999987</v>
      </c>
      <c r="I272" s="63">
        <v>-6.5715951974164742E-3</v>
      </c>
    </row>
    <row r="273" spans="2:9" x14ac:dyDescent="0.2">
      <c r="C273" s="55" t="s">
        <v>274</v>
      </c>
      <c r="D273" s="62">
        <v>8200.8806999999979</v>
      </c>
      <c r="E273" s="62">
        <v>5347.2495900000004</v>
      </c>
      <c r="F273" s="63">
        <v>-0.34796642146007539</v>
      </c>
      <c r="G273" s="62">
        <v>61616.746639999961</v>
      </c>
      <c r="H273" s="62">
        <v>54870.939760000016</v>
      </c>
      <c r="I273" s="63">
        <v>-0.10948008857742493</v>
      </c>
    </row>
    <row r="274" spans="2:9" x14ac:dyDescent="0.2">
      <c r="C274" s="55" t="s">
        <v>271</v>
      </c>
      <c r="D274" s="62">
        <v>5986.6465399999997</v>
      </c>
      <c r="E274" s="62">
        <v>6117.530029999999</v>
      </c>
      <c r="F274" s="63">
        <v>2.1862571829737464E-2</v>
      </c>
      <c r="G274" s="62">
        <v>54288.580290000013</v>
      </c>
      <c r="H274" s="62">
        <v>54267.807190000007</v>
      </c>
      <c r="I274" s="63">
        <v>-3.8264216689844465E-4</v>
      </c>
    </row>
    <row r="275" spans="2:9" x14ac:dyDescent="0.2">
      <c r="C275" s="55" t="s">
        <v>275</v>
      </c>
      <c r="D275" s="62">
        <v>4687.5973600000007</v>
      </c>
      <c r="E275" s="62">
        <v>5336.1502500000015</v>
      </c>
      <c r="F275" s="63">
        <v>0.13835507621328652</v>
      </c>
      <c r="G275" s="62">
        <v>51535.47383000001</v>
      </c>
      <c r="H275" s="62">
        <v>48654.306810000002</v>
      </c>
      <c r="I275" s="63">
        <v>-5.5906481611173488E-2</v>
      </c>
    </row>
    <row r="276" spans="2:9" x14ac:dyDescent="0.2">
      <c r="C276" s="55" t="s">
        <v>276</v>
      </c>
      <c r="D276" s="62">
        <v>3920.50144</v>
      </c>
      <c r="E276" s="62">
        <v>4011.7504799999988</v>
      </c>
      <c r="F276" s="63">
        <v>2.3274839047119134E-2</v>
      </c>
      <c r="G276" s="62">
        <v>34709.7618</v>
      </c>
      <c r="H276" s="62">
        <v>32110.526529999999</v>
      </c>
      <c r="I276" s="63">
        <v>-7.4884848964881137E-2</v>
      </c>
    </row>
    <row r="277" spans="2:9" x14ac:dyDescent="0.2">
      <c r="C277" s="55" t="s">
        <v>278</v>
      </c>
      <c r="D277" s="62">
        <v>3983.9171700000002</v>
      </c>
      <c r="E277" s="62">
        <v>3140.2566100000004</v>
      </c>
      <c r="F277" s="63">
        <v>-0.21176659152278504</v>
      </c>
      <c r="G277" s="62">
        <v>27942.384639999997</v>
      </c>
      <c r="H277" s="62">
        <v>29697.175220000001</v>
      </c>
      <c r="I277" s="63">
        <v>6.2800315814420221E-2</v>
      </c>
    </row>
    <row r="278" spans="2:9" x14ac:dyDescent="0.2">
      <c r="C278" s="55" t="s">
        <v>277</v>
      </c>
      <c r="D278" s="62">
        <v>3722.5639699999997</v>
      </c>
      <c r="E278" s="62">
        <v>3719.3016400000001</v>
      </c>
      <c r="F278" s="63">
        <v>-8.7636640398675687E-4</v>
      </c>
      <c r="G278" s="62">
        <v>27831.725619999997</v>
      </c>
      <c r="H278" s="62">
        <v>29812.919360000007</v>
      </c>
      <c r="I278" s="63">
        <v>7.1184725196353452E-2</v>
      </c>
    </row>
    <row r="279" spans="2:9" x14ac:dyDescent="0.2">
      <c r="C279" s="55" t="s">
        <v>279</v>
      </c>
      <c r="D279" s="62">
        <v>14876.136139999997</v>
      </c>
      <c r="E279" s="62">
        <v>14550.31249</v>
      </c>
      <c r="F279" s="63">
        <v>-2.1902438034557856E-2</v>
      </c>
      <c r="G279" s="62">
        <v>108001.24864999998</v>
      </c>
      <c r="H279" s="62">
        <v>109517.67534000007</v>
      </c>
      <c r="I279" s="63">
        <v>1.4040825536326752E-2</v>
      </c>
    </row>
    <row r="280" spans="2:9" x14ac:dyDescent="0.2">
      <c r="B280" s="58" t="s">
        <v>811</v>
      </c>
      <c r="C280" s="58" t="s">
        <v>812</v>
      </c>
      <c r="D280" s="60">
        <v>27453.103379999997</v>
      </c>
      <c r="E280" s="60">
        <v>18754.387279999999</v>
      </c>
      <c r="F280" s="61">
        <v>-0.31685729586175471</v>
      </c>
      <c r="G280" s="60">
        <v>234488.35686</v>
      </c>
      <c r="H280" s="60">
        <v>210808.15726999997</v>
      </c>
      <c r="I280" s="61">
        <v>-0.10098667544563063</v>
      </c>
    </row>
    <row r="281" spans="2:9" x14ac:dyDescent="0.2">
      <c r="C281" s="55" t="s">
        <v>281</v>
      </c>
      <c r="D281" s="62">
        <v>7374.0021799999995</v>
      </c>
      <c r="E281" s="62">
        <v>4343.8424800000003</v>
      </c>
      <c r="F281" s="63">
        <v>-0.41092470900245914</v>
      </c>
      <c r="G281" s="62">
        <v>59673.441120000003</v>
      </c>
      <c r="H281" s="62">
        <v>56235.029510000022</v>
      </c>
      <c r="I281" s="63">
        <v>-5.7620468092086805E-2</v>
      </c>
    </row>
    <row r="282" spans="2:9" x14ac:dyDescent="0.2">
      <c r="C282" s="55" t="s">
        <v>282</v>
      </c>
      <c r="D282" s="62">
        <v>5939.5738999999994</v>
      </c>
      <c r="E282" s="62">
        <v>3485.3156099999987</v>
      </c>
      <c r="F282" s="63">
        <v>-0.41320443710617033</v>
      </c>
      <c r="G282" s="62">
        <v>51797.072670000009</v>
      </c>
      <c r="H282" s="62">
        <v>43559.759379999989</v>
      </c>
      <c r="I282" s="63">
        <v>-0.15903047924117406</v>
      </c>
    </row>
    <row r="283" spans="2:9" x14ac:dyDescent="0.2">
      <c r="C283" s="55" t="s">
        <v>283</v>
      </c>
      <c r="D283" s="62">
        <v>3102.7423000000003</v>
      </c>
      <c r="E283" s="62">
        <v>3355.5677099999994</v>
      </c>
      <c r="F283" s="63">
        <v>8.1484501629413106E-2</v>
      </c>
      <c r="G283" s="62">
        <v>35996.963920000009</v>
      </c>
      <c r="H283" s="62">
        <v>29191.169360000007</v>
      </c>
      <c r="I283" s="63">
        <v>-0.18906579385765043</v>
      </c>
    </row>
    <row r="284" spans="2:9" x14ac:dyDescent="0.2">
      <c r="C284" s="55" t="s">
        <v>284</v>
      </c>
      <c r="D284" s="62">
        <v>4111.6189800000002</v>
      </c>
      <c r="E284" s="62">
        <v>1991.0401699999998</v>
      </c>
      <c r="F284" s="63">
        <v>-0.51575275343242055</v>
      </c>
      <c r="G284" s="62">
        <v>28674.345729999997</v>
      </c>
      <c r="H284" s="62">
        <v>25203.480179999991</v>
      </c>
      <c r="I284" s="63">
        <v>-0.1210442805803474</v>
      </c>
    </row>
    <row r="285" spans="2:9" x14ac:dyDescent="0.2">
      <c r="C285" s="55" t="s">
        <v>285</v>
      </c>
      <c r="D285" s="62">
        <v>1408.2205800000002</v>
      </c>
      <c r="E285" s="62">
        <v>1137.5338200000001</v>
      </c>
      <c r="F285" s="63">
        <v>-0.19221900591738264</v>
      </c>
      <c r="G285" s="62">
        <v>12667.42374</v>
      </c>
      <c r="H285" s="62">
        <v>13587.585820000002</v>
      </c>
      <c r="I285" s="63">
        <v>7.2640033118525946E-2</v>
      </c>
    </row>
    <row r="286" spans="2:9" x14ac:dyDescent="0.2">
      <c r="C286" s="55" t="s">
        <v>286</v>
      </c>
      <c r="D286" s="62">
        <v>1101.4691800000003</v>
      </c>
      <c r="E286" s="62">
        <v>642.74108000000012</v>
      </c>
      <c r="F286" s="63">
        <v>-0.41646930148331524</v>
      </c>
      <c r="G286" s="62">
        <v>5547.1750699999975</v>
      </c>
      <c r="H286" s="62">
        <v>5384.8607900000006</v>
      </c>
      <c r="I286" s="63">
        <v>-2.9260709812066008E-2</v>
      </c>
    </row>
    <row r="287" spans="2:9" x14ac:dyDescent="0.2">
      <c r="C287" s="55" t="s">
        <v>287</v>
      </c>
      <c r="D287" s="62">
        <v>453.26001999999994</v>
      </c>
      <c r="E287" s="62">
        <v>520.45534999999995</v>
      </c>
      <c r="F287" s="63">
        <v>0.14824896755729752</v>
      </c>
      <c r="G287" s="62">
        <v>4416.3424699999996</v>
      </c>
      <c r="H287" s="62">
        <v>3867.82809</v>
      </c>
      <c r="I287" s="63">
        <v>-0.12420105182649019</v>
      </c>
    </row>
    <row r="288" spans="2:9" x14ac:dyDescent="0.2">
      <c r="C288" s="55" t="s">
        <v>288</v>
      </c>
      <c r="D288" s="62">
        <v>3962.2162399999988</v>
      </c>
      <c r="E288" s="62">
        <v>3277.8910599999995</v>
      </c>
      <c r="F288" s="63">
        <v>-0.17271272907608889</v>
      </c>
      <c r="G288" s="62">
        <v>35715.592139999993</v>
      </c>
      <c r="H288" s="62">
        <v>33778.444139999978</v>
      </c>
      <c r="I288" s="63">
        <v>-5.4238159972447707E-2</v>
      </c>
    </row>
    <row r="289" spans="2:9" x14ac:dyDescent="0.2">
      <c r="B289" s="58" t="s">
        <v>813</v>
      </c>
      <c r="C289" s="58" t="s">
        <v>814</v>
      </c>
      <c r="D289" s="60">
        <v>11773.013570000001</v>
      </c>
      <c r="E289" s="60">
        <v>14067.562900000003</v>
      </c>
      <c r="F289" s="61">
        <v>0.19489906440326998</v>
      </c>
      <c r="G289" s="60">
        <v>102386.22820999999</v>
      </c>
      <c r="H289" s="60">
        <v>103228.67745999998</v>
      </c>
      <c r="I289" s="61">
        <v>8.2281500620579474E-3</v>
      </c>
    </row>
    <row r="290" spans="2:9" x14ac:dyDescent="0.2">
      <c r="C290" s="55" t="s">
        <v>290</v>
      </c>
      <c r="D290" s="62">
        <v>2667.3179300000006</v>
      </c>
      <c r="E290" s="62">
        <v>2691.9613400000007</v>
      </c>
      <c r="F290" s="63">
        <v>9.2390223613126338E-3</v>
      </c>
      <c r="G290" s="62">
        <v>25169.785479999995</v>
      </c>
      <c r="H290" s="62">
        <v>23771.132320000001</v>
      </c>
      <c r="I290" s="63">
        <v>-5.5568735820627845E-2</v>
      </c>
    </row>
    <row r="291" spans="2:9" x14ac:dyDescent="0.2">
      <c r="C291" s="55" t="s">
        <v>291</v>
      </c>
      <c r="D291" s="62">
        <v>2107.17607</v>
      </c>
      <c r="E291" s="62">
        <v>1959.8149500000004</v>
      </c>
      <c r="F291" s="63">
        <v>-6.9932988561321116E-2</v>
      </c>
      <c r="G291" s="62">
        <v>17865.513079999997</v>
      </c>
      <c r="H291" s="62">
        <v>16198.705159999996</v>
      </c>
      <c r="I291" s="63">
        <v>-9.3297511945847872E-2</v>
      </c>
    </row>
    <row r="292" spans="2:9" x14ac:dyDescent="0.2">
      <c r="C292" s="55" t="s">
        <v>292</v>
      </c>
      <c r="D292" s="62">
        <v>2169.2251000000001</v>
      </c>
      <c r="E292" s="62">
        <v>1799.5582200000001</v>
      </c>
      <c r="F292" s="63">
        <v>-0.17041425530250409</v>
      </c>
      <c r="G292" s="62">
        <v>20725.772729999993</v>
      </c>
      <c r="H292" s="62">
        <v>19914.241120000002</v>
      </c>
      <c r="I292" s="63">
        <v>-3.915567446251695E-2</v>
      </c>
    </row>
    <row r="293" spans="2:9" x14ac:dyDescent="0.2">
      <c r="C293" s="55" t="s">
        <v>293</v>
      </c>
      <c r="D293" s="62">
        <v>1059.4545300000002</v>
      </c>
      <c r="E293" s="62">
        <v>829.43457999999987</v>
      </c>
      <c r="F293" s="63">
        <v>-0.21711167727037828</v>
      </c>
      <c r="G293" s="62">
        <v>13182.009969999999</v>
      </c>
      <c r="H293" s="62">
        <v>12412.425409999998</v>
      </c>
      <c r="I293" s="63">
        <v>-5.838142754795695E-2</v>
      </c>
    </row>
    <row r="294" spans="2:9" x14ac:dyDescent="0.2">
      <c r="C294" s="55" t="s">
        <v>294</v>
      </c>
      <c r="D294" s="62">
        <v>2103.83061</v>
      </c>
      <c r="E294" s="62">
        <v>1753.1904500000003</v>
      </c>
      <c r="F294" s="63">
        <v>-0.16666748659959829</v>
      </c>
      <c r="G294" s="62">
        <v>11219.344340000003</v>
      </c>
      <c r="H294" s="62">
        <v>10155.655739999998</v>
      </c>
      <c r="I294" s="63">
        <v>-9.4808445820462675E-2</v>
      </c>
    </row>
    <row r="295" spans="2:9" x14ac:dyDescent="0.2">
      <c r="C295" s="55" t="s">
        <v>295</v>
      </c>
      <c r="D295" s="62">
        <v>291.37559000000005</v>
      </c>
      <c r="E295" s="62">
        <v>295.68025999999998</v>
      </c>
      <c r="F295" s="63">
        <v>1.4773612298819986E-2</v>
      </c>
      <c r="G295" s="62">
        <v>3162.0419999999999</v>
      </c>
      <c r="H295" s="62">
        <v>2676.1509100000003</v>
      </c>
      <c r="I295" s="63">
        <v>-0.15366370528917694</v>
      </c>
    </row>
    <row r="296" spans="2:9" x14ac:dyDescent="0.2">
      <c r="C296" s="55" t="s">
        <v>296</v>
      </c>
      <c r="D296" s="62">
        <v>1374.6337400000002</v>
      </c>
      <c r="E296" s="62">
        <v>4737.9231</v>
      </c>
      <c r="F296" s="63">
        <v>2.4466803499236089</v>
      </c>
      <c r="G296" s="62">
        <v>11061.760609999994</v>
      </c>
      <c r="H296" s="62">
        <v>18100.3668</v>
      </c>
      <c r="I296" s="63">
        <v>0.636300715424722</v>
      </c>
    </row>
    <row r="297" spans="2:9" x14ac:dyDescent="0.2">
      <c r="B297" s="58" t="s">
        <v>815</v>
      </c>
      <c r="C297" s="58" t="s">
        <v>816</v>
      </c>
      <c r="D297" s="60">
        <v>6945.3377799999998</v>
      </c>
      <c r="E297" s="60">
        <v>2875.2103500000003</v>
      </c>
      <c r="F297" s="61">
        <v>-0.58602296373841734</v>
      </c>
      <c r="G297" s="60">
        <v>50196.93523000001</v>
      </c>
      <c r="H297" s="60">
        <v>40507.83655</v>
      </c>
      <c r="I297" s="61">
        <v>-0.1930217180711335</v>
      </c>
    </row>
    <row r="298" spans="2:9" x14ac:dyDescent="0.2">
      <c r="C298" s="55" t="s">
        <v>298</v>
      </c>
      <c r="D298" s="62">
        <v>6073.4881599999999</v>
      </c>
      <c r="E298" s="62">
        <v>2404.2640399999996</v>
      </c>
      <c r="F298" s="63">
        <v>-0.60413785675347398</v>
      </c>
      <c r="G298" s="62">
        <v>44951.440420000006</v>
      </c>
      <c r="H298" s="62">
        <v>35185.63446999999</v>
      </c>
      <c r="I298" s="63">
        <v>-0.21725234739429991</v>
      </c>
    </row>
    <row r="299" spans="2:9" x14ac:dyDescent="0.2">
      <c r="C299" s="55" t="s">
        <v>299</v>
      </c>
      <c r="D299" s="62">
        <v>507.61113</v>
      </c>
      <c r="E299" s="62">
        <v>218.79313999999999</v>
      </c>
      <c r="F299" s="63">
        <v>-0.568974896196622</v>
      </c>
      <c r="G299" s="62">
        <v>2519.4153300000003</v>
      </c>
      <c r="H299" s="62">
        <v>2253.9782400000004</v>
      </c>
      <c r="I299" s="63">
        <v>-0.10535662256210844</v>
      </c>
    </row>
    <row r="300" spans="2:9" x14ac:dyDescent="0.2">
      <c r="C300" s="55" t="s">
        <v>301</v>
      </c>
      <c r="D300" s="62">
        <v>229.01558000000003</v>
      </c>
      <c r="E300" s="62">
        <v>74.63033999999999</v>
      </c>
      <c r="F300" s="63">
        <v>-0.67412548962826035</v>
      </c>
      <c r="G300" s="62">
        <v>1105.4134699999997</v>
      </c>
      <c r="H300" s="62">
        <v>1237.8061</v>
      </c>
      <c r="I300" s="63">
        <v>0.11976752011172825</v>
      </c>
    </row>
    <row r="301" spans="2:9" x14ac:dyDescent="0.2">
      <c r="C301" s="55" t="s">
        <v>302</v>
      </c>
      <c r="D301" s="62">
        <v>0</v>
      </c>
      <c r="E301" s="62">
        <v>67.196910000000003</v>
      </c>
      <c r="F301" s="63" t="s">
        <v>59</v>
      </c>
      <c r="G301" s="62">
        <v>502.73912999999999</v>
      </c>
      <c r="H301" s="62">
        <v>575.26853000000006</v>
      </c>
      <c r="I301" s="63">
        <v>0.14426845986704886</v>
      </c>
    </row>
    <row r="302" spans="2:9" x14ac:dyDescent="0.2">
      <c r="C302" s="55" t="s">
        <v>300</v>
      </c>
      <c r="D302" s="62">
        <v>74.327830000000006</v>
      </c>
      <c r="E302" s="62">
        <v>54.3872</v>
      </c>
      <c r="F302" s="63">
        <v>-0.26827945871687636</v>
      </c>
      <c r="G302" s="62">
        <v>570.43085000000008</v>
      </c>
      <c r="H302" s="62">
        <v>527.54252999999994</v>
      </c>
      <c r="I302" s="63">
        <v>-7.5185835408446311E-2</v>
      </c>
    </row>
    <row r="303" spans="2:9" x14ac:dyDescent="0.2">
      <c r="C303" s="55" t="s">
        <v>303</v>
      </c>
      <c r="D303" s="62">
        <v>60.895079999999993</v>
      </c>
      <c r="E303" s="62">
        <v>55.938720000000004</v>
      </c>
      <c r="F303" s="63">
        <v>-8.1391797169820451E-2</v>
      </c>
      <c r="G303" s="62">
        <v>547.49603000000002</v>
      </c>
      <c r="H303" s="62">
        <v>727.60667999999998</v>
      </c>
      <c r="I303" s="63">
        <v>0.32897160916399698</v>
      </c>
    </row>
    <row r="304" spans="2:9" x14ac:dyDescent="0.2">
      <c r="B304" s="58" t="s">
        <v>817</v>
      </c>
      <c r="C304" s="58" t="s">
        <v>818</v>
      </c>
      <c r="D304" s="60">
        <v>2743.1953800000001</v>
      </c>
      <c r="E304" s="60">
        <v>2441.6565399999999</v>
      </c>
      <c r="F304" s="61">
        <v>-0.10992248025731224</v>
      </c>
      <c r="G304" s="60">
        <v>30938.42095</v>
      </c>
      <c r="H304" s="60">
        <v>28662.199770000003</v>
      </c>
      <c r="I304" s="61">
        <v>-7.357263590403107E-2</v>
      </c>
    </row>
    <row r="305" spans="2:9" x14ac:dyDescent="0.2">
      <c r="C305" s="55" t="s">
        <v>305</v>
      </c>
      <c r="D305" s="62">
        <v>1120.3941700000003</v>
      </c>
      <c r="E305" s="62">
        <v>558.24170000000015</v>
      </c>
      <c r="F305" s="63">
        <v>-0.50174526524000029</v>
      </c>
      <c r="G305" s="62">
        <v>11939.58149</v>
      </c>
      <c r="H305" s="62">
        <v>9174.6075999999994</v>
      </c>
      <c r="I305" s="63">
        <v>-0.23158046974391905</v>
      </c>
    </row>
    <row r="306" spans="2:9" x14ac:dyDescent="0.2">
      <c r="C306" s="55" t="s">
        <v>306</v>
      </c>
      <c r="D306" s="62">
        <v>716.96670999999992</v>
      </c>
      <c r="E306" s="62">
        <v>1117.70084</v>
      </c>
      <c r="F306" s="63">
        <v>0.55892989787489589</v>
      </c>
      <c r="G306" s="62">
        <v>9799.2590899999996</v>
      </c>
      <c r="H306" s="62">
        <v>11117.904860000001</v>
      </c>
      <c r="I306" s="63">
        <v>0.13456586440761217</v>
      </c>
    </row>
    <row r="307" spans="2:9" x14ac:dyDescent="0.2">
      <c r="C307" s="55" t="s">
        <v>307</v>
      </c>
      <c r="D307" s="62">
        <v>481.02539000000002</v>
      </c>
      <c r="E307" s="62">
        <v>183.10645000000002</v>
      </c>
      <c r="F307" s="63">
        <v>-0.61934140316377062</v>
      </c>
      <c r="G307" s="62">
        <v>3224.7216900000003</v>
      </c>
      <c r="H307" s="62">
        <v>2851.1117800000006</v>
      </c>
      <c r="I307" s="63">
        <v>-0.11585803238728476</v>
      </c>
    </row>
    <row r="308" spans="2:9" x14ac:dyDescent="0.2">
      <c r="C308" s="55" t="s">
        <v>308</v>
      </c>
      <c r="D308" s="62">
        <v>110.67460000000001</v>
      </c>
      <c r="E308" s="62">
        <v>253.63582</v>
      </c>
      <c r="F308" s="63">
        <v>1.2917256534019546</v>
      </c>
      <c r="G308" s="62">
        <v>2224.99539</v>
      </c>
      <c r="H308" s="62">
        <v>1840.7102699999998</v>
      </c>
      <c r="I308" s="63">
        <v>-0.17271277132848362</v>
      </c>
    </row>
    <row r="309" spans="2:9" x14ac:dyDescent="0.2">
      <c r="C309" s="55" t="s">
        <v>309</v>
      </c>
      <c r="D309" s="62">
        <v>88.147620000000003</v>
      </c>
      <c r="E309" s="62">
        <v>94.117000000000004</v>
      </c>
      <c r="F309" s="63">
        <v>6.7720262895356681E-2</v>
      </c>
      <c r="G309" s="62">
        <v>1215.5457999999999</v>
      </c>
      <c r="H309" s="62">
        <v>796.96352999999988</v>
      </c>
      <c r="I309" s="63">
        <v>-0.34435746477014689</v>
      </c>
    </row>
    <row r="310" spans="2:9" x14ac:dyDescent="0.2">
      <c r="C310" s="55" t="s">
        <v>310</v>
      </c>
      <c r="D310" s="62">
        <v>108.28665000000001</v>
      </c>
      <c r="E310" s="62">
        <v>104.31420999999999</v>
      </c>
      <c r="F310" s="63">
        <v>-3.6684485114277889E-2</v>
      </c>
      <c r="G310" s="62">
        <v>1363.8585799999998</v>
      </c>
      <c r="H310" s="62">
        <v>1523.14267</v>
      </c>
      <c r="I310" s="63">
        <v>0.11678930083792127</v>
      </c>
    </row>
    <row r="311" spans="2:9" x14ac:dyDescent="0.2">
      <c r="C311" s="55" t="s">
        <v>311</v>
      </c>
      <c r="D311" s="62">
        <v>117.70023999999999</v>
      </c>
      <c r="E311" s="62">
        <v>130.54051999999999</v>
      </c>
      <c r="F311" s="63">
        <v>0.10909306557063939</v>
      </c>
      <c r="G311" s="62">
        <v>1170.4589099999998</v>
      </c>
      <c r="H311" s="62">
        <v>1357.7590600000005</v>
      </c>
      <c r="I311" s="63">
        <v>0.16002283241194751</v>
      </c>
    </row>
    <row r="312" spans="2:9" x14ac:dyDescent="0.2">
      <c r="B312" s="58" t="s">
        <v>819</v>
      </c>
      <c r="C312" s="58" t="s">
        <v>820</v>
      </c>
      <c r="D312" s="60">
        <v>77339.637110000011</v>
      </c>
      <c r="E312" s="60">
        <v>83408.858740000011</v>
      </c>
      <c r="F312" s="61">
        <v>7.8474917348884871E-2</v>
      </c>
      <c r="G312" s="60">
        <v>657436.41117999982</v>
      </c>
      <c r="H312" s="60">
        <v>629493.53283000016</v>
      </c>
      <c r="I312" s="61">
        <v>-4.2502784869865036E-2</v>
      </c>
    </row>
    <row r="313" spans="2:9" x14ac:dyDescent="0.2">
      <c r="C313" s="55" t="s">
        <v>314</v>
      </c>
      <c r="D313" s="62">
        <v>18007.467780000006</v>
      </c>
      <c r="E313" s="62">
        <v>13598.872569999994</v>
      </c>
      <c r="F313" s="63">
        <v>-0.24482038584550009</v>
      </c>
      <c r="G313" s="62">
        <v>148530.82643000002</v>
      </c>
      <c r="H313" s="62">
        <v>128123.58779999994</v>
      </c>
      <c r="I313" s="63">
        <v>-0.13739396137823051</v>
      </c>
    </row>
    <row r="314" spans="2:9" x14ac:dyDescent="0.2">
      <c r="C314" s="55" t="s">
        <v>313</v>
      </c>
      <c r="D314" s="62">
        <v>10109.420410000001</v>
      </c>
      <c r="E314" s="62">
        <v>10057.52383</v>
      </c>
      <c r="F314" s="63">
        <v>-5.1334871728814114E-3</v>
      </c>
      <c r="G314" s="62">
        <v>88597.859590000007</v>
      </c>
      <c r="H314" s="62">
        <v>93143.39175000001</v>
      </c>
      <c r="I314" s="63">
        <v>5.1305214155682087E-2</v>
      </c>
    </row>
    <row r="315" spans="2:9" x14ac:dyDescent="0.2">
      <c r="C315" s="55" t="s">
        <v>317</v>
      </c>
      <c r="D315" s="62">
        <v>4222.3123999999998</v>
      </c>
      <c r="E315" s="62">
        <v>6869.1318500000007</v>
      </c>
      <c r="F315" s="63">
        <v>0.6268649022748769</v>
      </c>
      <c r="G315" s="62">
        <v>64561.198830000016</v>
      </c>
      <c r="H315" s="62">
        <v>57518.96942999999</v>
      </c>
      <c r="I315" s="63">
        <v>-0.10907835553895684</v>
      </c>
    </row>
    <row r="316" spans="2:9" x14ac:dyDescent="0.2">
      <c r="C316" s="55" t="s">
        <v>315</v>
      </c>
      <c r="D316" s="62">
        <v>11096.961940000001</v>
      </c>
      <c r="E316" s="62">
        <v>16023.968370000002</v>
      </c>
      <c r="F316" s="63">
        <v>0.44399597445136418</v>
      </c>
      <c r="G316" s="62">
        <v>60391.038710000001</v>
      </c>
      <c r="H316" s="62">
        <v>71955.538670000009</v>
      </c>
      <c r="I316" s="63">
        <v>0.19149364221955453</v>
      </c>
    </row>
    <row r="317" spans="2:9" x14ac:dyDescent="0.2">
      <c r="C317" s="55" t="s">
        <v>316</v>
      </c>
      <c r="D317" s="62">
        <v>7704.5666999999994</v>
      </c>
      <c r="E317" s="62">
        <v>7536.1458900000007</v>
      </c>
      <c r="F317" s="63">
        <v>-2.1859867862523499E-2</v>
      </c>
      <c r="G317" s="62">
        <v>49320.976279999995</v>
      </c>
      <c r="H317" s="62">
        <v>54009.848799999992</v>
      </c>
      <c r="I317" s="63">
        <v>9.5068526084739494E-2</v>
      </c>
    </row>
    <row r="318" spans="2:9" x14ac:dyDescent="0.2">
      <c r="C318" s="55" t="s">
        <v>318</v>
      </c>
      <c r="D318" s="62">
        <v>2885.3669899999995</v>
      </c>
      <c r="E318" s="62">
        <v>3410.1842299999998</v>
      </c>
      <c r="F318" s="63">
        <v>0.18188925076736959</v>
      </c>
      <c r="G318" s="62">
        <v>31070.434380000006</v>
      </c>
      <c r="H318" s="62">
        <v>28656.015659999997</v>
      </c>
      <c r="I318" s="63">
        <v>-7.7707916486490017E-2</v>
      </c>
    </row>
    <row r="319" spans="2:9" x14ac:dyDescent="0.2">
      <c r="C319" s="55" t="s">
        <v>320</v>
      </c>
      <c r="D319" s="62">
        <v>3055.0550099999996</v>
      </c>
      <c r="E319" s="62">
        <v>7600.4766200000004</v>
      </c>
      <c r="F319" s="63">
        <v>1.4878362566702201</v>
      </c>
      <c r="G319" s="62">
        <v>34568.653060000011</v>
      </c>
      <c r="H319" s="62">
        <v>30028.366559999999</v>
      </c>
      <c r="I319" s="63">
        <v>-0.13134114575189096</v>
      </c>
    </row>
    <row r="320" spans="2:9" x14ac:dyDescent="0.2">
      <c r="C320" s="55" t="s">
        <v>319</v>
      </c>
      <c r="D320" s="62">
        <v>2251.1850199999999</v>
      </c>
      <c r="E320" s="62">
        <v>1613.7671799999994</v>
      </c>
      <c r="F320" s="63">
        <v>-0.28314769081041619</v>
      </c>
      <c r="G320" s="62">
        <v>20894.08164</v>
      </c>
      <c r="H320" s="62">
        <v>19370.361399999991</v>
      </c>
      <c r="I320" s="63">
        <v>-7.2925925448810949E-2</v>
      </c>
    </row>
    <row r="321" spans="2:9" x14ac:dyDescent="0.2">
      <c r="C321" s="55" t="s">
        <v>321</v>
      </c>
      <c r="D321" s="62">
        <v>18007.300860000003</v>
      </c>
      <c r="E321" s="62">
        <v>16698.788200000017</v>
      </c>
      <c r="F321" s="63">
        <v>-7.2665674338046549E-2</v>
      </c>
      <c r="G321" s="62">
        <v>159501.34225999989</v>
      </c>
      <c r="H321" s="62">
        <v>146687.45276000016</v>
      </c>
      <c r="I321" s="63">
        <v>-8.0337189132315065E-2</v>
      </c>
    </row>
    <row r="322" spans="2:9" x14ac:dyDescent="0.2">
      <c r="B322" s="58" t="s">
        <v>821</v>
      </c>
      <c r="C322" s="58" t="s">
        <v>822</v>
      </c>
      <c r="D322" s="60">
        <v>182912.09382999997</v>
      </c>
      <c r="E322" s="60">
        <v>183602.99912000002</v>
      </c>
      <c r="F322" s="61">
        <v>3.7772531904980899E-3</v>
      </c>
      <c r="G322" s="60">
        <v>1698003.8806300021</v>
      </c>
      <c r="H322" s="60">
        <v>1549443.4812200002</v>
      </c>
      <c r="I322" s="61">
        <v>-8.7491201348068939E-2</v>
      </c>
    </row>
    <row r="323" spans="2:9" x14ac:dyDescent="0.2">
      <c r="C323" s="55" t="s">
        <v>323</v>
      </c>
      <c r="D323" s="62">
        <v>36763.172620000005</v>
      </c>
      <c r="E323" s="62">
        <v>40263.834269999978</v>
      </c>
      <c r="F323" s="63">
        <v>9.5221968087039713E-2</v>
      </c>
      <c r="G323" s="62">
        <v>376672.10098000005</v>
      </c>
      <c r="H323" s="62">
        <v>294800.49567999999</v>
      </c>
      <c r="I323" s="63">
        <v>-0.21735510829443444</v>
      </c>
    </row>
    <row r="324" spans="2:9" x14ac:dyDescent="0.2">
      <c r="C324" s="55" t="s">
        <v>324</v>
      </c>
      <c r="D324" s="62">
        <v>32664.034639999976</v>
      </c>
      <c r="E324" s="62">
        <v>33428.620140000006</v>
      </c>
      <c r="F324" s="63">
        <v>2.3407564571454629E-2</v>
      </c>
      <c r="G324" s="62">
        <v>285702.76948999974</v>
      </c>
      <c r="H324" s="62">
        <v>271450.23445000005</v>
      </c>
      <c r="I324" s="63">
        <v>-4.9885883379574898E-2</v>
      </c>
    </row>
    <row r="325" spans="2:9" x14ac:dyDescent="0.2">
      <c r="C325" s="55" t="s">
        <v>325</v>
      </c>
      <c r="D325" s="62">
        <v>9250.0238900000077</v>
      </c>
      <c r="E325" s="62">
        <v>6472.5094899999995</v>
      </c>
      <c r="F325" s="63">
        <v>-0.30027105151617139</v>
      </c>
      <c r="G325" s="62">
        <v>88729.779800000048</v>
      </c>
      <c r="H325" s="62">
        <v>84066.61126000002</v>
      </c>
      <c r="I325" s="63">
        <v>-5.2554717824285925E-2</v>
      </c>
    </row>
    <row r="326" spans="2:9" x14ac:dyDescent="0.2">
      <c r="C326" s="55" t="s">
        <v>326</v>
      </c>
      <c r="D326" s="62">
        <v>6624.1918299999998</v>
      </c>
      <c r="E326" s="62">
        <v>9617.5476199999994</v>
      </c>
      <c r="F326" s="63">
        <v>0.45188241325432749</v>
      </c>
      <c r="G326" s="62">
        <v>70462.802230000001</v>
      </c>
      <c r="H326" s="62">
        <v>67549.678750000006</v>
      </c>
      <c r="I326" s="63">
        <v>-4.1342713996686799E-2</v>
      </c>
    </row>
    <row r="327" spans="2:9" x14ac:dyDescent="0.2">
      <c r="C327" s="55" t="s">
        <v>327</v>
      </c>
      <c r="D327" s="62">
        <v>7529.6735700000008</v>
      </c>
      <c r="E327" s="62">
        <v>5764.0083600000007</v>
      </c>
      <c r="F327" s="63">
        <v>-0.23449425709964741</v>
      </c>
      <c r="G327" s="62">
        <v>71071.43495000001</v>
      </c>
      <c r="H327" s="62">
        <v>64113.556550000001</v>
      </c>
      <c r="I327" s="63">
        <v>-9.7899787796531718E-2</v>
      </c>
    </row>
    <row r="328" spans="2:9" x14ac:dyDescent="0.2">
      <c r="C328" s="55" t="s">
        <v>328</v>
      </c>
      <c r="D328" s="62">
        <v>6720.4590099999996</v>
      </c>
      <c r="E328" s="62">
        <v>5226.691960000001</v>
      </c>
      <c r="F328" s="63">
        <v>-0.22227158111927814</v>
      </c>
      <c r="G328" s="62">
        <v>55236.341349999995</v>
      </c>
      <c r="H328" s="62">
        <v>52108.613239999999</v>
      </c>
      <c r="I328" s="63">
        <v>-5.6624461967555655E-2</v>
      </c>
    </row>
    <row r="329" spans="2:9" x14ac:dyDescent="0.2">
      <c r="C329" s="55" t="s">
        <v>329</v>
      </c>
      <c r="D329" s="62">
        <v>5437.4226899999994</v>
      </c>
      <c r="E329" s="62">
        <v>3888.4060399999989</v>
      </c>
      <c r="F329" s="63">
        <v>-0.2848806757011566</v>
      </c>
      <c r="G329" s="62">
        <v>47216.939630000001</v>
      </c>
      <c r="H329" s="62">
        <v>43587.16023999999</v>
      </c>
      <c r="I329" s="63">
        <v>-7.6874516189392658E-2</v>
      </c>
    </row>
    <row r="330" spans="2:9" x14ac:dyDescent="0.2">
      <c r="C330" s="55" t="s">
        <v>330</v>
      </c>
      <c r="D330" s="62">
        <v>5672.2618500000017</v>
      </c>
      <c r="E330" s="62">
        <v>4895.8166100000008</v>
      </c>
      <c r="F330" s="63">
        <v>-0.13688459040373827</v>
      </c>
      <c r="G330" s="62">
        <v>43989.039919999996</v>
      </c>
      <c r="H330" s="62">
        <v>44448.958299999998</v>
      </c>
      <c r="I330" s="63">
        <v>1.0455294792439809E-2</v>
      </c>
    </row>
    <row r="331" spans="2:9" x14ac:dyDescent="0.2">
      <c r="C331" s="55" t="s">
        <v>331</v>
      </c>
      <c r="D331" s="62">
        <v>72250.853729999973</v>
      </c>
      <c r="E331" s="62">
        <v>74045.564630000037</v>
      </c>
      <c r="F331" s="63">
        <v>2.4839995755716094E-2</v>
      </c>
      <c r="G331" s="62">
        <v>658922.67228000215</v>
      </c>
      <c r="H331" s="62">
        <v>627318.17275000026</v>
      </c>
      <c r="I331" s="63">
        <v>-4.7963897524794685E-2</v>
      </c>
    </row>
    <row r="332" spans="2:9" x14ac:dyDescent="0.2">
      <c r="B332" s="58" t="s">
        <v>823</v>
      </c>
      <c r="C332" s="58" t="s">
        <v>824</v>
      </c>
      <c r="D332" s="60">
        <v>83763.355029999992</v>
      </c>
      <c r="E332" s="60">
        <v>70383.982640000002</v>
      </c>
      <c r="F332" s="61">
        <v>-0.15972822942930287</v>
      </c>
      <c r="G332" s="60">
        <v>765816.51290000009</v>
      </c>
      <c r="H332" s="60">
        <v>662039.70192000002</v>
      </c>
      <c r="I332" s="61">
        <v>-0.13551132579658959</v>
      </c>
    </row>
    <row r="333" spans="2:9" x14ac:dyDescent="0.2">
      <c r="C333" s="55" t="s">
        <v>333</v>
      </c>
      <c r="D333" s="62">
        <v>28979.368770000001</v>
      </c>
      <c r="E333" s="62">
        <v>18949.289190000003</v>
      </c>
      <c r="F333" s="63">
        <v>-0.34611104401912746</v>
      </c>
      <c r="G333" s="62">
        <v>240928.75238000002</v>
      </c>
      <c r="H333" s="62">
        <v>176494.91224999999</v>
      </c>
      <c r="I333" s="63">
        <v>-0.26743939647507514</v>
      </c>
    </row>
    <row r="334" spans="2:9" x14ac:dyDescent="0.2">
      <c r="C334" s="55" t="s">
        <v>334</v>
      </c>
      <c r="D334" s="62">
        <v>16882.319780000002</v>
      </c>
      <c r="E334" s="62">
        <v>15784.832739999996</v>
      </c>
      <c r="F334" s="63">
        <v>-6.5008070828048575E-2</v>
      </c>
      <c r="G334" s="62">
        <v>153014.24856000001</v>
      </c>
      <c r="H334" s="62">
        <v>135716.51379000003</v>
      </c>
      <c r="I334" s="63">
        <v>-0.11304656221748648</v>
      </c>
    </row>
    <row r="335" spans="2:9" x14ac:dyDescent="0.2">
      <c r="C335" s="55" t="s">
        <v>335</v>
      </c>
      <c r="D335" s="62">
        <v>6974.9046400000025</v>
      </c>
      <c r="E335" s="62">
        <v>7847.6935000000021</v>
      </c>
      <c r="F335" s="63">
        <v>0.12513273013005657</v>
      </c>
      <c r="G335" s="62">
        <v>64259.162330000006</v>
      </c>
      <c r="H335" s="62">
        <v>67711.418630000015</v>
      </c>
      <c r="I335" s="63">
        <v>5.3723954294192369E-2</v>
      </c>
    </row>
    <row r="336" spans="2:9" x14ac:dyDescent="0.2">
      <c r="C336" s="55" t="s">
        <v>336</v>
      </c>
      <c r="D336" s="62">
        <v>5603.4812000000002</v>
      </c>
      <c r="E336" s="62">
        <v>3663.6689900000006</v>
      </c>
      <c r="F336" s="63">
        <v>-0.34617983727686985</v>
      </c>
      <c r="G336" s="62">
        <v>57170.717689999998</v>
      </c>
      <c r="H336" s="62">
        <v>46635.40070000002</v>
      </c>
      <c r="I336" s="63">
        <v>-0.18427820072377296</v>
      </c>
    </row>
    <row r="337" spans="2:9" x14ac:dyDescent="0.2">
      <c r="C337" s="55" t="s">
        <v>337</v>
      </c>
      <c r="D337" s="62">
        <v>5260.7099600000001</v>
      </c>
      <c r="E337" s="62">
        <v>5054.053259999996</v>
      </c>
      <c r="F337" s="63">
        <v>-3.9283043842242939E-2</v>
      </c>
      <c r="G337" s="62">
        <v>49615.693859999999</v>
      </c>
      <c r="H337" s="62">
        <v>46813.626989999968</v>
      </c>
      <c r="I337" s="63">
        <v>-5.6475414370029564E-2</v>
      </c>
    </row>
    <row r="338" spans="2:9" x14ac:dyDescent="0.2">
      <c r="C338" s="55" t="s">
        <v>338</v>
      </c>
      <c r="D338" s="62">
        <v>2327.3953700000002</v>
      </c>
      <c r="E338" s="62">
        <v>4456.3047100000013</v>
      </c>
      <c r="F338" s="63">
        <v>0.91471752820407171</v>
      </c>
      <c r="G338" s="62">
        <v>39042.846239999992</v>
      </c>
      <c r="H338" s="62">
        <v>40846.089459999996</v>
      </c>
      <c r="I338" s="63">
        <v>4.6186264416157079E-2</v>
      </c>
    </row>
    <row r="339" spans="2:9" x14ac:dyDescent="0.2">
      <c r="C339" s="55" t="s">
        <v>339</v>
      </c>
      <c r="D339" s="62">
        <v>3171.8820100000016</v>
      </c>
      <c r="E339" s="62">
        <v>3328.2303500000003</v>
      </c>
      <c r="F339" s="63">
        <v>4.9291978549983503E-2</v>
      </c>
      <c r="G339" s="62">
        <v>29068.286179999985</v>
      </c>
      <c r="H339" s="62">
        <v>28172.516570000003</v>
      </c>
      <c r="I339" s="63">
        <v>-3.0816044828136532E-2</v>
      </c>
    </row>
    <row r="340" spans="2:9" x14ac:dyDescent="0.2">
      <c r="C340" s="55" t="s">
        <v>340</v>
      </c>
      <c r="D340" s="62">
        <v>3342.9378000000002</v>
      </c>
      <c r="E340" s="62">
        <v>737.29458000000011</v>
      </c>
      <c r="F340" s="63">
        <v>-0.77944711385297083</v>
      </c>
      <c r="G340" s="62">
        <v>22161.157659999997</v>
      </c>
      <c r="H340" s="62">
        <v>16550.123210000002</v>
      </c>
      <c r="I340" s="63">
        <v>-0.25319229870954296</v>
      </c>
    </row>
    <row r="341" spans="2:9" x14ac:dyDescent="0.2">
      <c r="C341" s="55" t="s">
        <v>341</v>
      </c>
      <c r="D341" s="62">
        <v>11220.355499999991</v>
      </c>
      <c r="E341" s="62">
        <v>10562.615319999997</v>
      </c>
      <c r="F341" s="63">
        <v>-5.8620262076365941E-2</v>
      </c>
      <c r="G341" s="62">
        <v>110555.64800000009</v>
      </c>
      <c r="H341" s="62">
        <v>103099.10032</v>
      </c>
      <c r="I341" s="63">
        <v>-6.7446103522454906E-2</v>
      </c>
    </row>
    <row r="342" spans="2:9" x14ac:dyDescent="0.2">
      <c r="B342" s="58" t="s">
        <v>825</v>
      </c>
      <c r="C342" s="58" t="s">
        <v>826</v>
      </c>
      <c r="D342" s="60">
        <v>883.59487000000013</v>
      </c>
      <c r="E342" s="60">
        <v>921.26251999999999</v>
      </c>
      <c r="F342" s="61">
        <v>4.2630000783051014E-2</v>
      </c>
      <c r="G342" s="60">
        <v>10208.875870000002</v>
      </c>
      <c r="H342" s="60">
        <v>9457.2340199999999</v>
      </c>
      <c r="I342" s="61">
        <v>-7.3626309063938272E-2</v>
      </c>
    </row>
    <row r="343" spans="2:9" x14ac:dyDescent="0.2">
      <c r="C343" s="55" t="s">
        <v>343</v>
      </c>
      <c r="D343" s="62">
        <v>712.95389</v>
      </c>
      <c r="E343" s="62">
        <v>769.37004999999999</v>
      </c>
      <c r="F343" s="63">
        <v>7.9130166468409327E-2</v>
      </c>
      <c r="G343" s="62">
        <v>7919.8775999999998</v>
      </c>
      <c r="H343" s="62">
        <v>7204.7388799999999</v>
      </c>
      <c r="I343" s="63">
        <v>-9.0296688423568555E-2</v>
      </c>
    </row>
    <row r="344" spans="2:9" x14ac:dyDescent="0.2">
      <c r="C344" s="55" t="s">
        <v>344</v>
      </c>
      <c r="D344" s="62">
        <v>67.201050000000009</v>
      </c>
      <c r="E344" s="62">
        <v>47.597880000000004</v>
      </c>
      <c r="F344" s="63">
        <v>-0.29170928132819357</v>
      </c>
      <c r="G344" s="62">
        <v>1097.2117900000001</v>
      </c>
      <c r="H344" s="62">
        <v>1154.6818899999998</v>
      </c>
      <c r="I344" s="63">
        <v>5.2378310663249224E-2</v>
      </c>
    </row>
    <row r="345" spans="2:9" x14ac:dyDescent="0.2">
      <c r="C345" s="55" t="s">
        <v>345</v>
      </c>
      <c r="D345" s="62">
        <v>103.43993</v>
      </c>
      <c r="E345" s="62">
        <v>104.29459</v>
      </c>
      <c r="F345" s="63">
        <v>8.2623799146035338E-3</v>
      </c>
      <c r="G345" s="62">
        <v>1191.7864800000002</v>
      </c>
      <c r="H345" s="62">
        <v>1097.8132499999997</v>
      </c>
      <c r="I345" s="63">
        <v>-7.885072668386077E-2</v>
      </c>
    </row>
    <row r="346" spans="2:9" x14ac:dyDescent="0.2">
      <c r="B346" s="58" t="s">
        <v>827</v>
      </c>
      <c r="C346" s="58" t="s">
        <v>828</v>
      </c>
      <c r="D346" s="60">
        <v>24969.584219999993</v>
      </c>
      <c r="E346" s="60">
        <v>22053.82084</v>
      </c>
      <c r="F346" s="61">
        <v>-0.11677260439381051</v>
      </c>
      <c r="G346" s="60">
        <v>176440.33835999999</v>
      </c>
      <c r="H346" s="60">
        <v>158872.29205999998</v>
      </c>
      <c r="I346" s="61">
        <v>-9.956933013897909E-2</v>
      </c>
    </row>
    <row r="347" spans="2:9" x14ac:dyDescent="0.2">
      <c r="C347" s="55" t="s">
        <v>347</v>
      </c>
      <c r="D347" s="62">
        <v>8653.2268800000002</v>
      </c>
      <c r="E347" s="62">
        <v>8642.7121200000001</v>
      </c>
      <c r="F347" s="63">
        <v>-1.2151258883899764E-3</v>
      </c>
      <c r="G347" s="62">
        <v>73473.737519999995</v>
      </c>
      <c r="H347" s="62">
        <v>65803.533740000013</v>
      </c>
      <c r="I347" s="63">
        <v>-0.10439381524469346</v>
      </c>
    </row>
    <row r="348" spans="2:9" x14ac:dyDescent="0.2">
      <c r="C348" s="55" t="s">
        <v>348</v>
      </c>
      <c r="D348" s="62">
        <v>5406.2631699999974</v>
      </c>
      <c r="E348" s="62">
        <v>3485.2702999999983</v>
      </c>
      <c r="F348" s="63">
        <v>-0.35532729532291712</v>
      </c>
      <c r="G348" s="62">
        <v>43438.219169999997</v>
      </c>
      <c r="H348" s="62">
        <v>32950.093429999979</v>
      </c>
      <c r="I348" s="63">
        <v>-0.24144925690792352</v>
      </c>
    </row>
    <row r="349" spans="2:9" x14ac:dyDescent="0.2">
      <c r="C349" s="55" t="s">
        <v>349</v>
      </c>
      <c r="D349" s="62">
        <v>8283.98639</v>
      </c>
      <c r="E349" s="62">
        <v>7988.0009099999997</v>
      </c>
      <c r="F349" s="63">
        <v>-3.5729836586561592E-2</v>
      </c>
      <c r="G349" s="62">
        <v>41672.41085</v>
      </c>
      <c r="H349" s="62">
        <v>41958.218910000003</v>
      </c>
      <c r="I349" s="63">
        <v>6.8584479316248399E-3</v>
      </c>
    </row>
    <row r="350" spans="2:9" x14ac:dyDescent="0.2">
      <c r="C350" s="55" t="s">
        <v>350</v>
      </c>
      <c r="D350" s="62">
        <v>1921.3219899999997</v>
      </c>
      <c r="E350" s="62">
        <v>1113.1706400000003</v>
      </c>
      <c r="F350" s="63">
        <v>-0.42062254749918287</v>
      </c>
      <c r="G350" s="62">
        <v>14125.680400000001</v>
      </c>
      <c r="H350" s="62">
        <v>13645.19651</v>
      </c>
      <c r="I350" s="63">
        <v>-3.4014920088380404E-2</v>
      </c>
    </row>
    <row r="351" spans="2:9" x14ac:dyDescent="0.2">
      <c r="C351" s="55" t="s">
        <v>351</v>
      </c>
      <c r="D351" s="62">
        <v>704.78579000000002</v>
      </c>
      <c r="E351" s="62">
        <v>824.66687000000013</v>
      </c>
      <c r="F351" s="63">
        <v>0.17009576767999268</v>
      </c>
      <c r="G351" s="62">
        <v>3730.2904199999989</v>
      </c>
      <c r="H351" s="62">
        <v>4515.2494699999997</v>
      </c>
      <c r="I351" s="63">
        <v>0.21042840144333885</v>
      </c>
    </row>
    <row r="352" spans="2:9" x14ac:dyDescent="0.2">
      <c r="B352" s="58" t="s">
        <v>829</v>
      </c>
      <c r="C352" s="58" t="s">
        <v>353</v>
      </c>
      <c r="D352" s="60">
        <v>6.7045900000000005</v>
      </c>
      <c r="E352" s="60">
        <v>51.063689999999994</v>
      </c>
      <c r="F352" s="61">
        <v>6.6162285837016119</v>
      </c>
      <c r="G352" s="60">
        <v>640.41428000000008</v>
      </c>
      <c r="H352" s="60">
        <v>412.83405000000005</v>
      </c>
      <c r="I352" s="61">
        <v>-0.35536407776541146</v>
      </c>
    </row>
    <row r="353" spans="2:9" x14ac:dyDescent="0.2">
      <c r="C353" s="55" t="s">
        <v>353</v>
      </c>
      <c r="D353" s="62">
        <v>6.7045900000000005</v>
      </c>
      <c r="E353" s="62">
        <v>51.063689999999994</v>
      </c>
      <c r="F353" s="63">
        <v>6.6162285837016119</v>
      </c>
      <c r="G353" s="62">
        <v>640.41428000000008</v>
      </c>
      <c r="H353" s="62">
        <v>412.83405000000005</v>
      </c>
      <c r="I353" s="63">
        <v>-0.35536407776541146</v>
      </c>
    </row>
    <row r="354" spans="2:9" x14ac:dyDescent="0.2">
      <c r="B354" s="58" t="s">
        <v>830</v>
      </c>
      <c r="C354" s="58" t="s">
        <v>831</v>
      </c>
      <c r="D354" s="60">
        <v>18026.9411</v>
      </c>
      <c r="E354" s="60">
        <v>18870.422719999999</v>
      </c>
      <c r="F354" s="61">
        <v>4.6790058020436905E-2</v>
      </c>
      <c r="G354" s="60">
        <v>188984.23367999995</v>
      </c>
      <c r="H354" s="60">
        <v>184656.54793999996</v>
      </c>
      <c r="I354" s="61">
        <v>-2.2899718435390209E-2</v>
      </c>
    </row>
    <row r="355" spans="2:9" x14ac:dyDescent="0.2">
      <c r="C355" s="55" t="s">
        <v>355</v>
      </c>
      <c r="D355" s="62">
        <v>6162.3928999999998</v>
      </c>
      <c r="E355" s="62">
        <v>6346.8946100000012</v>
      </c>
      <c r="F355" s="63">
        <v>2.9939945893420944E-2</v>
      </c>
      <c r="G355" s="62">
        <v>61056.257210000018</v>
      </c>
      <c r="H355" s="62">
        <v>66190.430199999973</v>
      </c>
      <c r="I355" s="63">
        <v>8.4089219100692961E-2</v>
      </c>
    </row>
    <row r="356" spans="2:9" x14ac:dyDescent="0.2">
      <c r="C356" s="55" t="s">
        <v>356</v>
      </c>
      <c r="D356" s="62">
        <v>2274.9269200000003</v>
      </c>
      <c r="E356" s="62">
        <v>3248.615130000001</v>
      </c>
      <c r="F356" s="63">
        <v>0.42800856653452435</v>
      </c>
      <c r="G356" s="62">
        <v>33835.979089999993</v>
      </c>
      <c r="H356" s="62">
        <v>26378.288419999997</v>
      </c>
      <c r="I356" s="63">
        <v>-0.22040711900676369</v>
      </c>
    </row>
    <row r="357" spans="2:9" x14ac:dyDescent="0.2">
      <c r="C357" s="55" t="s">
        <v>358</v>
      </c>
      <c r="D357" s="62">
        <v>372.94105999999999</v>
      </c>
      <c r="E357" s="62">
        <v>421.11621000000002</v>
      </c>
      <c r="F357" s="63">
        <v>0.12917631005821678</v>
      </c>
      <c r="G357" s="62">
        <v>22267.209080000004</v>
      </c>
      <c r="H357" s="62">
        <v>22116.752029999996</v>
      </c>
      <c r="I357" s="63">
        <v>-6.7568885467171507E-3</v>
      </c>
    </row>
    <row r="358" spans="2:9" x14ac:dyDescent="0.2">
      <c r="C358" s="55" t="s">
        <v>357</v>
      </c>
      <c r="D358" s="62">
        <v>2058.1763799999999</v>
      </c>
      <c r="E358" s="62">
        <v>2246.4209399999995</v>
      </c>
      <c r="F358" s="63">
        <v>9.1461821168115659E-2</v>
      </c>
      <c r="G358" s="62">
        <v>16864.71776</v>
      </c>
      <c r="H358" s="62">
        <v>16739.882229999996</v>
      </c>
      <c r="I358" s="63">
        <v>-7.4021713127088778E-3</v>
      </c>
    </row>
    <row r="359" spans="2:9" x14ac:dyDescent="0.2">
      <c r="C359" s="55" t="s">
        <v>359</v>
      </c>
      <c r="D359" s="62">
        <v>917.14105000000006</v>
      </c>
      <c r="E359" s="62">
        <v>748.34468000000027</v>
      </c>
      <c r="F359" s="63">
        <v>-0.18404624893848093</v>
      </c>
      <c r="G359" s="62">
        <v>7189.2275400000008</v>
      </c>
      <c r="H359" s="62">
        <v>6699.955810000004</v>
      </c>
      <c r="I359" s="63">
        <v>-6.8056230975824236E-2</v>
      </c>
    </row>
    <row r="360" spans="2:9" x14ac:dyDescent="0.2">
      <c r="C360" s="55" t="s">
        <v>361</v>
      </c>
      <c r="D360" s="62">
        <v>1042.33997</v>
      </c>
      <c r="E360" s="62">
        <v>704.62665000000004</v>
      </c>
      <c r="F360" s="63">
        <v>-0.32399536592653161</v>
      </c>
      <c r="G360" s="62">
        <v>5498.4432900000011</v>
      </c>
      <c r="H360" s="62">
        <v>6826.4267099999997</v>
      </c>
      <c r="I360" s="63">
        <v>0.24151989025970266</v>
      </c>
    </row>
    <row r="361" spans="2:9" x14ac:dyDescent="0.2">
      <c r="C361" s="55" t="s">
        <v>360</v>
      </c>
      <c r="D361" s="62">
        <v>649.39702999999975</v>
      </c>
      <c r="E361" s="62">
        <v>437.82224000000002</v>
      </c>
      <c r="F361" s="63">
        <v>-0.32580190580791507</v>
      </c>
      <c r="G361" s="62">
        <v>4642.2367000000004</v>
      </c>
      <c r="H361" s="62">
        <v>3569.1597000000015</v>
      </c>
      <c r="I361" s="63">
        <v>-0.23115516707711151</v>
      </c>
    </row>
    <row r="362" spans="2:9" x14ac:dyDescent="0.2">
      <c r="C362" s="55" t="s">
        <v>362</v>
      </c>
      <c r="D362" s="62">
        <v>93.815160000000006</v>
      </c>
      <c r="E362" s="62">
        <v>356.83085999999997</v>
      </c>
      <c r="F362" s="63">
        <v>2.8035522190656601</v>
      </c>
      <c r="G362" s="62">
        <v>3575.6599799999999</v>
      </c>
      <c r="H362" s="62">
        <v>3527.4335799999994</v>
      </c>
      <c r="I362" s="63">
        <v>-1.3487412189567441E-2</v>
      </c>
    </row>
    <row r="363" spans="2:9" x14ac:dyDescent="0.2">
      <c r="C363" s="55" t="s">
        <v>363</v>
      </c>
      <c r="D363" s="62">
        <v>4455.810629999999</v>
      </c>
      <c r="E363" s="62">
        <v>4359.7513999999983</v>
      </c>
      <c r="F363" s="63">
        <v>-2.1558194002513246E-2</v>
      </c>
      <c r="G363" s="62">
        <v>34054.503029999971</v>
      </c>
      <c r="H363" s="62">
        <v>32608.219260000002</v>
      </c>
      <c r="I363" s="63">
        <v>-4.246967776114307E-2</v>
      </c>
    </row>
    <row r="364" spans="2:9" x14ac:dyDescent="0.2">
      <c r="B364" s="58" t="s">
        <v>832</v>
      </c>
      <c r="C364" s="58" t="s">
        <v>833</v>
      </c>
      <c r="D364" s="60">
        <v>2533.94362</v>
      </c>
      <c r="E364" s="60">
        <v>2895.66671</v>
      </c>
      <c r="F364" s="61">
        <v>0.14275104116168139</v>
      </c>
      <c r="G364" s="60">
        <v>25737.599429999995</v>
      </c>
      <c r="H364" s="60">
        <v>24045.273149999997</v>
      </c>
      <c r="I364" s="61">
        <v>-6.5753074003762985E-2</v>
      </c>
    </row>
    <row r="365" spans="2:9" x14ac:dyDescent="0.2">
      <c r="C365" s="55" t="s">
        <v>365</v>
      </c>
      <c r="D365" s="62">
        <v>1530.10834</v>
      </c>
      <c r="E365" s="62">
        <v>1938.1088400000001</v>
      </c>
      <c r="F365" s="63">
        <v>0.26664811198924654</v>
      </c>
      <c r="G365" s="62">
        <v>19162.003619999996</v>
      </c>
      <c r="H365" s="62">
        <v>17189.433290000001</v>
      </c>
      <c r="I365" s="63">
        <v>-0.10294175750708869</v>
      </c>
    </row>
    <row r="366" spans="2:9" x14ac:dyDescent="0.2">
      <c r="C366" s="55" t="s">
        <v>366</v>
      </c>
      <c r="D366" s="62">
        <v>953.11658</v>
      </c>
      <c r="E366" s="62">
        <v>888.15608000000009</v>
      </c>
      <c r="F366" s="63">
        <v>-6.8155880784279199E-2</v>
      </c>
      <c r="G366" s="62">
        <v>5799.5124100000003</v>
      </c>
      <c r="H366" s="62">
        <v>6366.67731</v>
      </c>
      <c r="I366" s="63">
        <v>9.7795273102967595E-2</v>
      </c>
    </row>
    <row r="367" spans="2:9" x14ac:dyDescent="0.2">
      <c r="C367" s="55" t="s">
        <v>367</v>
      </c>
      <c r="D367" s="62">
        <v>50.718700000000005</v>
      </c>
      <c r="E367" s="62">
        <v>69.401789999999991</v>
      </c>
      <c r="F367" s="63">
        <v>0.36836689426187941</v>
      </c>
      <c r="G367" s="62">
        <v>776.0834000000001</v>
      </c>
      <c r="H367" s="62">
        <v>489.16255000000001</v>
      </c>
      <c r="I367" s="63">
        <v>-0.36970362979030352</v>
      </c>
    </row>
    <row r="368" spans="2:9" x14ac:dyDescent="0.2">
      <c r="B368" s="58" t="s">
        <v>834</v>
      </c>
      <c r="C368" s="58" t="s">
        <v>835</v>
      </c>
      <c r="D368" s="60">
        <v>457.11075000000011</v>
      </c>
      <c r="E368" s="60">
        <v>299.42650999999995</v>
      </c>
      <c r="F368" s="61">
        <v>-0.34495850294485553</v>
      </c>
      <c r="G368" s="60">
        <v>3642.8025700000003</v>
      </c>
      <c r="H368" s="60">
        <v>3098.5300100000009</v>
      </c>
      <c r="I368" s="61">
        <v>-0.14941039201034698</v>
      </c>
    </row>
    <row r="369" spans="2:9" x14ac:dyDescent="0.2">
      <c r="C369" s="55" t="s">
        <v>369</v>
      </c>
      <c r="D369" s="62">
        <v>331.34027000000009</v>
      </c>
      <c r="E369" s="62">
        <v>242.89274999999998</v>
      </c>
      <c r="F369" s="63">
        <v>-0.2669386368279355</v>
      </c>
      <c r="G369" s="62">
        <v>2747.0061099999998</v>
      </c>
      <c r="H369" s="62">
        <v>2529.2472800000005</v>
      </c>
      <c r="I369" s="63">
        <v>-7.9271330779820987E-2</v>
      </c>
    </row>
    <row r="370" spans="2:9" x14ac:dyDescent="0.2">
      <c r="C370" s="55" t="s">
        <v>370</v>
      </c>
      <c r="D370" s="62">
        <v>125.77048000000001</v>
      </c>
      <c r="E370" s="62">
        <v>56.533760000000001</v>
      </c>
      <c r="F370" s="63">
        <v>-0.55050056261214875</v>
      </c>
      <c r="G370" s="62">
        <v>895.79646000000025</v>
      </c>
      <c r="H370" s="62">
        <v>569.28273000000024</v>
      </c>
      <c r="I370" s="63">
        <v>-0.36449544576231069</v>
      </c>
    </row>
    <row r="371" spans="2:9" x14ac:dyDescent="0.2">
      <c r="B371" s="58" t="s">
        <v>836</v>
      </c>
      <c r="C371" s="58" t="s">
        <v>837</v>
      </c>
      <c r="D371" s="60">
        <v>2014.8083999999999</v>
      </c>
      <c r="E371" s="60">
        <v>1328.8882100000003</v>
      </c>
      <c r="F371" s="61">
        <v>-0.34043941349460305</v>
      </c>
      <c r="G371" s="60">
        <v>29536.221269999998</v>
      </c>
      <c r="H371" s="60">
        <v>22495.712319999999</v>
      </c>
      <c r="I371" s="61">
        <v>-0.23836864186655654</v>
      </c>
    </row>
    <row r="372" spans="2:9" x14ac:dyDescent="0.2">
      <c r="C372" s="55" t="s">
        <v>372</v>
      </c>
      <c r="D372" s="62">
        <v>1673.89021</v>
      </c>
      <c r="E372" s="62">
        <v>819.77489000000003</v>
      </c>
      <c r="F372" s="63">
        <v>-0.51025767096158592</v>
      </c>
      <c r="G372" s="62">
        <v>12985.151029999999</v>
      </c>
      <c r="H372" s="62">
        <v>12024.072119999999</v>
      </c>
      <c r="I372" s="63">
        <v>-7.40136874634411E-2</v>
      </c>
    </row>
    <row r="373" spans="2:9" x14ac:dyDescent="0.2">
      <c r="C373" s="55" t="s">
        <v>373</v>
      </c>
      <c r="D373" s="62">
        <v>239.36183000000003</v>
      </c>
      <c r="E373" s="62">
        <v>119.46591000000001</v>
      </c>
      <c r="F373" s="63">
        <v>-0.50089824263124993</v>
      </c>
      <c r="G373" s="62">
        <v>9125.2045999999991</v>
      </c>
      <c r="H373" s="62">
        <v>6879.6530400000001</v>
      </c>
      <c r="I373" s="63">
        <v>-0.24608232455412551</v>
      </c>
    </row>
    <row r="374" spans="2:9" x14ac:dyDescent="0.2">
      <c r="C374" s="55" t="s">
        <v>374</v>
      </c>
      <c r="D374" s="62">
        <v>44.573889999999999</v>
      </c>
      <c r="E374" s="62">
        <v>376.23003999999997</v>
      </c>
      <c r="F374" s="63">
        <v>7.4405924634354319</v>
      </c>
      <c r="G374" s="62">
        <v>5692.1528799999996</v>
      </c>
      <c r="H374" s="62">
        <v>3080.4527499999999</v>
      </c>
      <c r="I374" s="63">
        <v>-0.45882466354276835</v>
      </c>
    </row>
    <row r="375" spans="2:9" x14ac:dyDescent="0.2">
      <c r="C375" s="55" t="s">
        <v>375</v>
      </c>
      <c r="D375" s="62">
        <v>56.982469999999999</v>
      </c>
      <c r="E375" s="62">
        <v>13.417369999999998</v>
      </c>
      <c r="F375" s="63">
        <v>-0.76453512808412838</v>
      </c>
      <c r="G375" s="62">
        <v>1733.7127600000006</v>
      </c>
      <c r="H375" s="62">
        <v>511.53440999999992</v>
      </c>
      <c r="I375" s="63">
        <v>-0.70494858098639146</v>
      </c>
    </row>
    <row r="376" spans="2:9" x14ac:dyDescent="0.2">
      <c r="B376" s="58" t="s">
        <v>838</v>
      </c>
      <c r="C376" s="58" t="s">
        <v>839</v>
      </c>
      <c r="D376" s="60">
        <v>64246.558700000001</v>
      </c>
      <c r="E376" s="60">
        <v>60959.977389999971</v>
      </c>
      <c r="F376" s="61">
        <v>-5.1155756456104637E-2</v>
      </c>
      <c r="G376" s="60">
        <v>547041.96528999973</v>
      </c>
      <c r="H376" s="60">
        <v>522358.40428000008</v>
      </c>
      <c r="I376" s="61">
        <v>-4.5121878349706358E-2</v>
      </c>
    </row>
    <row r="377" spans="2:9" x14ac:dyDescent="0.2">
      <c r="C377" s="55" t="s">
        <v>378</v>
      </c>
      <c r="D377" s="62">
        <v>10893.408439999997</v>
      </c>
      <c r="E377" s="62">
        <v>12017.548659999997</v>
      </c>
      <c r="F377" s="63">
        <v>0.1031945351348636</v>
      </c>
      <c r="G377" s="62">
        <v>100899.13859999995</v>
      </c>
      <c r="H377" s="62">
        <v>97785.178689999986</v>
      </c>
      <c r="I377" s="63">
        <v>-3.0862105992250394E-2</v>
      </c>
    </row>
    <row r="378" spans="2:9" x14ac:dyDescent="0.2">
      <c r="C378" s="55" t="s">
        <v>379</v>
      </c>
      <c r="D378" s="62">
        <v>9838.4758499999989</v>
      </c>
      <c r="E378" s="62">
        <v>7870.6856100000005</v>
      </c>
      <c r="F378" s="63">
        <v>-0.20000966308211232</v>
      </c>
      <c r="G378" s="62">
        <v>81448.994609999965</v>
      </c>
      <c r="H378" s="62">
        <v>69753.462519999986</v>
      </c>
      <c r="I378" s="63">
        <v>-0.14359332667028465</v>
      </c>
    </row>
    <row r="379" spans="2:9" x14ac:dyDescent="0.2">
      <c r="C379" s="55" t="s">
        <v>377</v>
      </c>
      <c r="D379" s="62">
        <v>9214.2544399999988</v>
      </c>
      <c r="E379" s="62">
        <v>6740.8714099999997</v>
      </c>
      <c r="F379" s="63">
        <v>-0.26843007712732525</v>
      </c>
      <c r="G379" s="62">
        <v>67911.325400000002</v>
      </c>
      <c r="H379" s="62">
        <v>62844.83193</v>
      </c>
      <c r="I379" s="63">
        <v>-7.4604544089784494E-2</v>
      </c>
    </row>
    <row r="380" spans="2:9" x14ac:dyDescent="0.2">
      <c r="C380" s="55" t="s">
        <v>380</v>
      </c>
      <c r="D380" s="62">
        <v>3077.110889999999</v>
      </c>
      <c r="E380" s="62">
        <v>3880.8785600000001</v>
      </c>
      <c r="F380" s="63">
        <v>0.26120854877608957</v>
      </c>
      <c r="G380" s="62">
        <v>32137.722890000001</v>
      </c>
      <c r="H380" s="62">
        <v>29689.067129999996</v>
      </c>
      <c r="I380" s="63">
        <v>-7.6192571837811529E-2</v>
      </c>
    </row>
    <row r="381" spans="2:9" x14ac:dyDescent="0.2">
      <c r="C381" s="55" t="s">
        <v>381</v>
      </c>
      <c r="D381" s="62">
        <v>2807.0339599999993</v>
      </c>
      <c r="E381" s="62">
        <v>2378.4755199999995</v>
      </c>
      <c r="F381" s="63">
        <v>-0.15267305137982723</v>
      </c>
      <c r="G381" s="62">
        <v>17850.438520000007</v>
      </c>
      <c r="H381" s="62">
        <v>19828.171689999999</v>
      </c>
      <c r="I381" s="63">
        <v>0.11079465458420522</v>
      </c>
    </row>
    <row r="382" spans="2:9" x14ac:dyDescent="0.2">
      <c r="C382" s="55" t="s">
        <v>382</v>
      </c>
      <c r="D382" s="62">
        <v>851.74477999999999</v>
      </c>
      <c r="E382" s="62">
        <v>783.87832000000003</v>
      </c>
      <c r="F382" s="63">
        <v>-7.9679337747159379E-2</v>
      </c>
      <c r="G382" s="62">
        <v>11757.925280000001</v>
      </c>
      <c r="H382" s="62">
        <v>9981.6865199999993</v>
      </c>
      <c r="I382" s="63">
        <v>-0.15106736245563229</v>
      </c>
    </row>
    <row r="383" spans="2:9" x14ac:dyDescent="0.2">
      <c r="C383" s="55" t="s">
        <v>383</v>
      </c>
      <c r="D383" s="62">
        <v>27564.530340000005</v>
      </c>
      <c r="E383" s="62">
        <v>27287.639309999984</v>
      </c>
      <c r="F383" s="63">
        <v>-1.0045193100867491E-2</v>
      </c>
      <c r="G383" s="62">
        <v>235036.4199899997</v>
      </c>
      <c r="H383" s="62">
        <v>232476.00580000013</v>
      </c>
      <c r="I383" s="63">
        <v>-1.0893691242014808E-2</v>
      </c>
    </row>
    <row r="384" spans="2:9" x14ac:dyDescent="0.2">
      <c r="B384" s="58" t="s">
        <v>840</v>
      </c>
      <c r="C384" s="58" t="s">
        <v>841</v>
      </c>
      <c r="D384" s="60">
        <v>13417.116889999999</v>
      </c>
      <c r="E384" s="60">
        <v>12344.473969999999</v>
      </c>
      <c r="F384" s="61">
        <v>-7.9945857876475596E-2</v>
      </c>
      <c r="G384" s="60">
        <v>99861.475809999974</v>
      </c>
      <c r="H384" s="60">
        <v>85683.853139999992</v>
      </c>
      <c r="I384" s="61">
        <v>-0.14197289350074133</v>
      </c>
    </row>
    <row r="385" spans="2:9" x14ac:dyDescent="0.2">
      <c r="B385" s="95"/>
      <c r="C385" s="64" t="s">
        <v>385</v>
      </c>
      <c r="D385" s="65">
        <v>3291.0214399999986</v>
      </c>
      <c r="E385" s="65">
        <v>3646.2571799999996</v>
      </c>
      <c r="F385" s="66">
        <v>0.10794087686040756</v>
      </c>
      <c r="G385" s="65">
        <v>42584.906409999967</v>
      </c>
      <c r="H385" s="65">
        <v>41090.028159999987</v>
      </c>
      <c r="I385" s="66">
        <v>-3.510347623187323E-2</v>
      </c>
    </row>
    <row r="386" spans="2:9" x14ac:dyDescent="0.2">
      <c r="B386" s="64"/>
      <c r="C386" s="64" t="s">
        <v>386</v>
      </c>
      <c r="D386" s="65">
        <v>2556.0915599999994</v>
      </c>
      <c r="E386" s="65">
        <v>3479.40391</v>
      </c>
      <c r="F386" s="66">
        <v>0.36122037428111564</v>
      </c>
      <c r="G386" s="65">
        <v>14473.911990000001</v>
      </c>
      <c r="H386" s="65">
        <v>6784.9515200000005</v>
      </c>
      <c r="I386" s="66">
        <v>-0.5312289086262435</v>
      </c>
    </row>
    <row r="387" spans="2:9" x14ac:dyDescent="0.2">
      <c r="C387" s="55" t="s">
        <v>387</v>
      </c>
      <c r="D387" s="62">
        <v>3549.6938000000005</v>
      </c>
      <c r="E387" s="62">
        <v>1364.01188</v>
      </c>
      <c r="F387" s="63">
        <v>-0.61573815747149796</v>
      </c>
      <c r="G387" s="62">
        <v>13833.121020000002</v>
      </c>
      <c r="H387" s="62">
        <v>11339.658670000001</v>
      </c>
      <c r="I387" s="63">
        <v>-0.18025305687667592</v>
      </c>
    </row>
    <row r="388" spans="2:9" x14ac:dyDescent="0.2">
      <c r="C388" s="55" t="s">
        <v>388</v>
      </c>
      <c r="D388" s="62">
        <v>1747.9871300000007</v>
      </c>
      <c r="E388" s="62">
        <v>1747.5732599999997</v>
      </c>
      <c r="F388" s="63">
        <v>-2.3676947781703486E-4</v>
      </c>
      <c r="G388" s="62">
        <v>10921.982079999998</v>
      </c>
      <c r="H388" s="62">
        <v>10458.980500000001</v>
      </c>
      <c r="I388" s="63">
        <v>-4.2391717602964292E-2</v>
      </c>
    </row>
    <row r="389" spans="2:9" x14ac:dyDescent="0.2">
      <c r="C389" s="55" t="s">
        <v>389</v>
      </c>
      <c r="D389" s="62">
        <v>364.35393999999997</v>
      </c>
      <c r="E389" s="62">
        <v>376.06461000000002</v>
      </c>
      <c r="F389" s="63">
        <v>3.2140917702166337E-2</v>
      </c>
      <c r="G389" s="62">
        <v>3332.0619099999994</v>
      </c>
      <c r="H389" s="62">
        <v>2635.87291</v>
      </c>
      <c r="I389" s="63">
        <v>-0.20893639398194722</v>
      </c>
    </row>
    <row r="390" spans="2:9" x14ac:dyDescent="0.2">
      <c r="C390" s="55" t="s">
        <v>390</v>
      </c>
      <c r="D390" s="62">
        <v>231.90895000000003</v>
      </c>
      <c r="E390" s="62">
        <v>221.91988000000001</v>
      </c>
      <c r="F390" s="63">
        <v>-4.3073240597225872E-2</v>
      </c>
      <c r="G390" s="62">
        <v>2377.1541699999989</v>
      </c>
      <c r="H390" s="62">
        <v>2138.792840000001</v>
      </c>
      <c r="I390" s="63">
        <v>-0.10027171691602906</v>
      </c>
    </row>
    <row r="391" spans="2:9" x14ac:dyDescent="0.2">
      <c r="C391" s="55" t="s">
        <v>391</v>
      </c>
      <c r="D391" s="62">
        <v>154.38829000000004</v>
      </c>
      <c r="E391" s="62">
        <v>154.12227999999999</v>
      </c>
      <c r="F391" s="63">
        <v>-1.7229933695104148E-3</v>
      </c>
      <c r="G391" s="62">
        <v>1704.0703999999998</v>
      </c>
      <c r="H391" s="62">
        <v>1551.6580999999999</v>
      </c>
      <c r="I391" s="63">
        <v>-8.9440142848558349E-2</v>
      </c>
    </row>
    <row r="392" spans="2:9" x14ac:dyDescent="0.2">
      <c r="C392" s="55" t="s">
        <v>392</v>
      </c>
      <c r="D392" s="62">
        <v>1521.6717799999999</v>
      </c>
      <c r="E392" s="62">
        <v>1355.1209699999995</v>
      </c>
      <c r="F392" s="63">
        <v>-0.10945251938627687</v>
      </c>
      <c r="G392" s="62">
        <v>10634.267829999993</v>
      </c>
      <c r="H392" s="62">
        <v>9683.9104399999906</v>
      </c>
      <c r="I392" s="63">
        <v>-8.9367449192785983E-2</v>
      </c>
    </row>
    <row r="393" spans="2:9" x14ac:dyDescent="0.2">
      <c r="B393" s="58" t="s">
        <v>842</v>
      </c>
      <c r="C393" s="58" t="s">
        <v>394</v>
      </c>
      <c r="D393" s="60">
        <v>13.597659999999999</v>
      </c>
      <c r="E393" s="60">
        <v>9.3206199999999981</v>
      </c>
      <c r="F393" s="61">
        <v>-0.31454235508168327</v>
      </c>
      <c r="G393" s="60">
        <v>306.58647999999999</v>
      </c>
      <c r="H393" s="60">
        <v>193.13456000000002</v>
      </c>
      <c r="I393" s="61">
        <v>-0.37004867272685987</v>
      </c>
    </row>
    <row r="394" spans="2:9" x14ac:dyDescent="0.2">
      <c r="C394" s="55" t="s">
        <v>394</v>
      </c>
      <c r="D394" s="62">
        <v>13.597659999999999</v>
      </c>
      <c r="E394" s="62">
        <v>9.3206199999999981</v>
      </c>
      <c r="F394" s="63">
        <v>-0.31454235508168327</v>
      </c>
      <c r="G394" s="62">
        <v>306.58647999999999</v>
      </c>
      <c r="H394" s="62">
        <v>193.13456000000002</v>
      </c>
      <c r="I394" s="63">
        <v>-0.37004867272685987</v>
      </c>
    </row>
    <row r="395" spans="2:9" x14ac:dyDescent="0.2">
      <c r="B395" s="58" t="s">
        <v>843</v>
      </c>
      <c r="C395" s="58" t="s">
        <v>844</v>
      </c>
      <c r="D395" s="60">
        <v>328.17995000000002</v>
      </c>
      <c r="E395" s="60">
        <v>401.81164000000007</v>
      </c>
      <c r="F395" s="61">
        <v>0.22436376750011708</v>
      </c>
      <c r="G395" s="60">
        <v>7317.032290000001</v>
      </c>
      <c r="H395" s="60">
        <v>7005.2971299999999</v>
      </c>
      <c r="I395" s="61">
        <v>-4.2604043230209804E-2</v>
      </c>
    </row>
    <row r="396" spans="2:9" x14ac:dyDescent="0.2">
      <c r="C396" s="55" t="s">
        <v>396</v>
      </c>
      <c r="D396" s="62">
        <v>34.045449999999995</v>
      </c>
      <c r="E396" s="62">
        <v>220.05597</v>
      </c>
      <c r="F396" s="63">
        <v>5.4635941072889338</v>
      </c>
      <c r="G396" s="62">
        <v>3501.0279500000001</v>
      </c>
      <c r="H396" s="62">
        <v>5010.9614299999994</v>
      </c>
      <c r="I396" s="63">
        <v>0.43128289792716429</v>
      </c>
    </row>
    <row r="397" spans="2:9" x14ac:dyDescent="0.2">
      <c r="C397" s="55" t="s">
        <v>397</v>
      </c>
      <c r="D397" s="62">
        <v>192.76662999999999</v>
      </c>
      <c r="E397" s="62">
        <v>85.265450000000016</v>
      </c>
      <c r="F397" s="63">
        <v>-0.55767525738246282</v>
      </c>
      <c r="G397" s="62">
        <v>1655.9091899999999</v>
      </c>
      <c r="H397" s="62">
        <v>615.28715999999997</v>
      </c>
      <c r="I397" s="63">
        <v>-0.62842940680823212</v>
      </c>
    </row>
    <row r="398" spans="2:9" x14ac:dyDescent="0.2">
      <c r="C398" s="55" t="s">
        <v>398</v>
      </c>
      <c r="D398" s="62">
        <v>101.36787</v>
      </c>
      <c r="E398" s="62">
        <v>96.490220000000022</v>
      </c>
      <c r="F398" s="63">
        <v>-4.8118304152982343E-2</v>
      </c>
      <c r="G398" s="62">
        <v>2160.095150000001</v>
      </c>
      <c r="H398" s="62">
        <v>1379.04854</v>
      </c>
      <c r="I398" s="63">
        <v>-0.36157972485610212</v>
      </c>
    </row>
    <row r="399" spans="2:9" x14ac:dyDescent="0.2">
      <c r="B399" s="58" t="s">
        <v>845</v>
      </c>
      <c r="C399" s="58" t="s">
        <v>846</v>
      </c>
      <c r="D399" s="60">
        <v>4107.4430900000007</v>
      </c>
      <c r="E399" s="60">
        <v>3392.8164999999995</v>
      </c>
      <c r="F399" s="61">
        <v>-0.17398332109331821</v>
      </c>
      <c r="G399" s="60">
        <v>32878.209029999991</v>
      </c>
      <c r="H399" s="60">
        <v>29786.293380000003</v>
      </c>
      <c r="I399" s="61">
        <v>-9.4041486480566636E-2</v>
      </c>
    </row>
    <row r="400" spans="2:9" x14ac:dyDescent="0.2">
      <c r="C400" s="55" t="s">
        <v>400</v>
      </c>
      <c r="D400" s="62">
        <v>1237.2143900000005</v>
      </c>
      <c r="E400" s="62">
        <v>909.56309999999951</v>
      </c>
      <c r="F400" s="63">
        <v>-0.26482984084916833</v>
      </c>
      <c r="G400" s="62">
        <v>11127.460589999991</v>
      </c>
      <c r="H400" s="62">
        <v>9774.1952800000017</v>
      </c>
      <c r="I400" s="63">
        <v>-0.12161492723830809</v>
      </c>
    </row>
    <row r="401" spans="2:9" x14ac:dyDescent="0.2">
      <c r="C401" s="55" t="s">
        <v>401</v>
      </c>
      <c r="D401" s="62">
        <v>607.63411999999994</v>
      </c>
      <c r="E401" s="62">
        <v>1044.49845</v>
      </c>
      <c r="F401" s="63">
        <v>0.71895951135857905</v>
      </c>
      <c r="G401" s="62">
        <v>8262.5735799999984</v>
      </c>
      <c r="H401" s="62">
        <v>7756.8097800000005</v>
      </c>
      <c r="I401" s="63">
        <v>-6.1211412534252795E-2</v>
      </c>
    </row>
    <row r="402" spans="2:9" x14ac:dyDescent="0.2">
      <c r="C402" s="55" t="s">
        <v>402</v>
      </c>
      <c r="D402" s="62">
        <v>1237.80575</v>
      </c>
      <c r="E402" s="62">
        <v>370.35333999999995</v>
      </c>
      <c r="F402" s="63">
        <v>-0.70079849766411262</v>
      </c>
      <c r="G402" s="62">
        <v>5928.9883300000001</v>
      </c>
      <c r="H402" s="62">
        <v>4428.0822900000012</v>
      </c>
      <c r="I402" s="63">
        <v>-0.25314707273171488</v>
      </c>
    </row>
    <row r="403" spans="2:9" x14ac:dyDescent="0.2">
      <c r="C403" s="55" t="s">
        <v>403</v>
      </c>
      <c r="D403" s="62">
        <v>463.16506000000004</v>
      </c>
      <c r="E403" s="62">
        <v>449.36900000000003</v>
      </c>
      <c r="F403" s="63">
        <v>-2.9786486916780833E-2</v>
      </c>
      <c r="G403" s="62">
        <v>3141.8201200000003</v>
      </c>
      <c r="H403" s="62">
        <v>3255.1589800000002</v>
      </c>
      <c r="I403" s="63">
        <v>3.6074267676406577E-2</v>
      </c>
    </row>
    <row r="404" spans="2:9" x14ac:dyDescent="0.2">
      <c r="C404" s="55" t="s">
        <v>404</v>
      </c>
      <c r="D404" s="62">
        <v>561.62376999999992</v>
      </c>
      <c r="E404" s="62">
        <v>619.03260999999986</v>
      </c>
      <c r="F404" s="63">
        <v>0.10221939146201015</v>
      </c>
      <c r="G404" s="62">
        <v>4417.3664100000015</v>
      </c>
      <c r="H404" s="62">
        <v>4572.047050000001</v>
      </c>
      <c r="I404" s="63">
        <v>3.5016483950671307E-2</v>
      </c>
    </row>
    <row r="405" spans="2:9" x14ac:dyDescent="0.2">
      <c r="B405" s="58" t="s">
        <v>847</v>
      </c>
      <c r="C405" s="58" t="s">
        <v>848</v>
      </c>
      <c r="D405" s="60">
        <v>160.76169000000004</v>
      </c>
      <c r="E405" s="60">
        <v>279.74376999999998</v>
      </c>
      <c r="F405" s="61">
        <v>0.74011463800859467</v>
      </c>
      <c r="G405" s="60">
        <v>2309.9962299999984</v>
      </c>
      <c r="H405" s="60">
        <v>3273.0509500000007</v>
      </c>
      <c r="I405" s="61">
        <v>0.41690748560226137</v>
      </c>
    </row>
    <row r="406" spans="2:9" x14ac:dyDescent="0.2">
      <c r="C406" s="55" t="s">
        <v>406</v>
      </c>
      <c r="D406" s="62">
        <v>160.76169000000004</v>
      </c>
      <c r="E406" s="62">
        <v>279.74376999999998</v>
      </c>
      <c r="F406" s="63">
        <v>0.74011463800859467</v>
      </c>
      <c r="G406" s="62">
        <v>2309.9962299999984</v>
      </c>
      <c r="H406" s="62">
        <v>3273.0509500000007</v>
      </c>
      <c r="I406" s="63">
        <v>0.41690748560226137</v>
      </c>
    </row>
    <row r="407" spans="2:9" x14ac:dyDescent="0.2">
      <c r="B407" s="58" t="s">
        <v>849</v>
      </c>
      <c r="C407" s="58" t="s">
        <v>850</v>
      </c>
      <c r="D407" s="60">
        <v>9344.3168299999998</v>
      </c>
      <c r="E407" s="60">
        <v>8012.4193900000027</v>
      </c>
      <c r="F407" s="61">
        <v>-0.14253556083671418</v>
      </c>
      <c r="G407" s="60">
        <v>72312.723540000006</v>
      </c>
      <c r="H407" s="60">
        <v>65278.9</v>
      </c>
      <c r="I407" s="61">
        <v>-9.7269514902301027E-2</v>
      </c>
    </row>
    <row r="408" spans="2:9" x14ac:dyDescent="0.2">
      <c r="C408" s="55" t="s">
        <v>408</v>
      </c>
      <c r="D408" s="62">
        <v>4177.8561599999994</v>
      </c>
      <c r="E408" s="62">
        <v>3462.0905100000009</v>
      </c>
      <c r="F408" s="63">
        <v>-0.17132366998484663</v>
      </c>
      <c r="G408" s="62">
        <v>32600.986560000008</v>
      </c>
      <c r="H408" s="62">
        <v>26462.387469999994</v>
      </c>
      <c r="I408" s="63">
        <v>-0.18829488729435595</v>
      </c>
    </row>
    <row r="409" spans="2:9" x14ac:dyDescent="0.2">
      <c r="C409" s="55" t="s">
        <v>409</v>
      </c>
      <c r="D409" s="62">
        <v>1269.1949999999997</v>
      </c>
      <c r="E409" s="62">
        <v>1506.7877500000002</v>
      </c>
      <c r="F409" s="63">
        <v>0.18719956350285066</v>
      </c>
      <c r="G409" s="62">
        <v>11005.179449999998</v>
      </c>
      <c r="H409" s="62">
        <v>11671.388429999997</v>
      </c>
      <c r="I409" s="63">
        <v>6.0535948825441423E-2</v>
      </c>
    </row>
    <row r="410" spans="2:9" x14ac:dyDescent="0.2">
      <c r="C410" s="55" t="s">
        <v>410</v>
      </c>
      <c r="D410" s="62">
        <v>1631.5692800000002</v>
      </c>
      <c r="E410" s="62">
        <v>1287.2117499999997</v>
      </c>
      <c r="F410" s="63">
        <v>-0.21105909152690128</v>
      </c>
      <c r="G410" s="62">
        <v>8674.4420299999983</v>
      </c>
      <c r="H410" s="62">
        <v>9748.9590400000034</v>
      </c>
      <c r="I410" s="63">
        <v>0.12387159961226984</v>
      </c>
    </row>
    <row r="411" spans="2:9" x14ac:dyDescent="0.2">
      <c r="C411" s="55" t="s">
        <v>411</v>
      </c>
      <c r="D411" s="62">
        <v>688.33177000000012</v>
      </c>
      <c r="E411" s="62">
        <v>761.82257000000004</v>
      </c>
      <c r="F411" s="63">
        <v>0.10676653788622877</v>
      </c>
      <c r="G411" s="62">
        <v>5525.4600199999995</v>
      </c>
      <c r="H411" s="62">
        <v>5857.1435700000002</v>
      </c>
      <c r="I411" s="63">
        <v>6.0028223677202661E-2</v>
      </c>
    </row>
    <row r="412" spans="2:9" x14ac:dyDescent="0.2">
      <c r="C412" s="55" t="s">
        <v>412</v>
      </c>
      <c r="D412" s="62">
        <v>582.07454000000007</v>
      </c>
      <c r="E412" s="62">
        <v>199.31482</v>
      </c>
      <c r="F412" s="63">
        <v>-0.65757852937529282</v>
      </c>
      <c r="G412" s="62">
        <v>5042.2385500000009</v>
      </c>
      <c r="H412" s="62">
        <v>3800.4007499999993</v>
      </c>
      <c r="I412" s="63">
        <v>-0.24628699885688696</v>
      </c>
    </row>
    <row r="413" spans="2:9" x14ac:dyDescent="0.2">
      <c r="C413" s="55" t="s">
        <v>413</v>
      </c>
      <c r="D413" s="62">
        <v>306.24162000000007</v>
      </c>
      <c r="E413" s="62">
        <v>161.28369000000001</v>
      </c>
      <c r="F413" s="63">
        <v>-0.47334496859048758</v>
      </c>
      <c r="G413" s="62">
        <v>3308.7301999999991</v>
      </c>
      <c r="H413" s="62">
        <v>2127.9528500000001</v>
      </c>
      <c r="I413" s="63">
        <v>-0.35686722054279291</v>
      </c>
    </row>
    <row r="414" spans="2:9" x14ac:dyDescent="0.2">
      <c r="C414" s="55" t="s">
        <v>414</v>
      </c>
      <c r="D414" s="62">
        <v>120.89446999999998</v>
      </c>
      <c r="E414" s="62">
        <v>216.76968999999997</v>
      </c>
      <c r="F414" s="63">
        <v>0.79304884665113295</v>
      </c>
      <c r="G414" s="62">
        <v>2383.7543299999998</v>
      </c>
      <c r="H414" s="62">
        <v>2396.6565700000001</v>
      </c>
      <c r="I414" s="63">
        <v>5.4125711855551612E-3</v>
      </c>
    </row>
    <row r="415" spans="2:9" x14ac:dyDescent="0.2">
      <c r="C415" s="55" t="s">
        <v>415</v>
      </c>
      <c r="D415" s="62">
        <v>133.06313</v>
      </c>
      <c r="E415" s="62">
        <v>222.07353000000001</v>
      </c>
      <c r="F415" s="63">
        <v>0.66893361068539425</v>
      </c>
      <c r="G415" s="62">
        <v>1298.0473100000002</v>
      </c>
      <c r="H415" s="62">
        <v>1293.5693999999999</v>
      </c>
      <c r="I415" s="63">
        <v>-3.4497278839553946E-3</v>
      </c>
    </row>
    <row r="416" spans="2:9" x14ac:dyDescent="0.2">
      <c r="C416" s="55" t="s">
        <v>416</v>
      </c>
      <c r="D416" s="62">
        <v>435.09085999999996</v>
      </c>
      <c r="E416" s="62">
        <v>195.06508000000008</v>
      </c>
      <c r="F416" s="63">
        <v>-0.55166817340175778</v>
      </c>
      <c r="G416" s="62">
        <v>2473.8850899999993</v>
      </c>
      <c r="H416" s="62">
        <v>1920.44192</v>
      </c>
      <c r="I416" s="63">
        <v>-0.22371417825231305</v>
      </c>
    </row>
    <row r="417" spans="2:9" x14ac:dyDescent="0.2">
      <c r="B417" s="58" t="s">
        <v>851</v>
      </c>
      <c r="C417" s="58" t="s">
        <v>852</v>
      </c>
      <c r="D417" s="60">
        <v>8583.2714899999992</v>
      </c>
      <c r="E417" s="60">
        <v>8408.3239300000005</v>
      </c>
      <c r="F417" s="61">
        <v>-2.0382386856086586E-2</v>
      </c>
      <c r="G417" s="60">
        <v>73576.739159999983</v>
      </c>
      <c r="H417" s="60">
        <v>67350.199829999998</v>
      </c>
      <c r="I417" s="61">
        <v>-8.462646484590397E-2</v>
      </c>
    </row>
    <row r="418" spans="2:9" x14ac:dyDescent="0.2">
      <c r="C418" s="55" t="s">
        <v>418</v>
      </c>
      <c r="D418" s="62">
        <v>1971.0168899999996</v>
      </c>
      <c r="E418" s="62">
        <v>1806.8809800000001</v>
      </c>
      <c r="F418" s="63">
        <v>-8.3274735408279302E-2</v>
      </c>
      <c r="G418" s="62">
        <v>17651.912719999993</v>
      </c>
      <c r="H418" s="62">
        <v>17533.32358</v>
      </c>
      <c r="I418" s="63">
        <v>-6.7182033970533258E-3</v>
      </c>
    </row>
    <row r="419" spans="2:9" x14ac:dyDescent="0.2">
      <c r="C419" s="55" t="s">
        <v>419</v>
      </c>
      <c r="D419" s="62">
        <v>1635.4228600000001</v>
      </c>
      <c r="E419" s="62">
        <v>1797.3886599999998</v>
      </c>
      <c r="F419" s="63">
        <v>9.9036037688747788E-2</v>
      </c>
      <c r="G419" s="62">
        <v>16860.192059999998</v>
      </c>
      <c r="H419" s="62">
        <v>14651.457799999998</v>
      </c>
      <c r="I419" s="63">
        <v>-0.1310029121933976</v>
      </c>
    </row>
    <row r="420" spans="2:9" x14ac:dyDescent="0.2">
      <c r="C420" s="55" t="s">
        <v>420</v>
      </c>
      <c r="D420" s="62">
        <v>2154.4075499999994</v>
      </c>
      <c r="E420" s="62">
        <v>2025.4721099999999</v>
      </c>
      <c r="F420" s="63">
        <v>-5.9847283769498279E-2</v>
      </c>
      <c r="G420" s="62">
        <v>15365.588339999991</v>
      </c>
      <c r="H420" s="62">
        <v>13621.677030000001</v>
      </c>
      <c r="I420" s="63">
        <v>-0.11349460049376746</v>
      </c>
    </row>
    <row r="421" spans="2:9" x14ac:dyDescent="0.2">
      <c r="C421" s="55" t="s">
        <v>421</v>
      </c>
      <c r="D421" s="62">
        <v>1805.683</v>
      </c>
      <c r="E421" s="62">
        <v>1774.7086800000002</v>
      </c>
      <c r="F421" s="63">
        <v>-1.7153797205821733E-2</v>
      </c>
      <c r="G421" s="62">
        <v>14094.303860000002</v>
      </c>
      <c r="H421" s="62">
        <v>13345.113289999999</v>
      </c>
      <c r="I421" s="63">
        <v>-5.3155556843514966E-2</v>
      </c>
    </row>
    <row r="422" spans="2:9" x14ac:dyDescent="0.2">
      <c r="C422" s="55" t="s">
        <v>422</v>
      </c>
      <c r="D422" s="62">
        <v>57.37838</v>
      </c>
      <c r="E422" s="62">
        <v>276.13963000000001</v>
      </c>
      <c r="F422" s="63">
        <v>3.8126076407176366</v>
      </c>
      <c r="G422" s="62">
        <v>2311.0218200000004</v>
      </c>
      <c r="H422" s="62">
        <v>1878.4664299999999</v>
      </c>
      <c r="I422" s="63">
        <v>-0.18717062134878518</v>
      </c>
    </row>
    <row r="423" spans="2:9" x14ac:dyDescent="0.2">
      <c r="C423" s="55" t="s">
        <v>423</v>
      </c>
      <c r="D423" s="62">
        <v>222.37988999999999</v>
      </c>
      <c r="E423" s="62">
        <v>147.64287999999999</v>
      </c>
      <c r="F423" s="63">
        <v>-0.33607809591056098</v>
      </c>
      <c r="G423" s="62">
        <v>2046.72486</v>
      </c>
      <c r="H423" s="62">
        <v>1663.9113199999997</v>
      </c>
      <c r="I423" s="63">
        <v>-0.18703712818536847</v>
      </c>
    </row>
    <row r="424" spans="2:9" x14ac:dyDescent="0.2">
      <c r="C424" s="55" t="s">
        <v>424</v>
      </c>
      <c r="D424" s="62">
        <v>221.85972000000001</v>
      </c>
      <c r="E424" s="62">
        <v>294.40962000000002</v>
      </c>
      <c r="F424" s="63">
        <v>0.32700798504568562</v>
      </c>
      <c r="G424" s="62">
        <v>1855.7649999999999</v>
      </c>
      <c r="H424" s="62">
        <v>2205.6549099999997</v>
      </c>
      <c r="I424" s="63">
        <v>0.18854214299763164</v>
      </c>
    </row>
    <row r="425" spans="2:9" x14ac:dyDescent="0.2">
      <c r="C425" s="55" t="s">
        <v>425</v>
      </c>
      <c r="D425" s="62">
        <v>166.34023999999999</v>
      </c>
      <c r="E425" s="62">
        <v>97.198300000000003</v>
      </c>
      <c r="F425" s="63">
        <v>-0.41566574630408126</v>
      </c>
      <c r="G425" s="62">
        <v>1659.3401200000003</v>
      </c>
      <c r="H425" s="62">
        <v>1010.48652</v>
      </c>
      <c r="I425" s="63">
        <v>-0.39103110458150081</v>
      </c>
    </row>
    <row r="426" spans="2:9" x14ac:dyDescent="0.2">
      <c r="C426" s="55" t="s">
        <v>426</v>
      </c>
      <c r="D426" s="62">
        <v>348.78296</v>
      </c>
      <c r="E426" s="62">
        <v>188.48306999999997</v>
      </c>
      <c r="F426" s="63">
        <v>-0.45959782553597239</v>
      </c>
      <c r="G426" s="62">
        <v>1731.8903799999998</v>
      </c>
      <c r="H426" s="62">
        <v>1440.108950000001</v>
      </c>
      <c r="I426" s="63">
        <v>-0.16847569186220601</v>
      </c>
    </row>
    <row r="427" spans="2:9" x14ac:dyDescent="0.2">
      <c r="B427" s="58" t="s">
        <v>853</v>
      </c>
      <c r="C427" s="58" t="s">
        <v>854</v>
      </c>
      <c r="D427" s="60">
        <v>11761.712690000002</v>
      </c>
      <c r="E427" s="60">
        <v>11234.860210000001</v>
      </c>
      <c r="F427" s="61">
        <v>-4.4793857313649557E-2</v>
      </c>
      <c r="G427" s="60">
        <v>103855.54052999995</v>
      </c>
      <c r="H427" s="60">
        <v>90724.167099999948</v>
      </c>
      <c r="I427" s="61">
        <v>-0.12643883381654392</v>
      </c>
    </row>
    <row r="428" spans="2:9" x14ac:dyDescent="0.2">
      <c r="C428" s="55" t="s">
        <v>428</v>
      </c>
      <c r="D428" s="62">
        <v>5181.7715900000012</v>
      </c>
      <c r="E428" s="62">
        <v>5414.5405799999999</v>
      </c>
      <c r="F428" s="63">
        <v>4.492073530396553E-2</v>
      </c>
      <c r="G428" s="62">
        <v>52584.669969999966</v>
      </c>
      <c r="H428" s="62">
        <v>48720.62485999996</v>
      </c>
      <c r="I428" s="63">
        <v>-7.3482349745742997E-2</v>
      </c>
    </row>
    <row r="429" spans="2:9" x14ac:dyDescent="0.2">
      <c r="C429" s="55" t="s">
        <v>429</v>
      </c>
      <c r="D429" s="62">
        <v>2483.1016099999993</v>
      </c>
      <c r="E429" s="62">
        <v>2097.3211800000004</v>
      </c>
      <c r="F429" s="63">
        <v>-0.15536232123823521</v>
      </c>
      <c r="G429" s="62">
        <v>20989.201620000003</v>
      </c>
      <c r="H429" s="62">
        <v>16830.467649999995</v>
      </c>
      <c r="I429" s="63">
        <v>-0.19813683461105405</v>
      </c>
    </row>
    <row r="430" spans="2:9" x14ac:dyDescent="0.2">
      <c r="C430" s="55" t="s">
        <v>430</v>
      </c>
      <c r="D430" s="62">
        <v>1501.07709</v>
      </c>
      <c r="E430" s="62">
        <v>660.79671999999994</v>
      </c>
      <c r="F430" s="63">
        <v>-0.55978495414915708</v>
      </c>
      <c r="G430" s="62">
        <v>8894.390080000001</v>
      </c>
      <c r="H430" s="62">
        <v>6496.8595999999989</v>
      </c>
      <c r="I430" s="63">
        <v>-0.26955535550336485</v>
      </c>
    </row>
    <row r="431" spans="2:9" x14ac:dyDescent="0.2">
      <c r="C431" s="55" t="s">
        <v>431</v>
      </c>
      <c r="D431" s="62">
        <v>916.11941999999988</v>
      </c>
      <c r="E431" s="62">
        <v>1057.2094500000003</v>
      </c>
      <c r="F431" s="63">
        <v>0.15400833878185927</v>
      </c>
      <c r="G431" s="62">
        <v>7601.8514299999997</v>
      </c>
      <c r="H431" s="62">
        <v>7144.575319999999</v>
      </c>
      <c r="I431" s="63">
        <v>-6.0153255323486469E-2</v>
      </c>
    </row>
    <row r="432" spans="2:9" x14ac:dyDescent="0.2">
      <c r="C432" s="55" t="s">
        <v>432</v>
      </c>
      <c r="D432" s="62">
        <v>799.19332999999995</v>
      </c>
      <c r="E432" s="62">
        <v>896.01279999999997</v>
      </c>
      <c r="F432" s="63">
        <v>0.12114649405294715</v>
      </c>
      <c r="G432" s="62">
        <v>5803.4617399999979</v>
      </c>
      <c r="H432" s="62">
        <v>3891.3406299999997</v>
      </c>
      <c r="I432" s="63">
        <v>-0.3294794030984684</v>
      </c>
    </row>
    <row r="433" spans="2:9" x14ac:dyDescent="0.2">
      <c r="C433" s="55" t="s">
        <v>433</v>
      </c>
      <c r="D433" s="62">
        <v>409.12596000000002</v>
      </c>
      <c r="E433" s="62">
        <v>391.57366000000002</v>
      </c>
      <c r="F433" s="63">
        <v>-4.290194638345609E-2</v>
      </c>
      <c r="G433" s="62">
        <v>4203.4560300000003</v>
      </c>
      <c r="H433" s="62">
        <v>3323.9369299999998</v>
      </c>
      <c r="I433" s="63">
        <v>-0.20923713575754957</v>
      </c>
    </row>
    <row r="434" spans="2:9" x14ac:dyDescent="0.2">
      <c r="C434" s="55" t="s">
        <v>434</v>
      </c>
      <c r="D434" s="62">
        <v>471.32368999999994</v>
      </c>
      <c r="E434" s="62">
        <v>717.40582000000006</v>
      </c>
      <c r="F434" s="63">
        <v>0.52210855346566631</v>
      </c>
      <c r="G434" s="62">
        <v>3778.5096600000015</v>
      </c>
      <c r="H434" s="62">
        <v>4316.36211</v>
      </c>
      <c r="I434" s="63">
        <v>0.14234513032844762</v>
      </c>
    </row>
    <row r="435" spans="2:9" x14ac:dyDescent="0.2">
      <c r="B435" s="58" t="s">
        <v>855</v>
      </c>
      <c r="C435" s="58" t="s">
        <v>856</v>
      </c>
      <c r="D435" s="60">
        <v>5634.3756700000004</v>
      </c>
      <c r="E435" s="60">
        <v>4877.1150500000003</v>
      </c>
      <c r="F435" s="61">
        <v>-0.13440009405691616</v>
      </c>
      <c r="G435" s="60">
        <v>45263.234219999991</v>
      </c>
      <c r="H435" s="60">
        <v>41461.789739999986</v>
      </c>
      <c r="I435" s="61">
        <v>-8.3985259681693292E-2</v>
      </c>
    </row>
    <row r="436" spans="2:9" x14ac:dyDescent="0.2">
      <c r="C436" s="55" t="s">
        <v>436</v>
      </c>
      <c r="D436" s="62">
        <v>3541.8063299999994</v>
      </c>
      <c r="E436" s="62">
        <v>3132.1669100000008</v>
      </c>
      <c r="F436" s="63">
        <v>-0.11565833414725381</v>
      </c>
      <c r="G436" s="62">
        <v>25133.25126999999</v>
      </c>
      <c r="H436" s="62">
        <v>23784.398979999998</v>
      </c>
      <c r="I436" s="63">
        <v>-5.3668038229897991E-2</v>
      </c>
    </row>
    <row r="437" spans="2:9" x14ac:dyDescent="0.2">
      <c r="C437" s="55" t="s">
        <v>437</v>
      </c>
      <c r="D437" s="62">
        <v>735.41832999999986</v>
      </c>
      <c r="E437" s="62">
        <v>507.45028000000002</v>
      </c>
      <c r="F437" s="63">
        <v>-0.30998418274398992</v>
      </c>
      <c r="G437" s="62">
        <v>8217.0059200000014</v>
      </c>
      <c r="H437" s="62">
        <v>7039.2768699999979</v>
      </c>
      <c r="I437" s="63">
        <v>-0.14332824650076476</v>
      </c>
    </row>
    <row r="438" spans="2:9" x14ac:dyDescent="0.2">
      <c r="C438" s="55" t="s">
        <v>438</v>
      </c>
      <c r="D438" s="62">
        <v>906.81126999999992</v>
      </c>
      <c r="E438" s="62">
        <v>940.14687000000004</v>
      </c>
      <c r="F438" s="63">
        <v>3.6761342853623903E-2</v>
      </c>
      <c r="G438" s="62">
        <v>7941.4318700000003</v>
      </c>
      <c r="H438" s="62">
        <v>8210.1295499999997</v>
      </c>
      <c r="I438" s="63">
        <v>3.3834915969630966E-2</v>
      </c>
    </row>
    <row r="439" spans="2:9" x14ac:dyDescent="0.2">
      <c r="C439" s="55" t="s">
        <v>439</v>
      </c>
      <c r="D439" s="62">
        <v>228.96002000000001</v>
      </c>
      <c r="E439" s="62">
        <v>115.31269</v>
      </c>
      <c r="F439" s="63">
        <v>-0.49636320786484911</v>
      </c>
      <c r="G439" s="62">
        <v>1750.0003099999999</v>
      </c>
      <c r="H439" s="62">
        <v>1028.7961200000002</v>
      </c>
      <c r="I439" s="63">
        <v>-0.41211660699648661</v>
      </c>
    </row>
    <row r="440" spans="2:9" x14ac:dyDescent="0.2">
      <c r="C440" s="55" t="s">
        <v>440</v>
      </c>
      <c r="D440" s="62">
        <v>68.085700000000003</v>
      </c>
      <c r="E440" s="62">
        <v>27.228289999999998</v>
      </c>
      <c r="F440" s="63">
        <v>-0.60008797735794739</v>
      </c>
      <c r="G440" s="62">
        <v>1303.4742200000001</v>
      </c>
      <c r="H440" s="62">
        <v>500.09976000000006</v>
      </c>
      <c r="I440" s="63">
        <v>-0.6163332175453381</v>
      </c>
    </row>
    <row r="441" spans="2:9" x14ac:dyDescent="0.2">
      <c r="C441" s="55" t="s">
        <v>441</v>
      </c>
      <c r="D441" s="62">
        <v>153.29402000000002</v>
      </c>
      <c r="E441" s="62">
        <v>154.81001000000001</v>
      </c>
      <c r="F441" s="63">
        <v>9.8894268674015323E-3</v>
      </c>
      <c r="G441" s="62">
        <v>918.07063000000005</v>
      </c>
      <c r="H441" s="62">
        <v>899.08846000000005</v>
      </c>
      <c r="I441" s="63">
        <v>-2.0676154295448917E-2</v>
      </c>
    </row>
    <row r="442" spans="2:9" x14ac:dyDescent="0.2">
      <c r="B442" s="58" t="s">
        <v>857</v>
      </c>
      <c r="C442" s="58" t="s">
        <v>858</v>
      </c>
      <c r="D442" s="60">
        <v>2087.39635</v>
      </c>
      <c r="E442" s="60">
        <v>1856.9663599999999</v>
      </c>
      <c r="F442" s="61">
        <v>-0.11039110516792851</v>
      </c>
      <c r="G442" s="60">
        <v>15173.282149999999</v>
      </c>
      <c r="H442" s="60">
        <v>15327.805969999996</v>
      </c>
      <c r="I442" s="61">
        <v>1.0183941646402239E-2</v>
      </c>
    </row>
    <row r="443" spans="2:9" x14ac:dyDescent="0.2">
      <c r="C443" s="55" t="s">
        <v>443</v>
      </c>
      <c r="D443" s="62">
        <v>880.54446000000007</v>
      </c>
      <c r="E443" s="62">
        <v>597.50542000000007</v>
      </c>
      <c r="F443" s="63">
        <v>-0.3214363985664051</v>
      </c>
      <c r="G443" s="62">
        <v>6360.5996999999979</v>
      </c>
      <c r="H443" s="62">
        <v>6156.5992299999971</v>
      </c>
      <c r="I443" s="63">
        <v>-3.2072521400773095E-2</v>
      </c>
    </row>
    <row r="444" spans="2:9" x14ac:dyDescent="0.2">
      <c r="C444" s="55" t="s">
        <v>444</v>
      </c>
      <c r="D444" s="62">
        <v>670.04630000000009</v>
      </c>
      <c r="E444" s="62">
        <v>517.23965999999996</v>
      </c>
      <c r="F444" s="63">
        <v>-0.22805385239796133</v>
      </c>
      <c r="G444" s="62">
        <v>4163.4608500000004</v>
      </c>
      <c r="H444" s="62">
        <v>4424.2393099999981</v>
      </c>
      <c r="I444" s="63">
        <v>6.263502153502841E-2</v>
      </c>
    </row>
    <row r="445" spans="2:9" x14ac:dyDescent="0.2">
      <c r="C445" s="55" t="s">
        <v>445</v>
      </c>
      <c r="D445" s="62">
        <v>536.80558999999982</v>
      </c>
      <c r="E445" s="62">
        <v>742.22127999999987</v>
      </c>
      <c r="F445" s="63">
        <v>0.38266309782653363</v>
      </c>
      <c r="G445" s="62">
        <v>4649.2216000000008</v>
      </c>
      <c r="H445" s="62">
        <v>4746.9674299999988</v>
      </c>
      <c r="I445" s="63">
        <v>2.1024127995963454E-2</v>
      </c>
    </row>
    <row r="446" spans="2:9" x14ac:dyDescent="0.2">
      <c r="B446" s="58" t="s">
        <v>859</v>
      </c>
      <c r="C446" s="58" t="s">
        <v>860</v>
      </c>
      <c r="D446" s="60">
        <v>7770.3953900000006</v>
      </c>
      <c r="E446" s="60">
        <v>7296.6572600000018</v>
      </c>
      <c r="F446" s="61">
        <v>-6.0967055886199738E-2</v>
      </c>
      <c r="G446" s="60">
        <v>78366.294570000013</v>
      </c>
      <c r="H446" s="60">
        <v>70298.327340000003</v>
      </c>
      <c r="I446" s="61">
        <v>-0.10295200601571594</v>
      </c>
    </row>
    <row r="447" spans="2:9" x14ac:dyDescent="0.2">
      <c r="C447" s="55" t="s">
        <v>447</v>
      </c>
      <c r="D447" s="62">
        <v>2877.2690799999996</v>
      </c>
      <c r="E447" s="62">
        <v>2572.5571200000004</v>
      </c>
      <c r="F447" s="63">
        <v>-0.10590318511329473</v>
      </c>
      <c r="G447" s="62">
        <v>25210.651489999997</v>
      </c>
      <c r="H447" s="62">
        <v>22885.446310000003</v>
      </c>
      <c r="I447" s="63">
        <v>-9.2231062768144037E-2</v>
      </c>
    </row>
    <row r="448" spans="2:9" x14ac:dyDescent="0.2">
      <c r="C448" s="55" t="s">
        <v>448</v>
      </c>
      <c r="D448" s="62">
        <v>1621.4868000000001</v>
      </c>
      <c r="E448" s="62">
        <v>1730.8818599999997</v>
      </c>
      <c r="F448" s="63">
        <v>6.7465896114602714E-2</v>
      </c>
      <c r="G448" s="62">
        <v>18800.592970000005</v>
      </c>
      <c r="H448" s="62">
        <v>14312.631429999999</v>
      </c>
      <c r="I448" s="63">
        <v>-0.23871382924790827</v>
      </c>
    </row>
    <row r="449" spans="2:9" x14ac:dyDescent="0.2">
      <c r="C449" s="55" t="s">
        <v>449</v>
      </c>
      <c r="D449" s="62">
        <v>746.44173999999998</v>
      </c>
      <c r="E449" s="62">
        <v>640.37292000000002</v>
      </c>
      <c r="F449" s="63">
        <v>-0.14209926149092353</v>
      </c>
      <c r="G449" s="62">
        <v>7124.0978400000004</v>
      </c>
      <c r="H449" s="62">
        <v>9258.0211299999992</v>
      </c>
      <c r="I449" s="63">
        <v>0.29953593253851196</v>
      </c>
    </row>
    <row r="450" spans="2:9" x14ac:dyDescent="0.2">
      <c r="C450" s="55" t="s">
        <v>450</v>
      </c>
      <c r="D450" s="62">
        <v>563.73085000000015</v>
      </c>
      <c r="E450" s="62">
        <v>440.91149999999999</v>
      </c>
      <c r="F450" s="63">
        <v>-0.21786877549809475</v>
      </c>
      <c r="G450" s="62">
        <v>6368.40841</v>
      </c>
      <c r="H450" s="62">
        <v>5457.5538799999986</v>
      </c>
      <c r="I450" s="63">
        <v>-0.14302702831836778</v>
      </c>
    </row>
    <row r="451" spans="2:9" x14ac:dyDescent="0.2">
      <c r="C451" s="55" t="s">
        <v>451</v>
      </c>
      <c r="D451" s="62">
        <v>396.56358</v>
      </c>
      <c r="E451" s="62">
        <v>339.22348</v>
      </c>
      <c r="F451" s="63">
        <v>-0.14459245097595702</v>
      </c>
      <c r="G451" s="62">
        <v>3997.1239499999997</v>
      </c>
      <c r="H451" s="62">
        <v>2532.5422400000002</v>
      </c>
      <c r="I451" s="63">
        <v>-0.36640888006487754</v>
      </c>
    </row>
    <row r="452" spans="2:9" x14ac:dyDescent="0.2">
      <c r="C452" s="55" t="s">
        <v>452</v>
      </c>
      <c r="D452" s="62">
        <v>252.17230999999995</v>
      </c>
      <c r="E452" s="62">
        <v>312.16270000000003</v>
      </c>
      <c r="F452" s="63">
        <v>0.23789443813240274</v>
      </c>
      <c r="G452" s="62">
        <v>2330.3720800000001</v>
      </c>
      <c r="H452" s="62">
        <v>2608.0770299999999</v>
      </c>
      <c r="I452" s="63">
        <v>0.11916764382106733</v>
      </c>
    </row>
    <row r="453" spans="2:9" x14ac:dyDescent="0.2">
      <c r="C453" s="55" t="s">
        <v>453</v>
      </c>
      <c r="D453" s="62">
        <v>38.579980000000006</v>
      </c>
      <c r="E453" s="62">
        <v>138.70077000000001</v>
      </c>
      <c r="F453" s="63">
        <v>2.5951488310776725</v>
      </c>
      <c r="G453" s="62">
        <v>1354.8507100000002</v>
      </c>
      <c r="H453" s="62">
        <v>1054.44838</v>
      </c>
      <c r="I453" s="63">
        <v>-0.22172356539562951</v>
      </c>
    </row>
    <row r="454" spans="2:9" x14ac:dyDescent="0.2">
      <c r="C454" s="55" t="s">
        <v>454</v>
      </c>
      <c r="D454" s="62">
        <v>1274.1510499999997</v>
      </c>
      <c r="E454" s="62">
        <v>1121.8469099999998</v>
      </c>
      <c r="F454" s="63">
        <v>-0.11953381822351439</v>
      </c>
      <c r="G454" s="62">
        <v>13180.197119999997</v>
      </c>
      <c r="H454" s="62">
        <v>12189.606940000005</v>
      </c>
      <c r="I454" s="63">
        <v>-7.5157463198850263E-2</v>
      </c>
    </row>
    <row r="455" spans="2:9" x14ac:dyDescent="0.2">
      <c r="B455" s="58" t="s">
        <v>861</v>
      </c>
      <c r="C455" s="58" t="s">
        <v>862</v>
      </c>
      <c r="D455" s="60">
        <v>4066.4159500000005</v>
      </c>
      <c r="E455" s="60">
        <v>3735.3397300000006</v>
      </c>
      <c r="F455" s="61">
        <v>-8.1417204750045283E-2</v>
      </c>
      <c r="G455" s="60">
        <v>32306.167949999995</v>
      </c>
      <c r="H455" s="60">
        <v>28452.850449999991</v>
      </c>
      <c r="I455" s="61">
        <v>-0.11927497888216745</v>
      </c>
    </row>
    <row r="456" spans="2:9" x14ac:dyDescent="0.2">
      <c r="C456" s="55" t="s">
        <v>456</v>
      </c>
      <c r="D456" s="62">
        <v>1527.1458700000001</v>
      </c>
      <c r="E456" s="62">
        <v>734.72137999999995</v>
      </c>
      <c r="F456" s="63">
        <v>-0.51889246834030334</v>
      </c>
      <c r="G456" s="62">
        <v>5689.6863599999997</v>
      </c>
      <c r="H456" s="62">
        <v>5405.4632699999984</v>
      </c>
      <c r="I456" s="63">
        <v>-4.9954087451667781E-2</v>
      </c>
    </row>
    <row r="457" spans="2:9" x14ac:dyDescent="0.2">
      <c r="C457" s="55" t="s">
        <v>457</v>
      </c>
      <c r="D457" s="62">
        <v>247.90696</v>
      </c>
      <c r="E457" s="62">
        <v>175.17879000000002</v>
      </c>
      <c r="F457" s="63">
        <v>-0.29336881062153308</v>
      </c>
      <c r="G457" s="62">
        <v>4381.7847199999997</v>
      </c>
      <c r="H457" s="62">
        <v>2872.8378200000002</v>
      </c>
      <c r="I457" s="63">
        <v>-0.34436810487576841</v>
      </c>
    </row>
    <row r="458" spans="2:9" x14ac:dyDescent="0.2">
      <c r="C458" s="55" t="s">
        <v>458</v>
      </c>
      <c r="D458" s="62">
        <v>506.70359999999999</v>
      </c>
      <c r="E458" s="62">
        <v>777.23628000000019</v>
      </c>
      <c r="F458" s="63">
        <v>0.53390715992544791</v>
      </c>
      <c r="G458" s="62">
        <v>3922.5076300000005</v>
      </c>
      <c r="H458" s="62">
        <v>4573.1331599999994</v>
      </c>
      <c r="I458" s="63">
        <v>0.16586979334951577</v>
      </c>
    </row>
    <row r="459" spans="2:9" x14ac:dyDescent="0.2">
      <c r="C459" s="55" t="s">
        <v>459</v>
      </c>
      <c r="D459" s="62">
        <v>1784.6595200000004</v>
      </c>
      <c r="E459" s="62">
        <v>2048.2032800000002</v>
      </c>
      <c r="F459" s="63">
        <v>0.14767173068395686</v>
      </c>
      <c r="G459" s="62">
        <v>18312.18924</v>
      </c>
      <c r="H459" s="62">
        <v>15601.416199999994</v>
      </c>
      <c r="I459" s="63">
        <v>-0.14803107397332715</v>
      </c>
    </row>
    <row r="460" spans="2:9" x14ac:dyDescent="0.2">
      <c r="B460" s="58" t="s">
        <v>863</v>
      </c>
      <c r="C460" s="58" t="s">
        <v>864</v>
      </c>
      <c r="D460" s="60">
        <v>91471.943390000015</v>
      </c>
      <c r="E460" s="60">
        <v>91750.327080000017</v>
      </c>
      <c r="F460" s="61">
        <v>3.0433778892516249E-3</v>
      </c>
      <c r="G460" s="60">
        <v>799836.79492999928</v>
      </c>
      <c r="H460" s="60">
        <v>779837.00476000039</v>
      </c>
      <c r="I460" s="61">
        <v>-2.5004838858093847E-2</v>
      </c>
    </row>
    <row r="461" spans="2:9" x14ac:dyDescent="0.2">
      <c r="C461" s="55" t="s">
        <v>461</v>
      </c>
      <c r="D461" s="62">
        <v>6893.6512699999976</v>
      </c>
      <c r="E461" s="62">
        <v>7499.9676100000024</v>
      </c>
      <c r="F461" s="63">
        <v>8.7952859269019135E-2</v>
      </c>
      <c r="G461" s="62">
        <v>211441.12496999998</v>
      </c>
      <c r="H461" s="62">
        <v>191915.49685000008</v>
      </c>
      <c r="I461" s="63">
        <v>-9.2345460812177663E-2</v>
      </c>
    </row>
    <row r="462" spans="2:9" x14ac:dyDescent="0.2">
      <c r="C462" s="55" t="s">
        <v>462</v>
      </c>
      <c r="D462" s="62">
        <v>30544.299959999989</v>
      </c>
      <c r="E462" s="62">
        <v>30952.274330000011</v>
      </c>
      <c r="F462" s="63">
        <v>1.3356808652818832E-2</v>
      </c>
      <c r="G462" s="62">
        <v>181739.1881899999</v>
      </c>
      <c r="H462" s="62">
        <v>181103.85694000006</v>
      </c>
      <c r="I462" s="63">
        <v>-3.4958406952694948E-3</v>
      </c>
    </row>
    <row r="463" spans="2:9" x14ac:dyDescent="0.2">
      <c r="C463" s="55" t="s">
        <v>463</v>
      </c>
      <c r="D463" s="62">
        <v>6909.4049100000002</v>
      </c>
      <c r="E463" s="62">
        <v>5571.1469799999995</v>
      </c>
      <c r="F463" s="63">
        <v>-0.19368642414676498</v>
      </c>
      <c r="G463" s="62">
        <v>55957.117980000003</v>
      </c>
      <c r="H463" s="62">
        <v>54708.012129999981</v>
      </c>
      <c r="I463" s="63">
        <v>-2.2322555111692365E-2</v>
      </c>
    </row>
    <row r="464" spans="2:9" x14ac:dyDescent="0.2">
      <c r="C464" s="55" t="s">
        <v>464</v>
      </c>
      <c r="D464" s="62">
        <v>3890.9965800000004</v>
      </c>
      <c r="E464" s="62">
        <v>4505.2374499999996</v>
      </c>
      <c r="F464" s="63">
        <v>0.15786209454853828</v>
      </c>
      <c r="G464" s="62">
        <v>34738.344999999994</v>
      </c>
      <c r="H464" s="62">
        <v>41512.861539999991</v>
      </c>
      <c r="I464" s="63">
        <v>0.19501552362382255</v>
      </c>
    </row>
    <row r="465" spans="2:9" x14ac:dyDescent="0.2">
      <c r="C465" s="55" t="s">
        <v>465</v>
      </c>
      <c r="D465" s="62">
        <v>3434.533370000001</v>
      </c>
      <c r="E465" s="62">
        <v>3470.1572499999997</v>
      </c>
      <c r="F465" s="63">
        <v>1.0372262011243387E-2</v>
      </c>
      <c r="G465" s="62">
        <v>36159.530409999992</v>
      </c>
      <c r="H465" s="62">
        <v>34300.369620000005</v>
      </c>
      <c r="I465" s="63">
        <v>-5.1415512561131943E-2</v>
      </c>
    </row>
    <row r="466" spans="2:9" x14ac:dyDescent="0.2">
      <c r="C466" s="55" t="s">
        <v>466</v>
      </c>
      <c r="D466" s="62">
        <v>4100.6831300000003</v>
      </c>
      <c r="E466" s="62">
        <v>3324.8471100000002</v>
      </c>
      <c r="F466" s="63">
        <v>-0.18919677414821373</v>
      </c>
      <c r="G466" s="62">
        <v>26903.48128</v>
      </c>
      <c r="H466" s="62">
        <v>21670.348489999993</v>
      </c>
      <c r="I466" s="63">
        <v>-0.19451507912807955</v>
      </c>
    </row>
    <row r="467" spans="2:9" x14ac:dyDescent="0.2">
      <c r="C467" s="55" t="s">
        <v>467</v>
      </c>
      <c r="D467" s="62">
        <v>3473.2442699999997</v>
      </c>
      <c r="E467" s="62">
        <v>3415.25416</v>
      </c>
      <c r="F467" s="63">
        <v>-1.669623714660292E-2</v>
      </c>
      <c r="G467" s="62">
        <v>25252.260149999995</v>
      </c>
      <c r="H467" s="62">
        <v>26075.357800000013</v>
      </c>
      <c r="I467" s="63">
        <v>3.2595009124362202E-2</v>
      </c>
    </row>
    <row r="468" spans="2:9" x14ac:dyDescent="0.2">
      <c r="C468" s="55" t="s">
        <v>468</v>
      </c>
      <c r="D468" s="62">
        <v>4416.5710000000017</v>
      </c>
      <c r="E468" s="62">
        <v>4316.8826200000021</v>
      </c>
      <c r="F468" s="63">
        <v>-2.2571442868234103E-2</v>
      </c>
      <c r="G468" s="62">
        <v>22038.00740000001</v>
      </c>
      <c r="H468" s="62">
        <v>19038.446939999998</v>
      </c>
      <c r="I468" s="63">
        <v>-0.13610851496492421</v>
      </c>
    </row>
    <row r="469" spans="2:9" x14ac:dyDescent="0.2">
      <c r="C469" s="55" t="s">
        <v>469</v>
      </c>
      <c r="D469" s="62">
        <v>27808.558900000025</v>
      </c>
      <c r="E469" s="62">
        <v>28694.559570000009</v>
      </c>
      <c r="F469" s="63">
        <v>3.186071860775145E-2</v>
      </c>
      <c r="G469" s="62">
        <v>205607.73954999947</v>
      </c>
      <c r="H469" s="62">
        <v>209512.25445000012</v>
      </c>
      <c r="I469" s="63">
        <v>1.8990116366952976E-2</v>
      </c>
    </row>
    <row r="470" spans="2:9" x14ac:dyDescent="0.2">
      <c r="B470" s="58" t="s">
        <v>865</v>
      </c>
      <c r="C470" s="58" t="s">
        <v>866</v>
      </c>
      <c r="D470" s="60">
        <v>99959.99506000003</v>
      </c>
      <c r="E470" s="60">
        <v>95968.460810000004</v>
      </c>
      <c r="F470" s="61">
        <v>-3.9931316999407072E-2</v>
      </c>
      <c r="G470" s="60">
        <v>806185.64262000006</v>
      </c>
      <c r="H470" s="60">
        <v>781414.00859999948</v>
      </c>
      <c r="I470" s="61">
        <v>-3.072696003304641E-2</v>
      </c>
    </row>
    <row r="471" spans="2:9" x14ac:dyDescent="0.2">
      <c r="C471" s="55" t="s">
        <v>465</v>
      </c>
      <c r="D471" s="62">
        <v>13217.819679999993</v>
      </c>
      <c r="E471" s="62">
        <v>10428.830690000001</v>
      </c>
      <c r="F471" s="63">
        <v>-0.21100219684643132</v>
      </c>
      <c r="G471" s="62">
        <v>67821.861409999954</v>
      </c>
      <c r="H471" s="62">
        <v>63851.847039999993</v>
      </c>
      <c r="I471" s="63">
        <v>-5.853590991848838E-2</v>
      </c>
    </row>
    <row r="472" spans="2:9" x14ac:dyDescent="0.2">
      <c r="C472" s="55" t="s">
        <v>468</v>
      </c>
      <c r="D472" s="62">
        <v>8237.3053200000013</v>
      </c>
      <c r="E472" s="62">
        <v>8371.3644500000009</v>
      </c>
      <c r="F472" s="63">
        <v>1.6274634093567823E-2</v>
      </c>
      <c r="G472" s="62">
        <v>68810.047100000011</v>
      </c>
      <c r="H472" s="62">
        <v>68339.954659999945</v>
      </c>
      <c r="I472" s="63">
        <v>-6.8317412908741604E-3</v>
      </c>
    </row>
    <row r="473" spans="2:9" x14ac:dyDescent="0.2">
      <c r="C473" s="55" t="s">
        <v>471</v>
      </c>
      <c r="D473" s="62">
        <v>15489.912290000002</v>
      </c>
      <c r="E473" s="62">
        <v>14863.356330000002</v>
      </c>
      <c r="F473" s="63">
        <v>-4.0449290368447889E-2</v>
      </c>
      <c r="G473" s="62">
        <v>87295.00972000006</v>
      </c>
      <c r="H473" s="62">
        <v>86905.343479999996</v>
      </c>
      <c r="I473" s="63">
        <v>-4.4637859741344203E-3</v>
      </c>
    </row>
    <row r="474" spans="2:9" x14ac:dyDescent="0.2">
      <c r="C474" s="55" t="s">
        <v>472</v>
      </c>
      <c r="D474" s="62">
        <v>6877.6589400000003</v>
      </c>
      <c r="E474" s="62">
        <v>6872.9645200000004</v>
      </c>
      <c r="F474" s="63">
        <v>-6.8256074355437706E-4</v>
      </c>
      <c r="G474" s="62">
        <v>62060.234450000011</v>
      </c>
      <c r="H474" s="62">
        <v>62706.458240000007</v>
      </c>
      <c r="I474" s="63">
        <v>1.0412848029451752E-2</v>
      </c>
    </row>
    <row r="475" spans="2:9" x14ac:dyDescent="0.2">
      <c r="C475" s="55" t="s">
        <v>473</v>
      </c>
      <c r="D475" s="62">
        <v>9805.2991500000044</v>
      </c>
      <c r="E475" s="62">
        <v>9089.8208200000008</v>
      </c>
      <c r="F475" s="63">
        <v>-7.2968536610125076E-2</v>
      </c>
      <c r="G475" s="62">
        <v>55200.740429999991</v>
      </c>
      <c r="H475" s="62">
        <v>59305.196759999963</v>
      </c>
      <c r="I475" s="63">
        <v>7.4355095566242077E-2</v>
      </c>
    </row>
    <row r="476" spans="2:9" x14ac:dyDescent="0.2">
      <c r="C476" s="55" t="s">
        <v>474</v>
      </c>
      <c r="D476" s="62">
        <v>5453.2879800000001</v>
      </c>
      <c r="E476" s="62">
        <v>6328.0265000000009</v>
      </c>
      <c r="F476" s="63">
        <v>0.16040570811739907</v>
      </c>
      <c r="G476" s="62">
        <v>55589.552179999999</v>
      </c>
      <c r="H476" s="62">
        <v>63146.502350000024</v>
      </c>
      <c r="I476" s="63">
        <v>0.13594191486793203</v>
      </c>
    </row>
    <row r="477" spans="2:9" x14ac:dyDescent="0.2">
      <c r="C477" s="55" t="s">
        <v>475</v>
      </c>
      <c r="D477" s="62">
        <v>4087.3316700000005</v>
      </c>
      <c r="E477" s="62">
        <v>4183.7659300000005</v>
      </c>
      <c r="F477" s="63">
        <v>2.3593451127982473E-2</v>
      </c>
      <c r="G477" s="62">
        <v>33548.780530000011</v>
      </c>
      <c r="H477" s="62">
        <v>33508.423420000006</v>
      </c>
      <c r="I477" s="63">
        <v>-1.202938210046601E-3</v>
      </c>
    </row>
    <row r="478" spans="2:9" x14ac:dyDescent="0.2">
      <c r="C478" s="55" t="s">
        <v>476</v>
      </c>
      <c r="D478" s="62">
        <v>1926.57071</v>
      </c>
      <c r="E478" s="62">
        <v>2713.4552499999995</v>
      </c>
      <c r="F478" s="63">
        <v>0.40843792336072604</v>
      </c>
      <c r="G478" s="62">
        <v>33317.603870000006</v>
      </c>
      <c r="H478" s="62">
        <v>26248.631759999997</v>
      </c>
      <c r="I478" s="63">
        <v>-0.21216928256851889</v>
      </c>
    </row>
    <row r="479" spans="2:9" x14ac:dyDescent="0.2">
      <c r="C479" s="55" t="s">
        <v>477</v>
      </c>
      <c r="D479" s="62">
        <v>34864.809320000022</v>
      </c>
      <c r="E479" s="62">
        <v>33116.876320000003</v>
      </c>
      <c r="F479" s="63">
        <v>-5.0134592274890949E-2</v>
      </c>
      <c r="G479" s="62">
        <v>342541.81292999996</v>
      </c>
      <c r="H479" s="62">
        <v>317401.65088999947</v>
      </c>
      <c r="I479" s="63">
        <v>-7.3392973035785278E-2</v>
      </c>
    </row>
    <row r="480" spans="2:9" x14ac:dyDescent="0.2">
      <c r="B480" s="58" t="s">
        <v>867</v>
      </c>
      <c r="C480" s="58" t="s">
        <v>868</v>
      </c>
      <c r="D480" s="60">
        <v>28932.098750000001</v>
      </c>
      <c r="E480" s="60">
        <v>31995.152339999997</v>
      </c>
      <c r="F480" s="61">
        <v>0.10587042497219445</v>
      </c>
      <c r="G480" s="60">
        <v>223929.33057999995</v>
      </c>
      <c r="H480" s="60">
        <v>226506.04571000003</v>
      </c>
      <c r="I480" s="61">
        <v>1.1506822814707334E-2</v>
      </c>
    </row>
    <row r="481" spans="2:9" x14ac:dyDescent="0.2">
      <c r="C481" s="55" t="s">
        <v>479</v>
      </c>
      <c r="D481" s="62">
        <v>3867.9596300000012</v>
      </c>
      <c r="E481" s="62">
        <v>4626.9362099999989</v>
      </c>
      <c r="F481" s="63">
        <v>0.19622143264199413</v>
      </c>
      <c r="G481" s="62">
        <v>40311.406609999969</v>
      </c>
      <c r="H481" s="62">
        <v>44483.661190000028</v>
      </c>
      <c r="I481" s="63">
        <v>0.10350059526241032</v>
      </c>
    </row>
    <row r="482" spans="2:9" x14ac:dyDescent="0.2">
      <c r="C482" s="55" t="s">
        <v>480</v>
      </c>
      <c r="D482" s="62">
        <v>5423.7268199999999</v>
      </c>
      <c r="E482" s="62">
        <v>6285.2613400000009</v>
      </c>
      <c r="F482" s="63">
        <v>0.15884548551064398</v>
      </c>
      <c r="G482" s="62">
        <v>26869.798639999994</v>
      </c>
      <c r="H482" s="62">
        <v>25664.254809999999</v>
      </c>
      <c r="I482" s="63">
        <v>-4.48661281817479E-2</v>
      </c>
    </row>
    <row r="483" spans="2:9" x14ac:dyDescent="0.2">
      <c r="C483" s="55" t="s">
        <v>481</v>
      </c>
      <c r="D483" s="62">
        <v>2924.0373299999997</v>
      </c>
      <c r="E483" s="62">
        <v>3169.2271599999995</v>
      </c>
      <c r="F483" s="63">
        <v>8.3853180492740098E-2</v>
      </c>
      <c r="G483" s="62">
        <v>24825.84072</v>
      </c>
      <c r="H483" s="62">
        <v>24726.710589999991</v>
      </c>
      <c r="I483" s="63">
        <v>-3.9930220739774671E-3</v>
      </c>
    </row>
    <row r="484" spans="2:9" x14ac:dyDescent="0.2">
      <c r="C484" s="55" t="s">
        <v>482</v>
      </c>
      <c r="D484" s="62">
        <v>1835.3182300000003</v>
      </c>
      <c r="E484" s="62">
        <v>2902.5552100000004</v>
      </c>
      <c r="F484" s="63">
        <v>0.58149968902123306</v>
      </c>
      <c r="G484" s="62">
        <v>18841.6944</v>
      </c>
      <c r="H484" s="62">
        <v>23524.362550000002</v>
      </c>
      <c r="I484" s="63">
        <v>0.24852691326954127</v>
      </c>
    </row>
    <row r="485" spans="2:9" x14ac:dyDescent="0.2">
      <c r="C485" s="55" t="s">
        <v>483</v>
      </c>
      <c r="D485" s="62">
        <v>2157.26982</v>
      </c>
      <c r="E485" s="62">
        <v>1257.4694800000002</v>
      </c>
      <c r="F485" s="63">
        <v>-0.41710143611057415</v>
      </c>
      <c r="G485" s="62">
        <v>18539.816859999995</v>
      </c>
      <c r="H485" s="62">
        <v>16343.03595</v>
      </c>
      <c r="I485" s="63">
        <v>-0.11848989267739705</v>
      </c>
    </row>
    <row r="486" spans="2:9" x14ac:dyDescent="0.2">
      <c r="C486" s="55" t="s">
        <v>484</v>
      </c>
      <c r="D486" s="62">
        <v>742.28727000000015</v>
      </c>
      <c r="E486" s="62">
        <v>894.55958999999996</v>
      </c>
      <c r="F486" s="63">
        <v>0.20513933911327858</v>
      </c>
      <c r="G486" s="62">
        <v>17092.563219999989</v>
      </c>
      <c r="H486" s="62">
        <v>16553.48156</v>
      </c>
      <c r="I486" s="63">
        <v>-3.1538959549917596E-2</v>
      </c>
    </row>
    <row r="487" spans="2:9" x14ac:dyDescent="0.2">
      <c r="C487" s="55" t="s">
        <v>485</v>
      </c>
      <c r="D487" s="62">
        <v>2625.94904</v>
      </c>
      <c r="E487" s="62">
        <v>3618.0140799999995</v>
      </c>
      <c r="F487" s="63">
        <v>0.37779295214350372</v>
      </c>
      <c r="G487" s="62">
        <v>7836.9083899999969</v>
      </c>
      <c r="H487" s="62">
        <v>9425.9225200000001</v>
      </c>
      <c r="I487" s="63">
        <v>0.20276032982950357</v>
      </c>
    </row>
    <row r="488" spans="2:9" x14ac:dyDescent="0.2">
      <c r="C488" s="55" t="s">
        <v>486</v>
      </c>
      <c r="D488" s="62">
        <v>544.83782000000008</v>
      </c>
      <c r="E488" s="62">
        <v>608.28716999999995</v>
      </c>
      <c r="F488" s="63">
        <v>0.11645548027484556</v>
      </c>
      <c r="G488" s="62">
        <v>6495.366109999999</v>
      </c>
      <c r="H488" s="62">
        <v>5119.8555399999987</v>
      </c>
      <c r="I488" s="63">
        <v>-0.21176798146640582</v>
      </c>
    </row>
    <row r="489" spans="2:9" x14ac:dyDescent="0.2">
      <c r="C489" s="55" t="s">
        <v>487</v>
      </c>
      <c r="D489" s="62">
        <v>8810.7127899999996</v>
      </c>
      <c r="E489" s="62">
        <v>8632.8420999999962</v>
      </c>
      <c r="F489" s="63">
        <v>-2.0188002292150915E-2</v>
      </c>
      <c r="G489" s="62">
        <v>63115.935630000022</v>
      </c>
      <c r="H489" s="62">
        <v>60664.761000000013</v>
      </c>
      <c r="I489" s="63">
        <v>-3.8836065813384314E-2</v>
      </c>
    </row>
    <row r="490" spans="2:9" x14ac:dyDescent="0.2">
      <c r="B490" s="58" t="s">
        <v>869</v>
      </c>
      <c r="C490" s="58" t="s">
        <v>870</v>
      </c>
      <c r="D490" s="60">
        <v>66535.619369999986</v>
      </c>
      <c r="E490" s="60">
        <v>75013.045369999978</v>
      </c>
      <c r="F490" s="61">
        <v>0.12741184466710398</v>
      </c>
      <c r="G490" s="60">
        <v>649136.89635000005</v>
      </c>
      <c r="H490" s="60">
        <v>661494.85410000011</v>
      </c>
      <c r="I490" s="61">
        <v>1.9037521699177804E-2</v>
      </c>
    </row>
    <row r="491" spans="2:9" x14ac:dyDescent="0.2">
      <c r="C491" s="55" t="s">
        <v>489</v>
      </c>
      <c r="D491" s="62">
        <v>33948.753679999987</v>
      </c>
      <c r="E491" s="62">
        <v>37388.400229999985</v>
      </c>
      <c r="F491" s="63">
        <v>0.10131878720562207</v>
      </c>
      <c r="G491" s="62">
        <v>314332.21687</v>
      </c>
      <c r="H491" s="62">
        <v>305041.67105000018</v>
      </c>
      <c r="I491" s="63">
        <v>-2.955645435428645E-2</v>
      </c>
    </row>
    <row r="492" spans="2:9" x14ac:dyDescent="0.2">
      <c r="C492" s="55" t="s">
        <v>491</v>
      </c>
      <c r="D492" s="62">
        <v>11365.794699999997</v>
      </c>
      <c r="E492" s="62">
        <v>16953.17799</v>
      </c>
      <c r="F492" s="63">
        <v>0.49159635885381642</v>
      </c>
      <c r="G492" s="62">
        <v>108886.28207</v>
      </c>
      <c r="H492" s="62">
        <v>138142.31963999997</v>
      </c>
      <c r="I492" s="63">
        <v>0.26868432840045053</v>
      </c>
    </row>
    <row r="493" spans="2:9" x14ac:dyDescent="0.2">
      <c r="C493" s="55" t="s">
        <v>493</v>
      </c>
      <c r="D493" s="62">
        <v>5045.1429800000014</v>
      </c>
      <c r="E493" s="62">
        <v>4426.3687800000007</v>
      </c>
      <c r="F493" s="63">
        <v>-0.12264750522491645</v>
      </c>
      <c r="G493" s="62">
        <v>52643.676380000019</v>
      </c>
      <c r="H493" s="62">
        <v>43242.37328</v>
      </c>
      <c r="I493" s="63">
        <v>-0.17858371121610514</v>
      </c>
    </row>
    <row r="494" spans="2:9" x14ac:dyDescent="0.2">
      <c r="C494" s="55" t="s">
        <v>490</v>
      </c>
      <c r="D494" s="62">
        <v>2513.4022399999994</v>
      </c>
      <c r="E494" s="62">
        <v>3918.6837600000008</v>
      </c>
      <c r="F494" s="63">
        <v>0.55911524929650802</v>
      </c>
      <c r="G494" s="62">
        <v>51046.208629999994</v>
      </c>
      <c r="H494" s="62">
        <v>52601.124240000019</v>
      </c>
      <c r="I494" s="63">
        <v>3.0460942188098125E-2</v>
      </c>
    </row>
    <row r="495" spans="2:9" x14ac:dyDescent="0.2">
      <c r="C495" s="55" t="s">
        <v>492</v>
      </c>
      <c r="D495" s="62">
        <v>1233.3103299999998</v>
      </c>
      <c r="E495" s="62">
        <v>993.60966999999994</v>
      </c>
      <c r="F495" s="63">
        <v>-0.19435551147941807</v>
      </c>
      <c r="G495" s="62">
        <v>31929.541729999994</v>
      </c>
      <c r="H495" s="62">
        <v>27204.29277</v>
      </c>
      <c r="I495" s="63">
        <v>-0.14798987721017925</v>
      </c>
    </row>
    <row r="496" spans="2:9" x14ac:dyDescent="0.2">
      <c r="C496" s="55" t="s">
        <v>494</v>
      </c>
      <c r="D496" s="62">
        <v>3310.0941299999995</v>
      </c>
      <c r="E496" s="62">
        <v>3102.7488099999991</v>
      </c>
      <c r="F496" s="63">
        <v>-6.2640309265162925E-2</v>
      </c>
      <c r="G496" s="62">
        <v>33837.838599999988</v>
      </c>
      <c r="H496" s="62">
        <v>39359.56035</v>
      </c>
      <c r="I496" s="63">
        <v>0.16318186912801261</v>
      </c>
    </row>
    <row r="497" spans="2:9" x14ac:dyDescent="0.2">
      <c r="C497" s="55" t="s">
        <v>495</v>
      </c>
      <c r="D497" s="62">
        <v>1311.5101199999999</v>
      </c>
      <c r="E497" s="62">
        <v>2248.6085099999996</v>
      </c>
      <c r="F497" s="63">
        <v>0.71451861156816676</v>
      </c>
      <c r="G497" s="62">
        <v>21014.330759999997</v>
      </c>
      <c r="H497" s="62">
        <v>24002.62768999999</v>
      </c>
      <c r="I497" s="63">
        <v>0.14220281217273434</v>
      </c>
    </row>
    <row r="498" spans="2:9" x14ac:dyDescent="0.2">
      <c r="C498" s="55" t="s">
        <v>496</v>
      </c>
      <c r="D498" s="62">
        <v>1431.1580499999998</v>
      </c>
      <c r="E498" s="62">
        <v>810.38732999999991</v>
      </c>
      <c r="F498" s="63">
        <v>-0.43375413358433751</v>
      </c>
      <c r="G498" s="62">
        <v>9883.9821200000006</v>
      </c>
      <c r="H498" s="62">
        <v>8280.0808300000008</v>
      </c>
      <c r="I498" s="63">
        <v>-0.16227278343154264</v>
      </c>
    </row>
    <row r="499" spans="2:9" x14ac:dyDescent="0.2">
      <c r="C499" s="55" t="s">
        <v>497</v>
      </c>
      <c r="D499" s="62">
        <v>6376.4531400000023</v>
      </c>
      <c r="E499" s="62">
        <v>5171.0602899999994</v>
      </c>
      <c r="F499" s="63">
        <v>-0.18903814135141633</v>
      </c>
      <c r="G499" s="62">
        <v>25562.819190000009</v>
      </c>
      <c r="H499" s="62">
        <v>23620.804249999997</v>
      </c>
      <c r="I499" s="63">
        <v>-7.5970295982053265E-2</v>
      </c>
    </row>
    <row r="500" spans="2:9" x14ac:dyDescent="0.2">
      <c r="B500" s="58" t="s">
        <v>871</v>
      </c>
      <c r="C500" s="58" t="s">
        <v>872</v>
      </c>
      <c r="D500" s="60">
        <v>4067.1631899999993</v>
      </c>
      <c r="E500" s="60">
        <v>4353.6927799999994</v>
      </c>
      <c r="F500" s="61">
        <v>7.0449494307111921E-2</v>
      </c>
      <c r="G500" s="60">
        <v>33998.537820000005</v>
      </c>
      <c r="H500" s="60">
        <v>29966.16041</v>
      </c>
      <c r="I500" s="61">
        <v>-0.11860443620689815</v>
      </c>
    </row>
    <row r="501" spans="2:9" x14ac:dyDescent="0.2">
      <c r="C501" s="55" t="s">
        <v>499</v>
      </c>
      <c r="D501" s="62">
        <v>2212.4541799999993</v>
      </c>
      <c r="E501" s="62">
        <v>2191.9351000000001</v>
      </c>
      <c r="F501" s="63">
        <v>-9.2743525201498759E-3</v>
      </c>
      <c r="G501" s="62">
        <v>17558.460570000003</v>
      </c>
      <c r="H501" s="62">
        <v>16351.78867</v>
      </c>
      <c r="I501" s="63">
        <v>-6.8723103326136459E-2</v>
      </c>
    </row>
    <row r="502" spans="2:9" x14ac:dyDescent="0.2">
      <c r="C502" s="55" t="s">
        <v>500</v>
      </c>
      <c r="D502" s="62">
        <v>1202.5680199999999</v>
      </c>
      <c r="E502" s="62">
        <v>1062.37653</v>
      </c>
      <c r="F502" s="63">
        <v>-0.11657676544566679</v>
      </c>
      <c r="G502" s="62">
        <v>9952.3300599999984</v>
      </c>
      <c r="H502" s="62">
        <v>8191.0291100000031</v>
      </c>
      <c r="I502" s="63">
        <v>-0.176973727698094</v>
      </c>
    </row>
    <row r="503" spans="2:9" x14ac:dyDescent="0.2">
      <c r="C503" s="55" t="s">
        <v>501</v>
      </c>
      <c r="D503" s="62">
        <v>371.96506000000005</v>
      </c>
      <c r="E503" s="62">
        <v>858.89238</v>
      </c>
      <c r="F503" s="63">
        <v>1.309067362402264</v>
      </c>
      <c r="G503" s="62">
        <v>4718.7814700000017</v>
      </c>
      <c r="H503" s="62">
        <v>3681.55852</v>
      </c>
      <c r="I503" s="63">
        <v>-0.21980737116016549</v>
      </c>
    </row>
    <row r="504" spans="2:9" x14ac:dyDescent="0.2">
      <c r="C504" s="55" t="s">
        <v>502</v>
      </c>
      <c r="D504" s="62">
        <v>280.17593000000005</v>
      </c>
      <c r="E504" s="62">
        <v>240.48876999999999</v>
      </c>
      <c r="F504" s="63">
        <v>-0.14165085487536369</v>
      </c>
      <c r="G504" s="62">
        <v>1768.9657199999997</v>
      </c>
      <c r="H504" s="62">
        <v>1741.7841099999996</v>
      </c>
      <c r="I504" s="63">
        <v>-1.5365820655925485E-2</v>
      </c>
    </row>
    <row r="505" spans="2:9" x14ac:dyDescent="0.2">
      <c r="B505" s="58" t="s">
        <v>873</v>
      </c>
      <c r="C505" s="58" t="s">
        <v>874</v>
      </c>
      <c r="D505" s="60">
        <v>1138.9938100000002</v>
      </c>
      <c r="E505" s="60">
        <v>1298.31953</v>
      </c>
      <c r="F505" s="61">
        <v>0.13988286731777744</v>
      </c>
      <c r="G505" s="60">
        <v>7052.8386599999994</v>
      </c>
      <c r="H505" s="60">
        <v>6577.6407800000006</v>
      </c>
      <c r="I505" s="61">
        <v>-6.7376825546155178E-2</v>
      </c>
    </row>
    <row r="506" spans="2:9" x14ac:dyDescent="0.2">
      <c r="C506" s="55" t="s">
        <v>504</v>
      </c>
      <c r="D506" s="62">
        <v>905.83620999999994</v>
      </c>
      <c r="E506" s="62">
        <v>983.33927999999992</v>
      </c>
      <c r="F506" s="63">
        <v>8.5559695168290942E-2</v>
      </c>
      <c r="G506" s="62">
        <v>2885.5934299999999</v>
      </c>
      <c r="H506" s="62">
        <v>2302.1447499999999</v>
      </c>
      <c r="I506" s="63">
        <v>-0.20219365414898383</v>
      </c>
    </row>
    <row r="507" spans="2:9" x14ac:dyDescent="0.2">
      <c r="C507" s="55" t="s">
        <v>505</v>
      </c>
      <c r="D507" s="62">
        <v>134.74073999999999</v>
      </c>
      <c r="E507" s="62">
        <v>209.01289000000003</v>
      </c>
      <c r="F507" s="63">
        <v>0.55122266658176322</v>
      </c>
      <c r="G507" s="62">
        <v>3564.8579099999993</v>
      </c>
      <c r="H507" s="62">
        <v>3598.5165900000002</v>
      </c>
      <c r="I507" s="63">
        <v>9.4418012862680749E-3</v>
      </c>
    </row>
    <row r="508" spans="2:9" x14ac:dyDescent="0.2">
      <c r="C508" s="55" t="s">
        <v>506</v>
      </c>
      <c r="D508" s="62">
        <v>98.41686</v>
      </c>
      <c r="E508" s="62">
        <v>105.96736000000001</v>
      </c>
      <c r="F508" s="63">
        <v>7.6719578332411886E-2</v>
      </c>
      <c r="G508" s="62">
        <v>602.38732000000005</v>
      </c>
      <c r="H508" s="62">
        <v>676.97944000000007</v>
      </c>
      <c r="I508" s="63">
        <v>0.1238275068605362</v>
      </c>
    </row>
    <row r="509" spans="2:9" x14ac:dyDescent="0.2">
      <c r="B509" s="58" t="s">
        <v>875</v>
      </c>
      <c r="C509" s="58" t="s">
        <v>876</v>
      </c>
      <c r="D509" s="60">
        <v>901.7038100000002</v>
      </c>
      <c r="E509" s="60">
        <v>745.65256999999997</v>
      </c>
      <c r="F509" s="61">
        <v>-0.17306263794094448</v>
      </c>
      <c r="G509" s="60">
        <v>6177.1868199999999</v>
      </c>
      <c r="H509" s="60">
        <v>4986.9983200000006</v>
      </c>
      <c r="I509" s="61">
        <v>-0.19267484288260514</v>
      </c>
    </row>
    <row r="510" spans="2:9" x14ac:dyDescent="0.2">
      <c r="C510" s="55" t="s">
        <v>508</v>
      </c>
      <c r="D510" s="62">
        <v>626.70236000000011</v>
      </c>
      <c r="E510" s="62">
        <v>522.84654999999998</v>
      </c>
      <c r="F510" s="63">
        <v>-0.16571791751350692</v>
      </c>
      <c r="G510" s="62">
        <v>3826.17337</v>
      </c>
      <c r="H510" s="62">
        <v>3275.0550199999993</v>
      </c>
      <c r="I510" s="63">
        <v>-0.14403904285184041</v>
      </c>
    </row>
    <row r="511" spans="2:9" x14ac:dyDescent="0.2">
      <c r="C511" s="55" t="s">
        <v>509</v>
      </c>
      <c r="D511" s="62">
        <v>208.55055000000002</v>
      </c>
      <c r="E511" s="62">
        <v>154.77891</v>
      </c>
      <c r="F511" s="63">
        <v>-0.25783504287090114</v>
      </c>
      <c r="G511" s="62">
        <v>1431.2852600000001</v>
      </c>
      <c r="H511" s="62">
        <v>926.81445999999994</v>
      </c>
      <c r="I511" s="63">
        <v>-0.35245999808591622</v>
      </c>
    </row>
    <row r="512" spans="2:9" x14ac:dyDescent="0.2">
      <c r="C512" s="55" t="s">
        <v>510</v>
      </c>
      <c r="D512" s="62">
        <v>52.067390000000003</v>
      </c>
      <c r="E512" s="62">
        <v>62.428400000000003</v>
      </c>
      <c r="F512" s="63">
        <v>0.19899230593275369</v>
      </c>
      <c r="G512" s="62">
        <v>797.2673699999998</v>
      </c>
      <c r="H512" s="62">
        <v>645.80027000000007</v>
      </c>
      <c r="I512" s="63">
        <v>-0.1899828159278609</v>
      </c>
    </row>
    <row r="513" spans="2:9" x14ac:dyDescent="0.2">
      <c r="C513" s="55" t="s">
        <v>511</v>
      </c>
      <c r="D513" s="62">
        <v>14.383509999999999</v>
      </c>
      <c r="E513" s="62">
        <v>5.5987099999999996</v>
      </c>
      <c r="F513" s="63">
        <v>-0.61075495480588538</v>
      </c>
      <c r="G513" s="62">
        <v>122.46082</v>
      </c>
      <c r="H513" s="62">
        <v>139.32857000000001</v>
      </c>
      <c r="I513" s="63">
        <v>0.1377399726704428</v>
      </c>
    </row>
    <row r="514" spans="2:9" x14ac:dyDescent="0.2">
      <c r="B514" s="58" t="s">
        <v>877</v>
      </c>
      <c r="C514" s="58" t="s">
        <v>878</v>
      </c>
      <c r="D514" s="60">
        <v>11562.06019</v>
      </c>
      <c r="E514" s="60">
        <v>11991.180759999999</v>
      </c>
      <c r="F514" s="61">
        <v>3.7114542127288402E-2</v>
      </c>
      <c r="G514" s="60">
        <v>109276.06942000001</v>
      </c>
      <c r="H514" s="60">
        <v>104924.10386000002</v>
      </c>
      <c r="I514" s="61">
        <v>-3.9825421824730166E-2</v>
      </c>
    </row>
    <row r="515" spans="2:9" x14ac:dyDescent="0.2">
      <c r="C515" s="55" t="s">
        <v>513</v>
      </c>
      <c r="D515" s="62">
        <v>4278.8981299999978</v>
      </c>
      <c r="E515" s="62">
        <v>3973.4401799999991</v>
      </c>
      <c r="F515" s="63">
        <v>-7.1387058237817588E-2</v>
      </c>
      <c r="G515" s="62">
        <v>33445.840940000009</v>
      </c>
      <c r="H515" s="62">
        <v>30781.694989999993</v>
      </c>
      <c r="I515" s="63">
        <v>-7.9655522932712233E-2</v>
      </c>
    </row>
    <row r="516" spans="2:9" x14ac:dyDescent="0.2">
      <c r="C516" s="55" t="s">
        <v>514</v>
      </c>
      <c r="D516" s="62">
        <v>1808.65651</v>
      </c>
      <c r="E516" s="62">
        <v>1990.4877200000003</v>
      </c>
      <c r="F516" s="63">
        <v>0.10053385426954302</v>
      </c>
      <c r="G516" s="62">
        <v>19631.231080000001</v>
      </c>
      <c r="H516" s="62">
        <v>19666.595940000003</v>
      </c>
      <c r="I516" s="63">
        <v>1.8014591064556659E-3</v>
      </c>
    </row>
    <row r="517" spans="2:9" x14ac:dyDescent="0.2">
      <c r="C517" s="55" t="s">
        <v>515</v>
      </c>
      <c r="D517" s="62">
        <v>1591.1329499999999</v>
      </c>
      <c r="E517" s="62">
        <v>2091.3452500000003</v>
      </c>
      <c r="F517" s="63">
        <v>0.31437492385535754</v>
      </c>
      <c r="G517" s="62">
        <v>16058.234170000003</v>
      </c>
      <c r="H517" s="62">
        <v>13986.159630000002</v>
      </c>
      <c r="I517" s="63">
        <v>-0.12903501830052097</v>
      </c>
    </row>
    <row r="518" spans="2:9" x14ac:dyDescent="0.2">
      <c r="C518" s="55" t="s">
        <v>516</v>
      </c>
      <c r="D518" s="62">
        <v>1115.5393899999999</v>
      </c>
      <c r="E518" s="62">
        <v>731.77557000000013</v>
      </c>
      <c r="F518" s="63">
        <v>-0.34401637758394155</v>
      </c>
      <c r="G518" s="62">
        <v>9615.2325000000001</v>
      </c>
      <c r="H518" s="62">
        <v>10870.50359</v>
      </c>
      <c r="I518" s="63">
        <v>0.13055025866509209</v>
      </c>
    </row>
    <row r="519" spans="2:9" x14ac:dyDescent="0.2">
      <c r="C519" s="55" t="s">
        <v>517</v>
      </c>
      <c r="D519" s="62">
        <v>1042.2072700000003</v>
      </c>
      <c r="E519" s="62">
        <v>578.14564000000018</v>
      </c>
      <c r="F519" s="63">
        <v>-0.44526807992809336</v>
      </c>
      <c r="G519" s="62">
        <v>8106.5476500000013</v>
      </c>
      <c r="H519" s="62">
        <v>5753.8283999999994</v>
      </c>
      <c r="I519" s="63">
        <v>-0.29022456310362915</v>
      </c>
    </row>
    <row r="520" spans="2:9" x14ac:dyDescent="0.2">
      <c r="C520" s="55" t="s">
        <v>518</v>
      </c>
      <c r="D520" s="62">
        <v>155.80465000000001</v>
      </c>
      <c r="E520" s="62">
        <v>305.79889000000003</v>
      </c>
      <c r="F520" s="63">
        <v>0.96270708223406687</v>
      </c>
      <c r="G520" s="62">
        <v>4175.7221799999998</v>
      </c>
      <c r="H520" s="62">
        <v>3159.6577899999997</v>
      </c>
      <c r="I520" s="63">
        <v>-0.24332662619810594</v>
      </c>
    </row>
    <row r="521" spans="2:9" x14ac:dyDescent="0.2">
      <c r="C521" s="55" t="s">
        <v>519</v>
      </c>
      <c r="D521" s="62">
        <v>359.29226</v>
      </c>
      <c r="E521" s="62">
        <v>201.39865999999998</v>
      </c>
      <c r="F521" s="63">
        <v>-0.43945728193532479</v>
      </c>
      <c r="G521" s="62">
        <v>3889.7716299999997</v>
      </c>
      <c r="H521" s="62">
        <v>2571.0877799999994</v>
      </c>
      <c r="I521" s="63">
        <v>-0.33901318006167896</v>
      </c>
    </row>
    <row r="522" spans="2:9" x14ac:dyDescent="0.2">
      <c r="C522" s="55" t="s">
        <v>520</v>
      </c>
      <c r="D522" s="62">
        <v>66.490400000000008</v>
      </c>
      <c r="E522" s="62">
        <v>335.54815000000002</v>
      </c>
      <c r="F522" s="63">
        <v>4.0465653688351999</v>
      </c>
      <c r="G522" s="62">
        <v>2809.1605200000004</v>
      </c>
      <c r="H522" s="62">
        <v>2735.3364999999999</v>
      </c>
      <c r="I522" s="63">
        <v>-2.6279744241884926E-2</v>
      </c>
    </row>
    <row r="523" spans="2:9" x14ac:dyDescent="0.2">
      <c r="C523" s="55" t="s">
        <v>521</v>
      </c>
      <c r="D523" s="62">
        <v>1144.03863</v>
      </c>
      <c r="E523" s="62">
        <v>1783.2406999999998</v>
      </c>
      <c r="F523" s="63">
        <v>0.55872420147211277</v>
      </c>
      <c r="G523" s="62">
        <v>11544.328749999993</v>
      </c>
      <c r="H523" s="62">
        <v>15399.239240000003</v>
      </c>
      <c r="I523" s="63">
        <v>0.33392244568572355</v>
      </c>
    </row>
    <row r="524" spans="2:9" x14ac:dyDescent="0.2">
      <c r="B524" s="58" t="s">
        <v>879</v>
      </c>
      <c r="C524" s="58" t="s">
        <v>880</v>
      </c>
      <c r="D524" s="60">
        <v>27570.133370000007</v>
      </c>
      <c r="E524" s="60">
        <v>30357.320419999996</v>
      </c>
      <c r="F524" s="61">
        <v>0.10109443478546323</v>
      </c>
      <c r="G524" s="60">
        <v>256470.24976000001</v>
      </c>
      <c r="H524" s="60">
        <v>244760.89295999997</v>
      </c>
      <c r="I524" s="61">
        <v>-4.5655809244765942E-2</v>
      </c>
    </row>
    <row r="525" spans="2:9" x14ac:dyDescent="0.2">
      <c r="C525" s="55" t="s">
        <v>523</v>
      </c>
      <c r="D525" s="62">
        <v>14613.401350000002</v>
      </c>
      <c r="E525" s="62">
        <v>16888.931229999998</v>
      </c>
      <c r="F525" s="63">
        <v>0.15571527979692396</v>
      </c>
      <c r="G525" s="62">
        <v>146385.49059000003</v>
      </c>
      <c r="H525" s="62">
        <v>133216.51040999999</v>
      </c>
      <c r="I525" s="63">
        <v>-8.9960966260543104E-2</v>
      </c>
    </row>
    <row r="526" spans="2:9" x14ac:dyDescent="0.2">
      <c r="C526" s="55" t="s">
        <v>524</v>
      </c>
      <c r="D526" s="62">
        <v>1370.1860999999997</v>
      </c>
      <c r="E526" s="62">
        <v>3393.6616399999998</v>
      </c>
      <c r="F526" s="63">
        <v>1.476788839121927</v>
      </c>
      <c r="G526" s="62">
        <v>24112.775240000003</v>
      </c>
      <c r="H526" s="62">
        <v>22972.411329999999</v>
      </c>
      <c r="I526" s="63">
        <v>-4.7292934913119672E-2</v>
      </c>
    </row>
    <row r="527" spans="2:9" x14ac:dyDescent="0.2">
      <c r="C527" s="55" t="s">
        <v>525</v>
      </c>
      <c r="D527" s="62">
        <v>2878.9550700000004</v>
      </c>
      <c r="E527" s="62">
        <v>1570.56459</v>
      </c>
      <c r="F527" s="63">
        <v>-0.45446714109366088</v>
      </c>
      <c r="G527" s="62">
        <v>18590.343079999999</v>
      </c>
      <c r="H527" s="62">
        <v>17691.915989999998</v>
      </c>
      <c r="I527" s="63">
        <v>-4.832762290258933E-2</v>
      </c>
    </row>
    <row r="528" spans="2:9" x14ac:dyDescent="0.2">
      <c r="C528" s="55" t="s">
        <v>526</v>
      </c>
      <c r="D528" s="62">
        <v>2882.98468</v>
      </c>
      <c r="E528" s="62">
        <v>2094.5464299999999</v>
      </c>
      <c r="F528" s="63">
        <v>-0.27347986115555778</v>
      </c>
      <c r="G528" s="62">
        <v>16861.3069</v>
      </c>
      <c r="H528" s="62">
        <v>15133.795030000001</v>
      </c>
      <c r="I528" s="63">
        <v>-0.10245420952512278</v>
      </c>
    </row>
    <row r="529" spans="2:9" x14ac:dyDescent="0.2">
      <c r="C529" s="55" t="s">
        <v>527</v>
      </c>
      <c r="D529" s="62">
        <v>1115.2046400000002</v>
      </c>
      <c r="E529" s="62">
        <v>1756.0068699999999</v>
      </c>
      <c r="F529" s="63">
        <v>0.57460506082542817</v>
      </c>
      <c r="G529" s="62">
        <v>12439.159910000002</v>
      </c>
      <c r="H529" s="62">
        <v>11620.501470000001</v>
      </c>
      <c r="I529" s="63">
        <v>-6.5813000710913838E-2</v>
      </c>
    </row>
    <row r="530" spans="2:9" x14ac:dyDescent="0.2">
      <c r="C530" s="55" t="s">
        <v>528</v>
      </c>
      <c r="D530" s="62">
        <v>1346.9974799999998</v>
      </c>
      <c r="E530" s="62">
        <v>1988.3043999999998</v>
      </c>
      <c r="F530" s="63">
        <v>0.47610105402721326</v>
      </c>
      <c r="G530" s="62">
        <v>12405.299139999999</v>
      </c>
      <c r="H530" s="62">
        <v>16625.59318</v>
      </c>
      <c r="I530" s="63">
        <v>0.34020090869005848</v>
      </c>
    </row>
    <row r="531" spans="2:9" x14ac:dyDescent="0.2">
      <c r="C531" s="55" t="s">
        <v>529</v>
      </c>
      <c r="D531" s="62">
        <v>795.98721000000012</v>
      </c>
      <c r="E531" s="62">
        <v>748.12243000000001</v>
      </c>
      <c r="F531" s="63">
        <v>-6.0132599366766334E-2</v>
      </c>
      <c r="G531" s="62">
        <v>6086.9878399999998</v>
      </c>
      <c r="H531" s="62">
        <v>7231.5217600000005</v>
      </c>
      <c r="I531" s="63">
        <v>0.18802960513224892</v>
      </c>
    </row>
    <row r="532" spans="2:9" x14ac:dyDescent="0.2">
      <c r="C532" s="55" t="s">
        <v>530</v>
      </c>
      <c r="D532" s="62">
        <v>471.46566999999999</v>
      </c>
      <c r="E532" s="62">
        <v>451.18394000000001</v>
      </c>
      <c r="F532" s="63">
        <v>-4.3018466222577739E-2</v>
      </c>
      <c r="G532" s="62">
        <v>5597.7749500000009</v>
      </c>
      <c r="H532" s="62">
        <v>4851.9959000000026</v>
      </c>
      <c r="I532" s="63">
        <v>-0.13322776579290638</v>
      </c>
    </row>
    <row r="533" spans="2:9" x14ac:dyDescent="0.2">
      <c r="C533" s="55" t="s">
        <v>531</v>
      </c>
      <c r="D533" s="62">
        <v>2094.9511700000003</v>
      </c>
      <c r="E533" s="62">
        <v>1465.9988899999994</v>
      </c>
      <c r="F533" s="63">
        <v>-0.30022288299922562</v>
      </c>
      <c r="G533" s="62">
        <v>13991.112110000004</v>
      </c>
      <c r="H533" s="62">
        <v>15416.64789</v>
      </c>
      <c r="I533" s="63">
        <v>0.10188866823396472</v>
      </c>
    </row>
    <row r="534" spans="2:9" x14ac:dyDescent="0.2">
      <c r="B534" s="58" t="s">
        <v>881</v>
      </c>
      <c r="C534" s="58" t="s">
        <v>882</v>
      </c>
      <c r="D534" s="60">
        <v>13174.129509999997</v>
      </c>
      <c r="E534" s="60">
        <v>13585.842990000001</v>
      </c>
      <c r="F534" s="61">
        <v>3.125166483960002E-2</v>
      </c>
      <c r="G534" s="60">
        <v>141259.35005000001</v>
      </c>
      <c r="H534" s="60">
        <v>122349.25288999999</v>
      </c>
      <c r="I534" s="61">
        <v>-0.13386793265937172</v>
      </c>
    </row>
    <row r="535" spans="2:9" x14ac:dyDescent="0.2">
      <c r="C535" s="55" t="s">
        <v>540</v>
      </c>
      <c r="D535" s="62">
        <v>442.66778000000011</v>
      </c>
      <c r="E535" s="62">
        <v>638.01705000000004</v>
      </c>
      <c r="F535" s="63">
        <v>0.44129995185102444</v>
      </c>
      <c r="G535" s="62">
        <v>19662.682880000004</v>
      </c>
      <c r="H535" s="62">
        <v>6308.921080000001</v>
      </c>
      <c r="I535" s="63">
        <v>-0.67914240805779613</v>
      </c>
    </row>
    <row r="536" spans="2:9" x14ac:dyDescent="0.2">
      <c r="C536" s="55" t="s">
        <v>533</v>
      </c>
      <c r="D536" s="62">
        <v>1452.5603500000002</v>
      </c>
      <c r="E536" s="62">
        <v>1661.0904200000002</v>
      </c>
      <c r="F536" s="63">
        <v>0.14356034845643417</v>
      </c>
      <c r="G536" s="62">
        <v>12537.844380000002</v>
      </c>
      <c r="H536" s="62">
        <v>12727.534739999999</v>
      </c>
      <c r="I536" s="63">
        <v>1.5129423707203235E-2</v>
      </c>
    </row>
    <row r="537" spans="2:9" x14ac:dyDescent="0.2">
      <c r="C537" s="55" t="s">
        <v>537</v>
      </c>
      <c r="D537" s="62">
        <v>1365.1541700000002</v>
      </c>
      <c r="E537" s="62">
        <v>850.86330999999984</v>
      </c>
      <c r="F537" s="63">
        <v>-0.37672731131898479</v>
      </c>
      <c r="G537" s="62">
        <v>12122.871739999999</v>
      </c>
      <c r="H537" s="62">
        <v>11655.13067</v>
      </c>
      <c r="I537" s="63">
        <v>-3.8583355497910948E-2</v>
      </c>
    </row>
    <row r="538" spans="2:9" x14ac:dyDescent="0.2">
      <c r="C538" s="55" t="s">
        <v>536</v>
      </c>
      <c r="D538" s="62">
        <v>1165.7393300000001</v>
      </c>
      <c r="E538" s="62">
        <v>1384.5347999999997</v>
      </c>
      <c r="F538" s="63">
        <v>0.18768816009664832</v>
      </c>
      <c r="G538" s="62">
        <v>11799.524170000004</v>
      </c>
      <c r="H538" s="62">
        <v>11703.800149999999</v>
      </c>
      <c r="I538" s="63">
        <v>-8.1125322191704166E-3</v>
      </c>
    </row>
    <row r="539" spans="2:9" x14ac:dyDescent="0.2">
      <c r="C539" s="55" t="s">
        <v>534</v>
      </c>
      <c r="D539" s="62">
        <v>1372.77225</v>
      </c>
      <c r="E539" s="62">
        <v>1322.7376399999996</v>
      </c>
      <c r="F539" s="63">
        <v>-3.6447859431890751E-2</v>
      </c>
      <c r="G539" s="62">
        <v>11699.805079999993</v>
      </c>
      <c r="H539" s="62">
        <v>11589.384079999998</v>
      </c>
      <c r="I539" s="63">
        <v>-9.4378495406519103E-3</v>
      </c>
    </row>
    <row r="540" spans="2:9" x14ac:dyDescent="0.2">
      <c r="C540" s="55" t="s">
        <v>535</v>
      </c>
      <c r="D540" s="62">
        <v>1329.8477799999998</v>
      </c>
      <c r="E540" s="62">
        <v>1295.2331900000006</v>
      </c>
      <c r="F540" s="63">
        <v>-2.6028986565664852E-2</v>
      </c>
      <c r="G540" s="62">
        <v>11213.556090000002</v>
      </c>
      <c r="H540" s="62">
        <v>11876.415850000001</v>
      </c>
      <c r="I540" s="63">
        <v>5.9112359601172622E-2</v>
      </c>
    </row>
    <row r="541" spans="2:9" x14ac:dyDescent="0.2">
      <c r="C541" s="55" t="s">
        <v>538</v>
      </c>
      <c r="D541" s="62">
        <v>1005.5048800000001</v>
      </c>
      <c r="E541" s="62">
        <v>960.48469999999998</v>
      </c>
      <c r="F541" s="63">
        <v>-4.4773706120650646E-2</v>
      </c>
      <c r="G541" s="62">
        <v>9218.797010000002</v>
      </c>
      <c r="H541" s="62">
        <v>9976.7562400000024</v>
      </c>
      <c r="I541" s="63">
        <v>8.2218887038928323E-2</v>
      </c>
    </row>
    <row r="542" spans="2:9" x14ac:dyDescent="0.2">
      <c r="C542" s="55" t="s">
        <v>539</v>
      </c>
      <c r="D542" s="62">
        <v>659.44099000000006</v>
      </c>
      <c r="E542" s="62">
        <v>772.40317999999991</v>
      </c>
      <c r="F542" s="63">
        <v>0.17129992177162029</v>
      </c>
      <c r="G542" s="62">
        <v>8882.2448599999971</v>
      </c>
      <c r="H542" s="62">
        <v>7855.9764500000001</v>
      </c>
      <c r="I542" s="63">
        <v>-0.1155415580380653</v>
      </c>
    </row>
    <row r="543" spans="2:9" x14ac:dyDescent="0.2">
      <c r="C543" s="55" t="s">
        <v>541</v>
      </c>
      <c r="D543" s="62">
        <v>4380.4419799999996</v>
      </c>
      <c r="E543" s="62">
        <v>4700.4786999999997</v>
      </c>
      <c r="F543" s="63">
        <v>7.3060371866858986E-2</v>
      </c>
      <c r="G543" s="62">
        <v>44122.023840000002</v>
      </c>
      <c r="H543" s="62">
        <v>38655.333629999986</v>
      </c>
      <c r="I543" s="63">
        <v>-0.12389935307192416</v>
      </c>
    </row>
    <row r="544" spans="2:9" x14ac:dyDescent="0.2">
      <c r="B544" s="58" t="s">
        <v>883</v>
      </c>
      <c r="C544" s="58" t="s">
        <v>884</v>
      </c>
      <c r="D544" s="60">
        <v>10440.108859999997</v>
      </c>
      <c r="E544" s="60">
        <v>5870.5172300000004</v>
      </c>
      <c r="F544" s="61">
        <v>-0.43769578375833118</v>
      </c>
      <c r="G544" s="60">
        <v>75751.535329999984</v>
      </c>
      <c r="H544" s="60">
        <v>73200.962299999999</v>
      </c>
      <c r="I544" s="61">
        <v>-3.3670248647618868E-2</v>
      </c>
    </row>
    <row r="545" spans="2:9" x14ac:dyDescent="0.2">
      <c r="C545" s="55" t="s">
        <v>543</v>
      </c>
      <c r="D545" s="62">
        <v>2987.4865100000002</v>
      </c>
      <c r="E545" s="62">
        <v>1932.086770000001</v>
      </c>
      <c r="F545" s="63">
        <v>-0.35327347469763104</v>
      </c>
      <c r="G545" s="62">
        <v>23474.600589999991</v>
      </c>
      <c r="H545" s="62">
        <v>18210.295320000001</v>
      </c>
      <c r="I545" s="63">
        <v>-0.22425537123909769</v>
      </c>
    </row>
    <row r="546" spans="2:9" x14ac:dyDescent="0.2">
      <c r="C546" s="55" t="s">
        <v>545</v>
      </c>
      <c r="D546" s="62">
        <v>3848.30233</v>
      </c>
      <c r="E546" s="62">
        <v>1.8439099999999999</v>
      </c>
      <c r="F546" s="63">
        <v>-0.99952085105537947</v>
      </c>
      <c r="G546" s="62">
        <v>25479.077559999998</v>
      </c>
      <c r="H546" s="62">
        <v>3347.3372899999999</v>
      </c>
      <c r="I546" s="63">
        <v>-0.86862407863403046</v>
      </c>
    </row>
    <row r="547" spans="2:9" x14ac:dyDescent="0.2">
      <c r="C547" s="55" t="s">
        <v>544</v>
      </c>
      <c r="D547" s="62">
        <v>2597.6054699999991</v>
      </c>
      <c r="E547" s="62">
        <v>2015.9652800000001</v>
      </c>
      <c r="F547" s="63">
        <v>-0.22391398413555047</v>
      </c>
      <c r="G547" s="62">
        <v>15715.028789999998</v>
      </c>
      <c r="H547" s="62">
        <v>18330.137610000002</v>
      </c>
      <c r="I547" s="63">
        <v>0.1664081469366499</v>
      </c>
    </row>
    <row r="548" spans="2:9" x14ac:dyDescent="0.2">
      <c r="C548" s="55" t="s">
        <v>546</v>
      </c>
      <c r="D548" s="62">
        <v>525.71212000000003</v>
      </c>
      <c r="E548" s="62">
        <v>238.61275000000003</v>
      </c>
      <c r="F548" s="63">
        <v>-0.5461151818223251</v>
      </c>
      <c r="G548" s="62">
        <v>4353.2118999999993</v>
      </c>
      <c r="H548" s="62">
        <v>3475.2824100000003</v>
      </c>
      <c r="I548" s="63">
        <v>-0.20167396170170335</v>
      </c>
    </row>
    <row r="549" spans="2:9" x14ac:dyDescent="0.2">
      <c r="C549" s="55" t="s">
        <v>547</v>
      </c>
      <c r="D549" s="62">
        <v>481.00242999999989</v>
      </c>
      <c r="E549" s="62">
        <v>1682.0085200000001</v>
      </c>
      <c r="F549" s="63">
        <v>2.496881543820892</v>
      </c>
      <c r="G549" s="62">
        <v>6729.6164899999976</v>
      </c>
      <c r="H549" s="62">
        <v>29837.909670000005</v>
      </c>
      <c r="I549" s="63">
        <v>3.4338202205635668</v>
      </c>
    </row>
    <row r="550" spans="2:9" x14ac:dyDescent="0.2">
      <c r="B550" s="58" t="s">
        <v>885</v>
      </c>
      <c r="C550" s="58" t="s">
        <v>886</v>
      </c>
      <c r="D550" s="60">
        <v>94622.334340000001</v>
      </c>
      <c r="E550" s="60">
        <v>96687.120529999986</v>
      </c>
      <c r="F550" s="61">
        <v>2.1821340642270867E-2</v>
      </c>
      <c r="G550" s="60">
        <v>896915.37635999988</v>
      </c>
      <c r="H550" s="60">
        <v>681651.54180999997</v>
      </c>
      <c r="I550" s="61">
        <v>-0.2400046205291036</v>
      </c>
    </row>
    <row r="551" spans="2:9" x14ac:dyDescent="0.2">
      <c r="C551" s="55" t="s">
        <v>549</v>
      </c>
      <c r="D551" s="62">
        <v>34737.461019999988</v>
      </c>
      <c r="E551" s="62">
        <v>31834.049200000001</v>
      </c>
      <c r="F551" s="63">
        <v>-8.3581578352210487E-2</v>
      </c>
      <c r="G551" s="62">
        <v>257864.61164999995</v>
      </c>
      <c r="H551" s="62">
        <v>215261.89992000003</v>
      </c>
      <c r="I551" s="63">
        <v>-0.16521348725363158</v>
      </c>
    </row>
    <row r="552" spans="2:9" x14ac:dyDescent="0.2">
      <c r="C552" s="55" t="s">
        <v>552</v>
      </c>
      <c r="D552" s="62">
        <v>12538.210289999999</v>
      </c>
      <c r="E552" s="62">
        <v>19184.780710000006</v>
      </c>
      <c r="F552" s="63">
        <v>0.53010519573922443</v>
      </c>
      <c r="G552" s="62">
        <v>179578.64693000002</v>
      </c>
      <c r="H552" s="62">
        <v>90403.943249999982</v>
      </c>
      <c r="I552" s="63">
        <v>-0.49657743392375847</v>
      </c>
    </row>
    <row r="553" spans="2:9" x14ac:dyDescent="0.2">
      <c r="C553" s="55" t="s">
        <v>551</v>
      </c>
      <c r="D553" s="62">
        <v>19258.092430000001</v>
      </c>
      <c r="E553" s="62">
        <v>18847.786929999998</v>
      </c>
      <c r="F553" s="63">
        <v>-2.1305614846921898E-2</v>
      </c>
      <c r="G553" s="62">
        <v>163547.57506000009</v>
      </c>
      <c r="H553" s="62">
        <v>127128.34686999994</v>
      </c>
      <c r="I553" s="63">
        <v>-0.22268277702460074</v>
      </c>
    </row>
    <row r="554" spans="2:9" x14ac:dyDescent="0.2">
      <c r="C554" s="55" t="s">
        <v>550</v>
      </c>
      <c r="D554" s="62">
        <v>5497.6171400000003</v>
      </c>
      <c r="E554" s="62">
        <v>6200.5965999999999</v>
      </c>
      <c r="F554" s="63">
        <v>0.12786984653500252</v>
      </c>
      <c r="G554" s="62">
        <v>67054.185889999979</v>
      </c>
      <c r="H554" s="62">
        <v>57896.793239999992</v>
      </c>
      <c r="I554" s="63">
        <v>-0.13656705436737934</v>
      </c>
    </row>
    <row r="555" spans="2:9" x14ac:dyDescent="0.2">
      <c r="C555" s="55" t="s">
        <v>553</v>
      </c>
      <c r="D555" s="62">
        <v>1709.5000700000001</v>
      </c>
      <c r="E555" s="62">
        <v>6456.8869899999991</v>
      </c>
      <c r="F555" s="63">
        <v>2.777061553440006</v>
      </c>
      <c r="G555" s="62">
        <v>53997.261599999991</v>
      </c>
      <c r="H555" s="62">
        <v>37201.617589999994</v>
      </c>
      <c r="I555" s="63">
        <v>-0.31104621812895783</v>
      </c>
    </row>
    <row r="556" spans="2:9" x14ac:dyDescent="0.2">
      <c r="C556" s="55" t="s">
        <v>554</v>
      </c>
      <c r="D556" s="62">
        <v>2237.9471800000001</v>
      </c>
      <c r="E556" s="62">
        <v>3656.7144399999997</v>
      </c>
      <c r="F556" s="63">
        <v>0.63395922507876146</v>
      </c>
      <c r="G556" s="62">
        <v>38410.007669999999</v>
      </c>
      <c r="H556" s="62">
        <v>37019.541209999996</v>
      </c>
      <c r="I556" s="63">
        <v>-3.6200629584513783E-2</v>
      </c>
    </row>
    <row r="557" spans="2:9" x14ac:dyDescent="0.2">
      <c r="C557" s="55" t="s">
        <v>555</v>
      </c>
      <c r="D557" s="62">
        <v>3777.7613299999994</v>
      </c>
      <c r="E557" s="62">
        <v>1952.4004900000004</v>
      </c>
      <c r="F557" s="63">
        <v>-0.48318585547065229</v>
      </c>
      <c r="G557" s="62">
        <v>27189.712809999994</v>
      </c>
      <c r="H557" s="62">
        <v>26872.647149999993</v>
      </c>
      <c r="I557" s="63">
        <v>-1.1661236079087527E-2</v>
      </c>
    </row>
    <row r="558" spans="2:9" x14ac:dyDescent="0.2">
      <c r="C558" s="55" t="s">
        <v>556</v>
      </c>
      <c r="D558" s="62">
        <v>1984.2869499999997</v>
      </c>
      <c r="E558" s="62">
        <v>2444.6545000000001</v>
      </c>
      <c r="F558" s="63">
        <v>0.23200654018311237</v>
      </c>
      <c r="G558" s="62">
        <v>18775.988860000005</v>
      </c>
      <c r="H558" s="62">
        <v>19487.964060000002</v>
      </c>
      <c r="I558" s="63">
        <v>3.7919451556385132E-2</v>
      </c>
    </row>
    <row r="559" spans="2:9" x14ac:dyDescent="0.2">
      <c r="C559" s="55" t="s">
        <v>557</v>
      </c>
      <c r="D559" s="62">
        <v>12881.45793</v>
      </c>
      <c r="E559" s="62">
        <v>6109.2506700000022</v>
      </c>
      <c r="F559" s="63">
        <v>-0.52573297966746513</v>
      </c>
      <c r="G559" s="62">
        <v>90497.385889999976</v>
      </c>
      <c r="H559" s="62">
        <v>70378.788519999973</v>
      </c>
      <c r="I559" s="63">
        <v>-0.22231136482167849</v>
      </c>
    </row>
    <row r="560" spans="2:9" x14ac:dyDescent="0.2">
      <c r="B560" s="58" t="s">
        <v>887</v>
      </c>
      <c r="C560" s="58" t="s">
        <v>888</v>
      </c>
      <c r="D560" s="60">
        <v>117146.97720999998</v>
      </c>
      <c r="E560" s="60">
        <v>82666.064209999982</v>
      </c>
      <c r="F560" s="61">
        <v>-0.2943389050337068</v>
      </c>
      <c r="G560" s="60">
        <v>1092643.9899700002</v>
      </c>
      <c r="H560" s="60">
        <v>818406.79774999979</v>
      </c>
      <c r="I560" s="61">
        <v>-0.25098494545101552</v>
      </c>
    </row>
    <row r="561" spans="2:9" x14ac:dyDescent="0.2">
      <c r="B561" s="64"/>
      <c r="C561" s="64" t="s">
        <v>562</v>
      </c>
      <c r="D561" s="65">
        <v>16543.747430000003</v>
      </c>
      <c r="E561" s="65">
        <v>5901.8543799999989</v>
      </c>
      <c r="F561" s="66">
        <v>-0.64325770778525493</v>
      </c>
      <c r="G561" s="65">
        <v>223290.86428999994</v>
      </c>
      <c r="H561" s="65">
        <v>63565.79927000001</v>
      </c>
      <c r="I561" s="66">
        <v>-0.71532288402339794</v>
      </c>
    </row>
    <row r="562" spans="2:9" x14ac:dyDescent="0.2">
      <c r="C562" s="55" t="s">
        <v>560</v>
      </c>
      <c r="D562" s="62">
        <v>22618.546059999997</v>
      </c>
      <c r="E562" s="62">
        <v>5440.4438099999979</v>
      </c>
      <c r="F562" s="63">
        <v>-0.75946978220579764</v>
      </c>
      <c r="G562" s="62">
        <v>130806.47508000003</v>
      </c>
      <c r="H562" s="62">
        <v>84001.544290000005</v>
      </c>
      <c r="I562" s="63">
        <v>-0.35781814899739911</v>
      </c>
    </row>
    <row r="563" spans="2:9" x14ac:dyDescent="0.2">
      <c r="C563" s="55" t="s">
        <v>559</v>
      </c>
      <c r="D563" s="62">
        <v>10079.512559999999</v>
      </c>
      <c r="E563" s="62">
        <v>12904.280460000002</v>
      </c>
      <c r="F563" s="63">
        <v>0.2802484627292337</v>
      </c>
      <c r="G563" s="62">
        <v>121943.62558000002</v>
      </c>
      <c r="H563" s="62">
        <v>125050.60806</v>
      </c>
      <c r="I563" s="63">
        <v>2.5478842909764637E-2</v>
      </c>
    </row>
    <row r="564" spans="2:9" x14ac:dyDescent="0.2">
      <c r="C564" s="55" t="s">
        <v>561</v>
      </c>
      <c r="D564" s="62">
        <v>11559.552259999999</v>
      </c>
      <c r="E564" s="62">
        <v>10717.712659999992</v>
      </c>
      <c r="F564" s="63">
        <v>-7.2826315506445638E-2</v>
      </c>
      <c r="G564" s="62">
        <v>99960.44289999998</v>
      </c>
      <c r="H564" s="62">
        <v>98742.578599999862</v>
      </c>
      <c r="I564" s="63">
        <v>-1.2183462424415866E-2</v>
      </c>
    </row>
    <row r="565" spans="2:9" x14ac:dyDescent="0.2">
      <c r="C565" s="55" t="s">
        <v>563</v>
      </c>
      <c r="D565" s="62">
        <v>5394.551029999996</v>
      </c>
      <c r="E565" s="62">
        <v>4342.990209999999</v>
      </c>
      <c r="F565" s="63">
        <v>-0.19493018309625626</v>
      </c>
      <c r="G565" s="62">
        <v>56169.954540000042</v>
      </c>
      <c r="H565" s="62">
        <v>44854.348519999992</v>
      </c>
      <c r="I565" s="63">
        <v>-0.20145300299187391</v>
      </c>
    </row>
    <row r="566" spans="2:9" x14ac:dyDescent="0.2">
      <c r="C566" s="55" t="s">
        <v>565</v>
      </c>
      <c r="D566" s="62">
        <v>4949.4071200000008</v>
      </c>
      <c r="E566" s="62">
        <v>3220.9737999999998</v>
      </c>
      <c r="F566" s="63">
        <v>-0.34922027590246019</v>
      </c>
      <c r="G566" s="62">
        <v>44555.06136</v>
      </c>
      <c r="H566" s="62">
        <v>25595.489180000008</v>
      </c>
      <c r="I566" s="63">
        <v>-0.42553127750871517</v>
      </c>
    </row>
    <row r="567" spans="2:9" x14ac:dyDescent="0.2">
      <c r="C567" s="55" t="s">
        <v>564</v>
      </c>
      <c r="D567" s="62">
        <v>3639.4733900000006</v>
      </c>
      <c r="E567" s="62">
        <v>3454.0198100000002</v>
      </c>
      <c r="F567" s="63">
        <v>-5.0956157698408201E-2</v>
      </c>
      <c r="G567" s="62">
        <v>38533.556469999989</v>
      </c>
      <c r="H567" s="62">
        <v>34918.028810000003</v>
      </c>
      <c r="I567" s="63">
        <v>-9.382802915725745E-2</v>
      </c>
    </row>
    <row r="568" spans="2:9" x14ac:dyDescent="0.2">
      <c r="C568" s="55" t="s">
        <v>566</v>
      </c>
      <c r="D568" s="62">
        <v>4235.1765800000003</v>
      </c>
      <c r="E568" s="62">
        <v>3306.7189399999993</v>
      </c>
      <c r="F568" s="63">
        <v>-0.21922524892692927</v>
      </c>
      <c r="G568" s="62">
        <v>38798.237999999998</v>
      </c>
      <c r="H568" s="62">
        <v>27877.4673</v>
      </c>
      <c r="I568" s="63">
        <v>-0.28147594486120731</v>
      </c>
    </row>
    <row r="569" spans="2:9" x14ac:dyDescent="0.2">
      <c r="C569" s="55" t="s">
        <v>567</v>
      </c>
      <c r="D569" s="62">
        <v>38127.01077999999</v>
      </c>
      <c r="E569" s="62">
        <v>33377.070139999989</v>
      </c>
      <c r="F569" s="63">
        <v>-0.12458203627365518</v>
      </c>
      <c r="G569" s="62">
        <v>338585.77175000025</v>
      </c>
      <c r="H569" s="62">
        <v>313800.93371999986</v>
      </c>
      <c r="I569" s="63">
        <v>-7.3201061881302681E-2</v>
      </c>
    </row>
    <row r="570" spans="2:9" x14ac:dyDescent="0.2">
      <c r="B570" s="58" t="s">
        <v>889</v>
      </c>
      <c r="C570" s="58" t="s">
        <v>890</v>
      </c>
      <c r="D570" s="60">
        <v>7574.549039999999</v>
      </c>
      <c r="E570" s="60">
        <v>8307.9569299999985</v>
      </c>
      <c r="F570" s="61">
        <v>9.682528770055987E-2</v>
      </c>
      <c r="G570" s="60">
        <v>77528.907890000017</v>
      </c>
      <c r="H570" s="60">
        <v>66332.475619999968</v>
      </c>
      <c r="I570" s="61">
        <v>-0.14441622582747884</v>
      </c>
    </row>
    <row r="571" spans="2:9" x14ac:dyDescent="0.2">
      <c r="C571" s="55" t="s">
        <v>569</v>
      </c>
      <c r="D571" s="62">
        <v>2086.7011599999996</v>
      </c>
      <c r="E571" s="62">
        <v>1719.7547299999999</v>
      </c>
      <c r="F571" s="63">
        <v>-0.17585001486269353</v>
      </c>
      <c r="G571" s="62">
        <v>19072.916569999998</v>
      </c>
      <c r="H571" s="62">
        <v>12534.531339999998</v>
      </c>
      <c r="I571" s="63">
        <v>-0.34280993187399028</v>
      </c>
    </row>
    <row r="572" spans="2:9" x14ac:dyDescent="0.2">
      <c r="C572" s="55" t="s">
        <v>570</v>
      </c>
      <c r="D572" s="62">
        <v>2032.7479099999998</v>
      </c>
      <c r="E572" s="62">
        <v>1644.0100999999997</v>
      </c>
      <c r="F572" s="63">
        <v>-0.19123758931819546</v>
      </c>
      <c r="G572" s="62">
        <v>14894.56385</v>
      </c>
      <c r="H572" s="62">
        <v>12474.859409999999</v>
      </c>
      <c r="I572" s="63">
        <v>-0.16245554179151081</v>
      </c>
    </row>
    <row r="573" spans="2:9" x14ac:dyDescent="0.2">
      <c r="C573" s="55" t="s">
        <v>573</v>
      </c>
      <c r="D573" s="62">
        <v>853.99509000000012</v>
      </c>
      <c r="E573" s="62">
        <v>228.24058999999997</v>
      </c>
      <c r="F573" s="63">
        <v>-0.73273781937083504</v>
      </c>
      <c r="G573" s="62">
        <v>5266.0645800000002</v>
      </c>
      <c r="H573" s="62">
        <v>1276.3248399999998</v>
      </c>
      <c r="I573" s="63">
        <v>-0.7576321329504091</v>
      </c>
    </row>
    <row r="574" spans="2:9" x14ac:dyDescent="0.2">
      <c r="C574" s="55" t="s">
        <v>574</v>
      </c>
      <c r="D574" s="62">
        <v>73.972549999999998</v>
      </c>
      <c r="E574" s="62">
        <v>223.13479000000001</v>
      </c>
      <c r="F574" s="63">
        <v>2.0164539413606803</v>
      </c>
      <c r="G574" s="62">
        <v>3858.3059899999998</v>
      </c>
      <c r="H574" s="62">
        <v>855.27159000000006</v>
      </c>
      <c r="I574" s="63">
        <v>-0.7783297664268457</v>
      </c>
    </row>
    <row r="575" spans="2:9" x14ac:dyDescent="0.2">
      <c r="C575" s="55" t="s">
        <v>571</v>
      </c>
      <c r="D575" s="62">
        <v>30.625660000000003</v>
      </c>
      <c r="E575" s="62">
        <v>83.372180000000014</v>
      </c>
      <c r="F575" s="63">
        <v>1.7222982296544795</v>
      </c>
      <c r="G575" s="62">
        <v>3343.7827399999996</v>
      </c>
      <c r="H575" s="62">
        <v>621.52685000000008</v>
      </c>
      <c r="I575" s="63">
        <v>-0.81412463119538669</v>
      </c>
    </row>
    <row r="576" spans="2:9" x14ac:dyDescent="0.2">
      <c r="C576" s="55" t="s">
        <v>572</v>
      </c>
      <c r="D576" s="62">
        <v>220.65073000000001</v>
      </c>
      <c r="E576" s="62">
        <v>446.89580000000007</v>
      </c>
      <c r="F576" s="63">
        <v>1.0253538250247349</v>
      </c>
      <c r="G576" s="62">
        <v>3211.8212900000003</v>
      </c>
      <c r="H576" s="62">
        <v>2764.2774899999995</v>
      </c>
      <c r="I576" s="63">
        <v>-0.13934268428739408</v>
      </c>
    </row>
    <row r="577" spans="2:9" x14ac:dyDescent="0.2">
      <c r="C577" s="55" t="s">
        <v>575</v>
      </c>
      <c r="D577" s="62">
        <v>2275.8559399999999</v>
      </c>
      <c r="E577" s="62">
        <v>3962.5487399999993</v>
      </c>
      <c r="F577" s="63">
        <v>0.74112458981037233</v>
      </c>
      <c r="G577" s="62">
        <v>27881.452870000012</v>
      </c>
      <c r="H577" s="62">
        <v>35805.684099999969</v>
      </c>
      <c r="I577" s="63">
        <v>0.28421156052905339</v>
      </c>
    </row>
    <row r="578" spans="2:9" x14ac:dyDescent="0.2">
      <c r="B578" s="58" t="s">
        <v>891</v>
      </c>
      <c r="C578" s="58" t="s">
        <v>892</v>
      </c>
      <c r="D578" s="60">
        <v>332.62277</v>
      </c>
      <c r="E578" s="60">
        <v>456.58979999999997</v>
      </c>
      <c r="F578" s="61">
        <v>0.3726955614012834</v>
      </c>
      <c r="G578" s="60">
        <v>2718.8763300000001</v>
      </c>
      <c r="H578" s="60">
        <v>2301.3770800000007</v>
      </c>
      <c r="I578" s="61">
        <v>-0.15355580737281985</v>
      </c>
    </row>
    <row r="579" spans="2:9" x14ac:dyDescent="0.2">
      <c r="C579" s="55" t="s">
        <v>577</v>
      </c>
      <c r="D579" s="62">
        <v>181.53873999999999</v>
      </c>
      <c r="E579" s="62">
        <v>310.39385999999996</v>
      </c>
      <c r="F579" s="63">
        <v>0.70979406379046139</v>
      </c>
      <c r="G579" s="62">
        <v>891.61438999999996</v>
      </c>
      <c r="H579" s="62">
        <v>679.41589999999985</v>
      </c>
      <c r="I579" s="63">
        <v>-0.2379935680490757</v>
      </c>
    </row>
    <row r="580" spans="2:9" x14ac:dyDescent="0.2">
      <c r="C580" s="55" t="s">
        <v>578</v>
      </c>
      <c r="D580" s="62">
        <v>3.1968299999999998</v>
      </c>
      <c r="E580" s="62">
        <v>18.148589999999999</v>
      </c>
      <c r="F580" s="63">
        <v>4.6770582107900633</v>
      </c>
      <c r="G580" s="62">
        <v>665.08345000000008</v>
      </c>
      <c r="H580" s="62">
        <v>305.72266000000002</v>
      </c>
      <c r="I580" s="63">
        <v>-0.54032436080013724</v>
      </c>
    </row>
    <row r="581" spans="2:9" x14ac:dyDescent="0.2">
      <c r="C581" s="55" t="s">
        <v>579</v>
      </c>
      <c r="D581" s="62">
        <v>147.88720000000001</v>
      </c>
      <c r="E581" s="62">
        <v>128.04734999999997</v>
      </c>
      <c r="F581" s="63">
        <v>-0.13415528862538503</v>
      </c>
      <c r="G581" s="62">
        <v>1162.17849</v>
      </c>
      <c r="H581" s="62">
        <v>1316.2385200000006</v>
      </c>
      <c r="I581" s="63">
        <v>0.13256141920162415</v>
      </c>
    </row>
    <row r="582" spans="2:9" x14ac:dyDescent="0.2">
      <c r="B582" s="58" t="s">
        <v>893</v>
      </c>
      <c r="C582" s="58" t="s">
        <v>894</v>
      </c>
      <c r="D582" s="60">
        <v>42888.840670000005</v>
      </c>
      <c r="E582" s="60">
        <v>31604.241689999999</v>
      </c>
      <c r="F582" s="61">
        <v>-0.26311270726171404</v>
      </c>
      <c r="G582" s="60">
        <v>318332.51547000004</v>
      </c>
      <c r="H582" s="60">
        <v>296142.63413000008</v>
      </c>
      <c r="I582" s="61">
        <v>-6.9706612619316793E-2</v>
      </c>
    </row>
    <row r="583" spans="2:9" x14ac:dyDescent="0.2">
      <c r="C583" s="55" t="s">
        <v>583</v>
      </c>
      <c r="D583" s="62">
        <v>9283.910679999999</v>
      </c>
      <c r="E583" s="62">
        <v>7872.453489999999</v>
      </c>
      <c r="F583" s="63">
        <v>-0.1520326119725228</v>
      </c>
      <c r="G583" s="62">
        <v>68937.643460000021</v>
      </c>
      <c r="H583" s="62">
        <v>68965.711380000008</v>
      </c>
      <c r="I583" s="63">
        <v>4.0714939750258129E-4</v>
      </c>
    </row>
    <row r="584" spans="2:9" x14ac:dyDescent="0.2">
      <c r="C584" s="55" t="s">
        <v>584</v>
      </c>
      <c r="D584" s="62">
        <v>5598.6097300000001</v>
      </c>
      <c r="E584" s="62">
        <v>3565.4810900000002</v>
      </c>
      <c r="F584" s="63">
        <v>-0.36314884195366121</v>
      </c>
      <c r="G584" s="62">
        <v>49981.050960000008</v>
      </c>
      <c r="H584" s="62">
        <v>38427.550909999998</v>
      </c>
      <c r="I584" s="63">
        <v>-0.23115760529418064</v>
      </c>
    </row>
    <row r="585" spans="2:9" x14ac:dyDescent="0.2">
      <c r="C585" s="55" t="s">
        <v>581</v>
      </c>
      <c r="D585" s="62">
        <v>6414.3791500000007</v>
      </c>
      <c r="E585" s="62">
        <v>5817.7903700000006</v>
      </c>
      <c r="F585" s="63">
        <v>-9.3008031806164751E-2</v>
      </c>
      <c r="G585" s="62">
        <v>55867.610029999989</v>
      </c>
      <c r="H585" s="62">
        <v>50864.940980000007</v>
      </c>
      <c r="I585" s="63">
        <v>-8.9545069984444142E-2</v>
      </c>
    </row>
    <row r="586" spans="2:9" x14ac:dyDescent="0.2">
      <c r="C586" s="55" t="s">
        <v>586</v>
      </c>
      <c r="D586" s="62">
        <v>4970.9203099999986</v>
      </c>
      <c r="E586" s="62">
        <v>3226.24368</v>
      </c>
      <c r="F586" s="63">
        <v>-0.35097658405229976</v>
      </c>
      <c r="G586" s="62">
        <v>32442.609399999994</v>
      </c>
      <c r="H586" s="62">
        <v>26881.784080000005</v>
      </c>
      <c r="I586" s="63">
        <v>-0.17140499555501199</v>
      </c>
    </row>
    <row r="587" spans="2:9" x14ac:dyDescent="0.2">
      <c r="C587" s="55" t="s">
        <v>585</v>
      </c>
      <c r="D587" s="62">
        <v>2278.8016200000002</v>
      </c>
      <c r="E587" s="62">
        <v>2690.5310600000003</v>
      </c>
      <c r="F587" s="63">
        <v>0.18067805305492105</v>
      </c>
      <c r="G587" s="62">
        <v>22123.078149999998</v>
      </c>
      <c r="H587" s="62">
        <v>23685.102750000005</v>
      </c>
      <c r="I587" s="63">
        <v>7.0606114999417838E-2</v>
      </c>
    </row>
    <row r="588" spans="2:9" x14ac:dyDescent="0.2">
      <c r="C588" s="55" t="s">
        <v>587</v>
      </c>
      <c r="D588" s="62">
        <v>3011.9782100000002</v>
      </c>
      <c r="E588" s="62">
        <v>1675.9858199999996</v>
      </c>
      <c r="F588" s="63">
        <v>-0.44355977927210849</v>
      </c>
      <c r="G588" s="62">
        <v>19850.010190000001</v>
      </c>
      <c r="H588" s="62">
        <v>13800.859560000001</v>
      </c>
      <c r="I588" s="63">
        <v>-0.3047429483460633</v>
      </c>
    </row>
    <row r="589" spans="2:9" x14ac:dyDescent="0.2">
      <c r="C589" s="55" t="s">
        <v>582</v>
      </c>
      <c r="D589" s="62">
        <v>5166.4746699999996</v>
      </c>
      <c r="E589" s="62">
        <v>1612.91029</v>
      </c>
      <c r="F589" s="63">
        <v>-0.68781221373916079</v>
      </c>
      <c r="G589" s="62">
        <v>14957.595260000002</v>
      </c>
      <c r="H589" s="62">
        <v>27441.736469999996</v>
      </c>
      <c r="I589" s="63">
        <v>0.8346355809871</v>
      </c>
    </row>
    <row r="590" spans="2:9" x14ac:dyDescent="0.2">
      <c r="C590" s="55" t="s">
        <v>588</v>
      </c>
      <c r="D590" s="62">
        <v>474.49018999999998</v>
      </c>
      <c r="E590" s="62">
        <v>238.90494999999999</v>
      </c>
      <c r="F590" s="63">
        <v>-0.4965018138731172</v>
      </c>
      <c r="G590" s="62">
        <v>9935.5944299999974</v>
      </c>
      <c r="H590" s="62">
        <v>7717.0770899999998</v>
      </c>
      <c r="I590" s="63">
        <v>-0.22328984497407653</v>
      </c>
    </row>
    <row r="591" spans="2:9" x14ac:dyDescent="0.2">
      <c r="C591" s="55" t="s">
        <v>589</v>
      </c>
      <c r="D591" s="62">
        <v>5689.2761099999998</v>
      </c>
      <c r="E591" s="62">
        <v>4903.9409399999986</v>
      </c>
      <c r="F591" s="63">
        <v>-0.13803780214140482</v>
      </c>
      <c r="G591" s="62">
        <v>44237.32359</v>
      </c>
      <c r="H591" s="62">
        <v>38357.870910000034</v>
      </c>
      <c r="I591" s="63">
        <v>-0.13290706134240537</v>
      </c>
    </row>
    <row r="592" spans="2:9" x14ac:dyDescent="0.2">
      <c r="B592" s="58" t="s">
        <v>895</v>
      </c>
      <c r="C592" s="58" t="s">
        <v>896</v>
      </c>
      <c r="D592" s="60">
        <v>75.434359999999984</v>
      </c>
      <c r="E592" s="60">
        <v>243.15693999999999</v>
      </c>
      <c r="F592" s="61">
        <v>2.2234241796443959</v>
      </c>
      <c r="G592" s="60">
        <v>3386.0430200000001</v>
      </c>
      <c r="H592" s="60">
        <v>4961.5359900000003</v>
      </c>
      <c r="I592" s="61">
        <v>0.4652902992354776</v>
      </c>
    </row>
    <row r="593" spans="2:9" x14ac:dyDescent="0.2">
      <c r="C593" s="55" t="s">
        <v>591</v>
      </c>
      <c r="D593" s="62">
        <v>40.790799999999997</v>
      </c>
      <c r="E593" s="62">
        <v>51.75</v>
      </c>
      <c r="F593" s="63">
        <v>0.26866842523314088</v>
      </c>
      <c r="G593" s="62">
        <v>673.08189999999991</v>
      </c>
      <c r="H593" s="62">
        <v>878.19713000000013</v>
      </c>
      <c r="I593" s="63">
        <v>0.3047403740911771</v>
      </c>
    </row>
    <row r="594" spans="2:9" x14ac:dyDescent="0.2">
      <c r="C594" s="55" t="s">
        <v>592</v>
      </c>
      <c r="D594" s="62">
        <v>34.643560000000001</v>
      </c>
      <c r="E594" s="62">
        <v>191.40693999999999</v>
      </c>
      <c r="F594" s="63">
        <v>4.5250366879154447</v>
      </c>
      <c r="G594" s="62">
        <v>2712.9611199999999</v>
      </c>
      <c r="H594" s="62">
        <v>4083.3388599999998</v>
      </c>
      <c r="I594" s="63">
        <v>0.50512251351394222</v>
      </c>
    </row>
    <row r="595" spans="2:9" x14ac:dyDescent="0.2">
      <c r="B595" s="58" t="s">
        <v>897</v>
      </c>
      <c r="C595" s="58" t="s">
        <v>898</v>
      </c>
      <c r="D595" s="60">
        <v>2289.78242</v>
      </c>
      <c r="E595" s="60">
        <v>2390.8776799999996</v>
      </c>
      <c r="F595" s="61">
        <v>4.415059663179683E-2</v>
      </c>
      <c r="G595" s="60">
        <v>20543.134349999997</v>
      </c>
      <c r="H595" s="60">
        <v>18808.718350000003</v>
      </c>
      <c r="I595" s="61">
        <v>-8.4428012320329981E-2</v>
      </c>
    </row>
    <row r="596" spans="2:9" x14ac:dyDescent="0.2">
      <c r="C596" s="55" t="s">
        <v>594</v>
      </c>
      <c r="D596" s="62">
        <v>1715.8178199999998</v>
      </c>
      <c r="E596" s="62">
        <v>1729.2632900000001</v>
      </c>
      <c r="F596" s="63">
        <v>7.8361874106193524E-3</v>
      </c>
      <c r="G596" s="62">
        <v>15209.865690000001</v>
      </c>
      <c r="H596" s="62">
        <v>14708.808120000002</v>
      </c>
      <c r="I596" s="63">
        <v>-3.2942931924075325E-2</v>
      </c>
    </row>
    <row r="597" spans="2:9" x14ac:dyDescent="0.2">
      <c r="C597" s="55" t="s">
        <v>595</v>
      </c>
      <c r="D597" s="62">
        <v>55.435250000000003</v>
      </c>
      <c r="E597" s="62">
        <v>327.22127</v>
      </c>
      <c r="F597" s="63">
        <v>4.9027652982533674</v>
      </c>
      <c r="G597" s="62">
        <v>1185.58259</v>
      </c>
      <c r="H597" s="62">
        <v>1273.01836</v>
      </c>
      <c r="I597" s="63">
        <v>7.3749202069507483E-2</v>
      </c>
    </row>
    <row r="598" spans="2:9" x14ac:dyDescent="0.2">
      <c r="C598" s="55" t="s">
        <v>596</v>
      </c>
      <c r="D598" s="62">
        <v>30.897169999999999</v>
      </c>
      <c r="E598" s="62">
        <v>156.26233999999999</v>
      </c>
      <c r="F598" s="63">
        <v>4.0574968516534033</v>
      </c>
      <c r="G598" s="62">
        <v>1104.7727399999999</v>
      </c>
      <c r="H598" s="62">
        <v>942.99102000000005</v>
      </c>
      <c r="I598" s="63">
        <v>-0.146438913762481</v>
      </c>
    </row>
    <row r="599" spans="2:9" x14ac:dyDescent="0.2">
      <c r="C599" s="55" t="s">
        <v>597</v>
      </c>
      <c r="D599" s="62">
        <v>487.63218000000001</v>
      </c>
      <c r="E599" s="62">
        <v>178.13077999999999</v>
      </c>
      <c r="F599" s="63">
        <v>-0.63470257438711286</v>
      </c>
      <c r="G599" s="62">
        <v>3042.9133299999994</v>
      </c>
      <c r="H599" s="62">
        <v>1883.90085</v>
      </c>
      <c r="I599" s="63">
        <v>-0.38088908697245072</v>
      </c>
    </row>
    <row r="600" spans="2:9" x14ac:dyDescent="0.2">
      <c r="B600" s="58" t="s">
        <v>899</v>
      </c>
      <c r="C600" s="58" t="s">
        <v>900</v>
      </c>
      <c r="D600" s="60">
        <v>553.23580000000004</v>
      </c>
      <c r="E600" s="60">
        <v>1290.0297200000002</v>
      </c>
      <c r="F600" s="61">
        <v>1.3317900251574466</v>
      </c>
      <c r="G600" s="60">
        <v>4842.2132699999993</v>
      </c>
      <c r="H600" s="60">
        <v>4228.11859</v>
      </c>
      <c r="I600" s="61">
        <v>-0.12682107246383209</v>
      </c>
    </row>
    <row r="601" spans="2:9" x14ac:dyDescent="0.2">
      <c r="C601" s="55" t="s">
        <v>599</v>
      </c>
      <c r="D601" s="62">
        <v>168.87744000000001</v>
      </c>
      <c r="E601" s="62">
        <v>433.00118000000003</v>
      </c>
      <c r="F601" s="63">
        <v>1.563996588295038</v>
      </c>
      <c r="G601" s="62">
        <v>2659.0366600000002</v>
      </c>
      <c r="H601" s="62">
        <v>1417.7986699999997</v>
      </c>
      <c r="I601" s="63">
        <v>-0.46679987856955701</v>
      </c>
    </row>
    <row r="602" spans="2:9" x14ac:dyDescent="0.2">
      <c r="C602" s="55" t="s">
        <v>600</v>
      </c>
      <c r="D602" s="62">
        <v>191.55850000000001</v>
      </c>
      <c r="E602" s="62">
        <v>643.52292</v>
      </c>
      <c r="F602" s="63">
        <v>2.3594067608589544</v>
      </c>
      <c r="G602" s="62">
        <v>1132.1690999999998</v>
      </c>
      <c r="H602" s="62">
        <v>1899.75116</v>
      </c>
      <c r="I602" s="63">
        <v>0.67797474776515299</v>
      </c>
    </row>
    <row r="603" spans="2:9" x14ac:dyDescent="0.2">
      <c r="C603" s="55" t="s">
        <v>601</v>
      </c>
      <c r="D603" s="62">
        <v>192.79986</v>
      </c>
      <c r="E603" s="62">
        <v>213.50561999999999</v>
      </c>
      <c r="F603" s="63">
        <v>0.10739509873088081</v>
      </c>
      <c r="G603" s="62">
        <v>1051.0075099999999</v>
      </c>
      <c r="H603" s="62">
        <v>910.56876</v>
      </c>
      <c r="I603" s="63">
        <v>-0.13362297477779195</v>
      </c>
    </row>
    <row r="604" spans="2:9" x14ac:dyDescent="0.2">
      <c r="B604" s="58" t="s">
        <v>901</v>
      </c>
      <c r="C604" s="58" t="s">
        <v>902</v>
      </c>
      <c r="D604" s="60">
        <v>1627.5768099999998</v>
      </c>
      <c r="E604" s="60">
        <v>659.63744999999994</v>
      </c>
      <c r="F604" s="61">
        <v>-0.59471193866420347</v>
      </c>
      <c r="G604" s="60">
        <v>9715.3402099999985</v>
      </c>
      <c r="H604" s="60">
        <v>6900.8394900000012</v>
      </c>
      <c r="I604" s="61">
        <v>-0.28969656843339692</v>
      </c>
    </row>
    <row r="605" spans="2:9" x14ac:dyDescent="0.2">
      <c r="C605" s="55" t="s">
        <v>603</v>
      </c>
      <c r="D605" s="62">
        <v>1200.0319599999998</v>
      </c>
      <c r="E605" s="62">
        <v>183.16797999999997</v>
      </c>
      <c r="F605" s="63">
        <v>-0.84736408186995293</v>
      </c>
      <c r="G605" s="62">
        <v>5380.1055099999994</v>
      </c>
      <c r="H605" s="62">
        <v>3867.1818200000007</v>
      </c>
      <c r="I605" s="63">
        <v>-0.2812070668851992</v>
      </c>
    </row>
    <row r="606" spans="2:9" x14ac:dyDescent="0.2">
      <c r="C606" s="55" t="s">
        <v>604</v>
      </c>
      <c r="D606" s="62">
        <v>270.91487999999998</v>
      </c>
      <c r="E606" s="62">
        <v>22.136400000000002</v>
      </c>
      <c r="F606" s="63">
        <v>-0.91829020244292225</v>
      </c>
      <c r="G606" s="62">
        <v>1616.9079999999999</v>
      </c>
      <c r="H606" s="62">
        <v>950.10727999999995</v>
      </c>
      <c r="I606" s="63">
        <v>-0.41239249233722636</v>
      </c>
    </row>
    <row r="607" spans="2:9" x14ac:dyDescent="0.2">
      <c r="C607" s="55" t="s">
        <v>605</v>
      </c>
      <c r="D607" s="62">
        <v>0</v>
      </c>
      <c r="E607" s="62">
        <v>105.90476999999998</v>
      </c>
      <c r="F607" s="63" t="s">
        <v>59</v>
      </c>
      <c r="G607" s="62">
        <v>1312.9402500000001</v>
      </c>
      <c r="H607" s="62">
        <v>623.23027000000013</v>
      </c>
      <c r="I607" s="63">
        <v>-0.52531711172690454</v>
      </c>
    </row>
    <row r="608" spans="2:9" x14ac:dyDescent="0.2">
      <c r="C608" s="55" t="s">
        <v>606</v>
      </c>
      <c r="D608" s="62">
        <v>156.62997000000001</v>
      </c>
      <c r="E608" s="62">
        <v>348.42829999999998</v>
      </c>
      <c r="F608" s="63">
        <v>1.2245314865347925</v>
      </c>
      <c r="G608" s="62">
        <v>1405.38645</v>
      </c>
      <c r="H608" s="62">
        <v>1460.3201199999999</v>
      </c>
      <c r="I608" s="63">
        <v>3.9087946237136337E-2</v>
      </c>
    </row>
    <row r="609" spans="2:9" x14ac:dyDescent="0.2">
      <c r="B609" s="58" t="s">
        <v>903</v>
      </c>
      <c r="C609" s="58" t="s">
        <v>904</v>
      </c>
      <c r="D609" s="60">
        <v>24317.229299999999</v>
      </c>
      <c r="E609" s="60">
        <v>22771.826509999999</v>
      </c>
      <c r="F609" s="61">
        <v>-6.3551762864694467E-2</v>
      </c>
      <c r="G609" s="60">
        <v>220796.24321000004</v>
      </c>
      <c r="H609" s="60">
        <v>205324.97372000001</v>
      </c>
      <c r="I609" s="61">
        <v>-7.0070347507159611E-2</v>
      </c>
    </row>
    <row r="610" spans="2:9" x14ac:dyDescent="0.2">
      <c r="C610" s="55" t="s">
        <v>608</v>
      </c>
      <c r="D610" s="62">
        <v>8653.5887200000016</v>
      </c>
      <c r="E610" s="62">
        <v>9428.8063500000007</v>
      </c>
      <c r="F610" s="63">
        <v>8.9583368829203966E-2</v>
      </c>
      <c r="G610" s="62">
        <v>78346.15121000004</v>
      </c>
      <c r="H610" s="62">
        <v>72098.336540000004</v>
      </c>
      <c r="I610" s="63">
        <v>-7.9746287130982516E-2</v>
      </c>
    </row>
    <row r="611" spans="2:9" x14ac:dyDescent="0.2">
      <c r="C611" s="55" t="s">
        <v>609</v>
      </c>
      <c r="D611" s="62">
        <v>4152.7673500000001</v>
      </c>
      <c r="E611" s="62">
        <v>4062.3175600000009</v>
      </c>
      <c r="F611" s="63">
        <v>-2.1780606130030186E-2</v>
      </c>
      <c r="G611" s="62">
        <v>42493.645720000059</v>
      </c>
      <c r="H611" s="62">
        <v>40424.383949999996</v>
      </c>
      <c r="I611" s="63">
        <v>-4.8695792863593816E-2</v>
      </c>
    </row>
    <row r="612" spans="2:9" x14ac:dyDescent="0.2">
      <c r="C612" s="55" t="s">
        <v>610</v>
      </c>
      <c r="D612" s="62">
        <v>5624.6616800000011</v>
      </c>
      <c r="E612" s="62">
        <v>4322.4237600000006</v>
      </c>
      <c r="F612" s="63">
        <v>-0.23152288867976861</v>
      </c>
      <c r="G612" s="62">
        <v>41679.491430000009</v>
      </c>
      <c r="H612" s="62">
        <v>36389.615750000004</v>
      </c>
      <c r="I612" s="63">
        <v>-0.12691795169536221</v>
      </c>
    </row>
    <row r="613" spans="2:9" x14ac:dyDescent="0.2">
      <c r="C613" s="55" t="s">
        <v>611</v>
      </c>
      <c r="D613" s="62">
        <v>1969.5975100000001</v>
      </c>
      <c r="E613" s="62">
        <v>1470.0510800000002</v>
      </c>
      <c r="F613" s="63">
        <v>-0.2536286868071842</v>
      </c>
      <c r="G613" s="62">
        <v>23863.288139999997</v>
      </c>
      <c r="H613" s="62">
        <v>22843.274519999999</v>
      </c>
      <c r="I613" s="63">
        <v>-4.2744051616685465E-2</v>
      </c>
    </row>
    <row r="614" spans="2:9" x14ac:dyDescent="0.2">
      <c r="C614" s="55" t="s">
        <v>612</v>
      </c>
      <c r="D614" s="62">
        <v>1037.2757199999999</v>
      </c>
      <c r="E614" s="62">
        <v>527.63119999999992</v>
      </c>
      <c r="F614" s="63">
        <v>-0.49132984622449277</v>
      </c>
      <c r="G614" s="62">
        <v>8329.1584099999982</v>
      </c>
      <c r="H614" s="62">
        <v>6864.1373400000002</v>
      </c>
      <c r="I614" s="63">
        <v>-0.17589064799645204</v>
      </c>
    </row>
    <row r="615" spans="2:9" x14ac:dyDescent="0.2">
      <c r="C615" s="55" t="s">
        <v>613</v>
      </c>
      <c r="D615" s="62">
        <v>871.63388000000009</v>
      </c>
      <c r="E615" s="62">
        <v>678.43825999999979</v>
      </c>
      <c r="F615" s="63">
        <v>-0.22164767161184726</v>
      </c>
      <c r="G615" s="62">
        <v>8848.7190999999984</v>
      </c>
      <c r="H615" s="62">
        <v>8775.119770000003</v>
      </c>
      <c r="I615" s="63">
        <v>-8.3175123052550599E-3</v>
      </c>
    </row>
    <row r="616" spans="2:9" x14ac:dyDescent="0.2">
      <c r="C616" s="55" t="s">
        <v>614</v>
      </c>
      <c r="D616" s="62">
        <v>233.67545000000001</v>
      </c>
      <c r="E616" s="62">
        <v>447.26292999999998</v>
      </c>
      <c r="F616" s="63">
        <v>0.91403474348717406</v>
      </c>
      <c r="G616" s="62">
        <v>3412.8944500000002</v>
      </c>
      <c r="H616" s="62">
        <v>3573.6240400000002</v>
      </c>
      <c r="I616" s="63">
        <v>4.7094802477703319E-2</v>
      </c>
    </row>
    <row r="617" spans="2:9" x14ac:dyDescent="0.2">
      <c r="C617" s="55" t="s">
        <v>615</v>
      </c>
      <c r="D617" s="62">
        <v>542.75472999999988</v>
      </c>
      <c r="E617" s="62">
        <v>595.30662999999981</v>
      </c>
      <c r="F617" s="63">
        <v>9.6824398011234172E-2</v>
      </c>
      <c r="G617" s="62">
        <v>4570.5188599999983</v>
      </c>
      <c r="H617" s="62">
        <v>4735.511379999999</v>
      </c>
      <c r="I617" s="63">
        <v>3.6099297487638148E-2</v>
      </c>
    </row>
    <row r="618" spans="2:9" x14ac:dyDescent="0.2">
      <c r="C618" s="55" t="s">
        <v>616</v>
      </c>
      <c r="D618" s="62">
        <v>1231.2742599999999</v>
      </c>
      <c r="E618" s="62">
        <v>1239.5887399999999</v>
      </c>
      <c r="F618" s="63">
        <v>6.7527441043070324E-3</v>
      </c>
      <c r="G618" s="62">
        <v>9252.3758899999975</v>
      </c>
      <c r="H618" s="62">
        <v>9620.9704299999903</v>
      </c>
      <c r="I618" s="63">
        <v>3.9837825914354724E-2</v>
      </c>
    </row>
    <row r="619" spans="2:9" x14ac:dyDescent="0.2">
      <c r="B619" s="58" t="s">
        <v>905</v>
      </c>
      <c r="C619" s="58" t="s">
        <v>906</v>
      </c>
      <c r="D619" s="60">
        <v>19942.776400000006</v>
      </c>
      <c r="E619" s="60">
        <v>16091.397929999999</v>
      </c>
      <c r="F619" s="61">
        <v>-0.19312147881274974</v>
      </c>
      <c r="G619" s="60">
        <v>170050.98505000002</v>
      </c>
      <c r="H619" s="60">
        <v>158591.21693999998</v>
      </c>
      <c r="I619" s="61">
        <v>-6.739018951657659E-2</v>
      </c>
    </row>
    <row r="620" spans="2:9" x14ac:dyDescent="0.2">
      <c r="C620" s="55" t="s">
        <v>618</v>
      </c>
      <c r="D620" s="62">
        <v>4215.1102200000014</v>
      </c>
      <c r="E620" s="62">
        <v>2849.1398100000006</v>
      </c>
      <c r="F620" s="63">
        <v>-0.32406516999690704</v>
      </c>
      <c r="G620" s="62">
        <v>44887.630640000025</v>
      </c>
      <c r="H620" s="62">
        <v>42394.11611000001</v>
      </c>
      <c r="I620" s="63">
        <v>-5.5550148102003129E-2</v>
      </c>
    </row>
    <row r="621" spans="2:9" x14ac:dyDescent="0.2">
      <c r="C621" s="55" t="s">
        <v>619</v>
      </c>
      <c r="D621" s="62">
        <v>3799.5175300000005</v>
      </c>
      <c r="E621" s="62">
        <v>2964.09636</v>
      </c>
      <c r="F621" s="63">
        <v>-0.21987559299404005</v>
      </c>
      <c r="G621" s="62">
        <v>26428.311449999987</v>
      </c>
      <c r="H621" s="62">
        <v>25317.540499999999</v>
      </c>
      <c r="I621" s="63">
        <v>-4.2029584527239552E-2</v>
      </c>
    </row>
    <row r="622" spans="2:9" x14ac:dyDescent="0.2">
      <c r="C622" s="55" t="s">
        <v>620</v>
      </c>
      <c r="D622" s="62">
        <v>2122.3132699999996</v>
      </c>
      <c r="E622" s="62">
        <v>1722.5999600000002</v>
      </c>
      <c r="F622" s="63">
        <v>-0.18833850574755134</v>
      </c>
      <c r="G622" s="62">
        <v>15931.324929999999</v>
      </c>
      <c r="H622" s="62">
        <v>14185.824949999997</v>
      </c>
      <c r="I622" s="63">
        <v>-0.10956401854017063</v>
      </c>
    </row>
    <row r="623" spans="2:9" x14ac:dyDescent="0.2">
      <c r="C623" s="55" t="s">
        <v>621</v>
      </c>
      <c r="D623" s="62">
        <v>909.84605999999997</v>
      </c>
      <c r="E623" s="62">
        <v>910.7888499999998</v>
      </c>
      <c r="F623" s="63">
        <v>1.0362082570317794E-3</v>
      </c>
      <c r="G623" s="62">
        <v>9552.75576</v>
      </c>
      <c r="H623" s="62">
        <v>7752.4022600000008</v>
      </c>
      <c r="I623" s="63">
        <v>-0.18846430760206093</v>
      </c>
    </row>
    <row r="624" spans="2:9" x14ac:dyDescent="0.2">
      <c r="C624" s="55" t="s">
        <v>622</v>
      </c>
      <c r="D624" s="62">
        <v>1093.9595900000002</v>
      </c>
      <c r="E624" s="62">
        <v>1301.9487499999998</v>
      </c>
      <c r="F624" s="63">
        <v>0.19012508496771768</v>
      </c>
      <c r="G624" s="62">
        <v>6974.5564599999998</v>
      </c>
      <c r="H624" s="62">
        <v>9304.9223399999992</v>
      </c>
      <c r="I624" s="63">
        <v>0.3341238820511318</v>
      </c>
    </row>
    <row r="625" spans="2:9" x14ac:dyDescent="0.2">
      <c r="C625" s="55" t="s">
        <v>623</v>
      </c>
      <c r="D625" s="62">
        <v>1180.7091300000002</v>
      </c>
      <c r="E625" s="62">
        <v>468.87812000000008</v>
      </c>
      <c r="F625" s="63">
        <v>-0.60288431071927084</v>
      </c>
      <c r="G625" s="62">
        <v>7447.7101600000005</v>
      </c>
      <c r="H625" s="62">
        <v>6098.6348499999995</v>
      </c>
      <c r="I625" s="63">
        <v>-0.18113960949307417</v>
      </c>
    </row>
    <row r="626" spans="2:9" x14ac:dyDescent="0.2">
      <c r="C626" s="55" t="s">
        <v>624</v>
      </c>
      <c r="D626" s="62">
        <v>488.81125000000014</v>
      </c>
      <c r="E626" s="62">
        <v>784.88685999999996</v>
      </c>
      <c r="F626" s="63">
        <v>0.60570539241885235</v>
      </c>
      <c r="G626" s="62">
        <v>6405.783989999999</v>
      </c>
      <c r="H626" s="62">
        <v>6102.6634400000003</v>
      </c>
      <c r="I626" s="63">
        <v>-4.7319820723458202E-2</v>
      </c>
    </row>
    <row r="627" spans="2:9" x14ac:dyDescent="0.2">
      <c r="C627" s="55" t="s">
        <v>625</v>
      </c>
      <c r="D627" s="62">
        <v>386.25750000000005</v>
      </c>
      <c r="E627" s="62">
        <v>229.83701999999997</v>
      </c>
      <c r="F627" s="63">
        <v>-0.4049642531212988</v>
      </c>
      <c r="G627" s="62">
        <v>3451.5168900000003</v>
      </c>
      <c r="H627" s="62">
        <v>2927.7942000000007</v>
      </c>
      <c r="I627" s="63">
        <v>-0.15173696281694846</v>
      </c>
    </row>
    <row r="628" spans="2:9" x14ac:dyDescent="0.2">
      <c r="C628" s="55" t="s">
        <v>626</v>
      </c>
      <c r="D628" s="62">
        <v>5746.2518500000024</v>
      </c>
      <c r="E628" s="62">
        <v>4859.2222000000002</v>
      </c>
      <c r="F628" s="63">
        <v>-0.15436665032354993</v>
      </c>
      <c r="G628" s="62">
        <v>48971.394770000014</v>
      </c>
      <c r="H628" s="62">
        <v>44507.318289999981</v>
      </c>
      <c r="I628" s="63">
        <v>-9.1156817177989291E-2</v>
      </c>
    </row>
    <row r="629" spans="2:9" x14ac:dyDescent="0.2">
      <c r="B629" s="58" t="s">
        <v>907</v>
      </c>
      <c r="C629" s="58" t="s">
        <v>908</v>
      </c>
      <c r="D629" s="60">
        <v>704091.86228000012</v>
      </c>
      <c r="E629" s="60">
        <v>579127.46294000105</v>
      </c>
      <c r="F629" s="61">
        <v>-0.17748308996973436</v>
      </c>
      <c r="G629" s="60">
        <v>5962262.1029800018</v>
      </c>
      <c r="H629" s="60">
        <v>5042229.8913899995</v>
      </c>
      <c r="I629" s="61">
        <v>-0.15430925304846299</v>
      </c>
    </row>
    <row r="630" spans="2:9" x14ac:dyDescent="0.2">
      <c r="C630" s="55" t="s">
        <v>628</v>
      </c>
      <c r="D630" s="62">
        <v>133234.91297000003</v>
      </c>
      <c r="E630" s="62">
        <v>122284.99806999999</v>
      </c>
      <c r="F630" s="63">
        <v>-8.2185026851524984E-2</v>
      </c>
      <c r="G630" s="62">
        <v>1213614.0606499971</v>
      </c>
      <c r="H630" s="62">
        <v>1138782.0993400018</v>
      </c>
      <c r="I630" s="63">
        <v>-6.1660427096499007E-2</v>
      </c>
    </row>
    <row r="631" spans="2:9" x14ac:dyDescent="0.2">
      <c r="C631" s="55" t="s">
        <v>629</v>
      </c>
      <c r="D631" s="62">
        <v>74219.530730000028</v>
      </c>
      <c r="E631" s="62">
        <v>53654.749779999969</v>
      </c>
      <c r="F631" s="63">
        <v>-0.27708044968394874</v>
      </c>
      <c r="G631" s="62">
        <v>681003.48985999974</v>
      </c>
      <c r="H631" s="62">
        <v>597796.50541000068</v>
      </c>
      <c r="I631" s="63">
        <v>-0.12218290462374091</v>
      </c>
    </row>
    <row r="632" spans="2:9" x14ac:dyDescent="0.2">
      <c r="C632" s="55" t="s">
        <v>630</v>
      </c>
      <c r="D632" s="62">
        <v>36112.675289999999</v>
      </c>
      <c r="E632" s="62">
        <v>30959.235760000003</v>
      </c>
      <c r="F632" s="63">
        <v>-0.14270445179194577</v>
      </c>
      <c r="G632" s="62">
        <v>364551.95557000005</v>
      </c>
      <c r="H632" s="62">
        <v>259859.88744999998</v>
      </c>
      <c r="I632" s="63">
        <v>-0.28718010291923246</v>
      </c>
    </row>
    <row r="633" spans="2:9" x14ac:dyDescent="0.2">
      <c r="C633" s="55" t="s">
        <v>631</v>
      </c>
      <c r="D633" s="62">
        <v>15986.61744</v>
      </c>
      <c r="E633" s="62">
        <v>15070.754949999999</v>
      </c>
      <c r="F633" s="63">
        <v>-5.7289322987640175E-2</v>
      </c>
      <c r="G633" s="62">
        <v>146848.96419999999</v>
      </c>
      <c r="H633" s="62">
        <v>137396.10012000002</v>
      </c>
      <c r="I633" s="63">
        <v>-6.4371336437386809E-2</v>
      </c>
    </row>
    <row r="634" spans="2:9" x14ac:dyDescent="0.2">
      <c r="C634" s="55" t="s">
        <v>632</v>
      </c>
      <c r="D634" s="62">
        <v>17513.437949999996</v>
      </c>
      <c r="E634" s="62">
        <v>14006.502779999995</v>
      </c>
      <c r="F634" s="63">
        <v>-0.20024253262050137</v>
      </c>
      <c r="G634" s="62">
        <v>143780.46503000005</v>
      </c>
      <c r="H634" s="62">
        <v>130238.26322999998</v>
      </c>
      <c r="I634" s="63">
        <v>-9.4186660177893178E-2</v>
      </c>
    </row>
    <row r="635" spans="2:9" x14ac:dyDescent="0.2">
      <c r="C635" s="55" t="s">
        <v>633</v>
      </c>
      <c r="D635" s="62">
        <v>12771.011869999993</v>
      </c>
      <c r="E635" s="62">
        <v>8436.5192699999989</v>
      </c>
      <c r="F635" s="63">
        <v>-0.33940087474055386</v>
      </c>
      <c r="G635" s="62">
        <v>109539.2665800001</v>
      </c>
      <c r="H635" s="62">
        <v>93793.109540000092</v>
      </c>
      <c r="I635" s="63">
        <v>-0.14374897268916872</v>
      </c>
    </row>
    <row r="636" spans="2:9" x14ac:dyDescent="0.2">
      <c r="C636" s="55" t="s">
        <v>634</v>
      </c>
      <c r="D636" s="62">
        <v>3538.3238399999996</v>
      </c>
      <c r="E636" s="62">
        <v>4988.16914</v>
      </c>
      <c r="F636" s="63">
        <v>0.40975483465074825</v>
      </c>
      <c r="G636" s="62">
        <v>88734.530460000053</v>
      </c>
      <c r="H636" s="62">
        <v>32345.727399999996</v>
      </c>
      <c r="I636" s="63">
        <v>-0.63547756175279613</v>
      </c>
    </row>
    <row r="637" spans="2:9" x14ac:dyDescent="0.2">
      <c r="C637" s="55" t="s">
        <v>635</v>
      </c>
      <c r="D637" s="62">
        <v>13359.69131</v>
      </c>
      <c r="E637" s="62">
        <v>6586.7803099999992</v>
      </c>
      <c r="F637" s="63">
        <v>-0.50696612989331125</v>
      </c>
      <c r="G637" s="62">
        <v>76214.855949999997</v>
      </c>
      <c r="H637" s="62">
        <v>42940.928139999996</v>
      </c>
      <c r="I637" s="63">
        <v>-0.43658060354832962</v>
      </c>
    </row>
    <row r="638" spans="2:9" x14ac:dyDescent="0.2">
      <c r="C638" s="55" t="s">
        <v>636</v>
      </c>
      <c r="D638" s="62">
        <v>397355.66088000004</v>
      </c>
      <c r="E638" s="62">
        <v>323139.75288000103</v>
      </c>
      <c r="F638" s="63">
        <v>-0.18677450784427591</v>
      </c>
      <c r="G638" s="62">
        <v>3137974.5146800047</v>
      </c>
      <c r="H638" s="62">
        <v>2609077.270759997</v>
      </c>
      <c r="I638" s="63">
        <v>-0.16854733569241306</v>
      </c>
    </row>
    <row r="639" spans="2:9" x14ac:dyDescent="0.2">
      <c r="B639" s="58" t="s">
        <v>909</v>
      </c>
      <c r="C639" s="58" t="s">
        <v>910</v>
      </c>
      <c r="D639" s="60">
        <v>542963.18371000001</v>
      </c>
      <c r="E639" s="60">
        <v>455171.49433000042</v>
      </c>
      <c r="F639" s="61">
        <v>-0.16168994881039608</v>
      </c>
      <c r="G639" s="60">
        <v>4431050.7760000024</v>
      </c>
      <c r="H639" s="60">
        <v>4839682.4742100015</v>
      </c>
      <c r="I639" s="61">
        <v>9.222004415369825E-2</v>
      </c>
    </row>
    <row r="640" spans="2:9" x14ac:dyDescent="0.2">
      <c r="C640" s="55" t="s">
        <v>638</v>
      </c>
      <c r="D640" s="62">
        <v>74206.175689999989</v>
      </c>
      <c r="E640" s="62">
        <v>99371.659089999986</v>
      </c>
      <c r="F640" s="63">
        <v>0.33912923238532144</v>
      </c>
      <c r="G640" s="62">
        <v>1011380.4276099995</v>
      </c>
      <c r="H640" s="62">
        <v>966490.89526000002</v>
      </c>
      <c r="I640" s="63">
        <v>-4.4384418686130113E-2</v>
      </c>
    </row>
    <row r="641" spans="2:9" x14ac:dyDescent="0.2">
      <c r="C641" s="55" t="s">
        <v>639</v>
      </c>
      <c r="D641" s="62">
        <v>126471.90500000017</v>
      </c>
      <c r="E641" s="62">
        <v>72832.585479999965</v>
      </c>
      <c r="F641" s="63">
        <v>-0.4241204362344359</v>
      </c>
      <c r="G641" s="62">
        <v>747352.91971000249</v>
      </c>
      <c r="H641" s="62">
        <v>701351.59611000121</v>
      </c>
      <c r="I641" s="63">
        <v>-6.1552343460237378E-2</v>
      </c>
    </row>
    <row r="642" spans="2:9" x14ac:dyDescent="0.2">
      <c r="C642" s="55" t="s">
        <v>640</v>
      </c>
      <c r="D642" s="62">
        <v>59508.652279999995</v>
      </c>
      <c r="E642" s="62">
        <v>55250.459719999992</v>
      </c>
      <c r="F642" s="63">
        <v>-7.1555856112559296E-2</v>
      </c>
      <c r="G642" s="62">
        <v>355200.18530000001</v>
      </c>
      <c r="H642" s="62">
        <v>391420.58214000007</v>
      </c>
      <c r="I642" s="63">
        <v>0.10197178475402123</v>
      </c>
    </row>
    <row r="643" spans="2:9" x14ac:dyDescent="0.2">
      <c r="C643" s="55" t="s">
        <v>641</v>
      </c>
      <c r="D643" s="62">
        <v>36943.525730000001</v>
      </c>
      <c r="E643" s="62">
        <v>36305.808590000001</v>
      </c>
      <c r="F643" s="63">
        <v>-1.7261945832152729E-2</v>
      </c>
      <c r="G643" s="62">
        <v>300338.31613000017</v>
      </c>
      <c r="H643" s="62">
        <v>316307.6971100003</v>
      </c>
      <c r="I643" s="63">
        <v>5.3171307563327531E-2</v>
      </c>
    </row>
    <row r="644" spans="2:9" x14ac:dyDescent="0.2">
      <c r="C644" s="55" t="s">
        <v>642</v>
      </c>
      <c r="D644" s="62">
        <v>17532.500799999994</v>
      </c>
      <c r="E644" s="62">
        <v>10121.969549999998</v>
      </c>
      <c r="F644" s="63">
        <v>-0.42267394335439007</v>
      </c>
      <c r="G644" s="62">
        <v>311869.29632999992</v>
      </c>
      <c r="H644" s="62">
        <v>234004.19527999999</v>
      </c>
      <c r="I644" s="63">
        <v>-0.24967222476305626</v>
      </c>
    </row>
    <row r="645" spans="2:9" x14ac:dyDescent="0.2">
      <c r="C645" s="55" t="s">
        <v>643</v>
      </c>
      <c r="D645" s="62">
        <v>14373.47645</v>
      </c>
      <c r="E645" s="62">
        <v>15575.731269999997</v>
      </c>
      <c r="F645" s="63">
        <v>8.3643983011500084E-2</v>
      </c>
      <c r="G645" s="62">
        <v>132648.8285</v>
      </c>
      <c r="H645" s="62">
        <v>122389.02993999998</v>
      </c>
      <c r="I645" s="63">
        <v>-7.7345564797053776E-2</v>
      </c>
    </row>
    <row r="646" spans="2:9" x14ac:dyDescent="0.2">
      <c r="C646" s="55" t="s">
        <v>644</v>
      </c>
      <c r="D646" s="62">
        <v>12413.62147</v>
      </c>
      <c r="E646" s="62">
        <v>10578.237829999993</v>
      </c>
      <c r="F646" s="63">
        <v>-0.14785239298907085</v>
      </c>
      <c r="G646" s="62">
        <v>107466.27088000003</v>
      </c>
      <c r="H646" s="62">
        <v>87707.382199999949</v>
      </c>
      <c r="I646" s="63">
        <v>-0.18386130381376523</v>
      </c>
    </row>
    <row r="647" spans="2:9" x14ac:dyDescent="0.2">
      <c r="C647" s="55" t="s">
        <v>645</v>
      </c>
      <c r="D647" s="62">
        <v>201513.32628999982</v>
      </c>
      <c r="E647" s="62">
        <v>155135.04280000046</v>
      </c>
      <c r="F647" s="63">
        <v>-0.23014995754303572</v>
      </c>
      <c r="G647" s="62">
        <v>1464794.5315400003</v>
      </c>
      <c r="H647" s="62">
        <v>2020011.0961700007</v>
      </c>
      <c r="I647" s="63">
        <v>0.37904057714243222</v>
      </c>
    </row>
    <row r="648" spans="2:9" x14ac:dyDescent="0.2">
      <c r="B648" s="58" t="s">
        <v>911</v>
      </c>
      <c r="C648" s="58" t="s">
        <v>912</v>
      </c>
      <c r="D648" s="60">
        <v>13747.803980000002</v>
      </c>
      <c r="E648" s="60">
        <v>10267.43239</v>
      </c>
      <c r="F648" s="61">
        <v>-0.25315836587888285</v>
      </c>
      <c r="G648" s="60">
        <v>95090.080020000009</v>
      </c>
      <c r="H648" s="60">
        <v>150096.56482</v>
      </c>
      <c r="I648" s="61">
        <v>0.57846712073888928</v>
      </c>
    </row>
    <row r="649" spans="2:9" x14ac:dyDescent="0.2">
      <c r="C649" s="55" t="s">
        <v>733</v>
      </c>
      <c r="D649" s="62">
        <v>0</v>
      </c>
      <c r="E649" s="62">
        <v>5906.6629999999996</v>
      </c>
      <c r="F649" s="63" t="s">
        <v>59</v>
      </c>
      <c r="G649" s="62">
        <v>32103.074059999999</v>
      </c>
      <c r="H649" s="62">
        <v>100413.27099999999</v>
      </c>
      <c r="I649" s="63">
        <v>2.1278397455748199</v>
      </c>
    </row>
    <row r="650" spans="2:9" x14ac:dyDescent="0.2">
      <c r="C650" s="55" t="s">
        <v>647</v>
      </c>
      <c r="D650" s="62">
        <v>1737.2673800000002</v>
      </c>
      <c r="E650" s="62">
        <v>1896.3669499999999</v>
      </c>
      <c r="F650" s="63">
        <v>9.1580358804641576E-2</v>
      </c>
      <c r="G650" s="62">
        <v>23980.938600000005</v>
      </c>
      <c r="H650" s="62">
        <v>25037.657030000009</v>
      </c>
      <c r="I650" s="63">
        <v>4.4064932053994095E-2</v>
      </c>
    </row>
    <row r="651" spans="2:9" x14ac:dyDescent="0.2">
      <c r="C651" s="55" t="s">
        <v>648</v>
      </c>
      <c r="D651" s="62">
        <v>12010.536600000001</v>
      </c>
      <c r="E651" s="62">
        <v>2464.4024399999994</v>
      </c>
      <c r="F651" s="63">
        <v>-0.79481329418703905</v>
      </c>
      <c r="G651" s="62">
        <v>39006.067360000001</v>
      </c>
      <c r="H651" s="62">
        <v>24645.63679</v>
      </c>
      <c r="I651" s="63">
        <v>-0.36815889275539621</v>
      </c>
    </row>
    <row r="652" spans="2:9" x14ac:dyDescent="0.2">
      <c r="B652" s="58" t="s">
        <v>913</v>
      </c>
      <c r="C652" s="58" t="s">
        <v>914</v>
      </c>
      <c r="D652" s="60">
        <v>457194.75099999993</v>
      </c>
      <c r="E652" s="60">
        <v>507203.7269200001</v>
      </c>
      <c r="F652" s="61">
        <v>0.10938221799488722</v>
      </c>
      <c r="G652" s="60">
        <v>4333256.5230900012</v>
      </c>
      <c r="H652" s="60">
        <v>4173696.6497300006</v>
      </c>
      <c r="I652" s="61">
        <v>-3.6822161925973408E-2</v>
      </c>
    </row>
    <row r="653" spans="2:9" x14ac:dyDescent="0.2">
      <c r="C653" s="55" t="s">
        <v>650</v>
      </c>
      <c r="D653" s="62">
        <v>185504.15539000003</v>
      </c>
      <c r="E653" s="62">
        <v>222786.48598000008</v>
      </c>
      <c r="F653" s="63">
        <v>0.20097841210952105</v>
      </c>
      <c r="G653" s="62">
        <v>2021124.2581399996</v>
      </c>
      <c r="H653" s="62">
        <v>2006342.6832299996</v>
      </c>
      <c r="I653" s="63">
        <v>-7.3135408921384953E-3</v>
      </c>
    </row>
    <row r="654" spans="2:9" x14ac:dyDescent="0.2">
      <c r="C654" s="55" t="s">
        <v>651</v>
      </c>
      <c r="D654" s="62">
        <v>83963.317469999995</v>
      </c>
      <c r="E654" s="62">
        <v>89567.84481000001</v>
      </c>
      <c r="F654" s="63">
        <v>6.6749712956524224E-2</v>
      </c>
      <c r="G654" s="62">
        <v>617218.51438000007</v>
      </c>
      <c r="H654" s="62">
        <v>683436.31599999988</v>
      </c>
      <c r="I654" s="63">
        <v>0.10728421147009178</v>
      </c>
    </row>
    <row r="655" spans="2:9" x14ac:dyDescent="0.2">
      <c r="C655" s="55" t="s">
        <v>652</v>
      </c>
      <c r="D655" s="62">
        <v>27942.117010000002</v>
      </c>
      <c r="E655" s="62">
        <v>43536.216389999994</v>
      </c>
      <c r="F655" s="63">
        <v>0.55808582343346191</v>
      </c>
      <c r="G655" s="62">
        <v>419654.44833000004</v>
      </c>
      <c r="H655" s="62">
        <v>409811.54089999985</v>
      </c>
      <c r="I655" s="63">
        <v>-2.3454791124387447E-2</v>
      </c>
    </row>
    <row r="656" spans="2:9" x14ac:dyDescent="0.2">
      <c r="C656" s="55" t="s">
        <v>653</v>
      </c>
      <c r="D656" s="62">
        <v>41671.553839999928</v>
      </c>
      <c r="E656" s="62">
        <v>44429.558630000007</v>
      </c>
      <c r="F656" s="63">
        <v>6.6184352054391354E-2</v>
      </c>
      <c r="G656" s="62">
        <v>367550.41053000058</v>
      </c>
      <c r="H656" s="62">
        <v>358738.79241000069</v>
      </c>
      <c r="I656" s="63">
        <v>-2.3973903626698989E-2</v>
      </c>
    </row>
    <row r="657" spans="2:9" x14ac:dyDescent="0.2">
      <c r="C657" s="55" t="s">
        <v>654</v>
      </c>
      <c r="D657" s="62">
        <v>20332.834930000001</v>
      </c>
      <c r="E657" s="62">
        <v>15687.619729999999</v>
      </c>
      <c r="F657" s="63">
        <v>-0.22845880645724606</v>
      </c>
      <c r="G657" s="62">
        <v>185191.36706999995</v>
      </c>
      <c r="H657" s="62">
        <v>140227.95958</v>
      </c>
      <c r="I657" s="63">
        <v>-0.24279429544361195</v>
      </c>
    </row>
    <row r="658" spans="2:9" x14ac:dyDescent="0.2">
      <c r="C658" s="55" t="s">
        <v>655</v>
      </c>
      <c r="D658" s="62">
        <v>31256.238939999999</v>
      </c>
      <c r="E658" s="62">
        <v>33120.257139999994</v>
      </c>
      <c r="F658" s="63">
        <v>5.9636676171377995E-2</v>
      </c>
      <c r="G658" s="62">
        <v>180921.60743999993</v>
      </c>
      <c r="H658" s="62">
        <v>122438.44279000002</v>
      </c>
      <c r="I658" s="63">
        <v>-0.32325140969905997</v>
      </c>
    </row>
    <row r="659" spans="2:9" x14ac:dyDescent="0.2">
      <c r="C659" s="55" t="s">
        <v>656</v>
      </c>
      <c r="D659" s="62">
        <v>7159.9597699999995</v>
      </c>
      <c r="E659" s="62">
        <v>4203.9635900000012</v>
      </c>
      <c r="F659" s="63">
        <v>-0.41285094818346985</v>
      </c>
      <c r="G659" s="62">
        <v>117946.33248999999</v>
      </c>
      <c r="H659" s="62">
        <v>73120.717959999994</v>
      </c>
      <c r="I659" s="63">
        <v>-0.3800509399798464</v>
      </c>
    </row>
    <row r="660" spans="2:9" x14ac:dyDescent="0.2">
      <c r="C660" s="55" t="s">
        <v>657</v>
      </c>
      <c r="D660" s="62">
        <v>6914.9014400000015</v>
      </c>
      <c r="E660" s="62">
        <v>5970.7043599999997</v>
      </c>
      <c r="F660" s="63">
        <v>-0.13654526940010897</v>
      </c>
      <c r="G660" s="62">
        <v>64035.774649999999</v>
      </c>
      <c r="H660" s="62">
        <v>61819.40947999998</v>
      </c>
      <c r="I660" s="63">
        <v>-3.461135876178581E-2</v>
      </c>
    </row>
    <row r="661" spans="2:9" x14ac:dyDescent="0.2">
      <c r="C661" s="55" t="s">
        <v>658</v>
      </c>
      <c r="D661" s="62">
        <v>52449.672210000026</v>
      </c>
      <c r="E661" s="62">
        <v>47901.076290000012</v>
      </c>
      <c r="F661" s="63">
        <v>-8.6723057139197549E-2</v>
      </c>
      <c r="G661" s="62">
        <v>359613.81006000092</v>
      </c>
      <c r="H661" s="62">
        <v>317760.78738000069</v>
      </c>
      <c r="I661" s="63">
        <v>-0.11638324644155663</v>
      </c>
    </row>
    <row r="662" spans="2:9" x14ac:dyDescent="0.2">
      <c r="B662" s="58" t="s">
        <v>915</v>
      </c>
      <c r="C662" s="58" t="s">
        <v>916</v>
      </c>
      <c r="D662" s="60">
        <v>9787.6636899999994</v>
      </c>
      <c r="E662" s="60">
        <v>3074.8759599999998</v>
      </c>
      <c r="F662" s="61">
        <v>-0.68584168220434638</v>
      </c>
      <c r="G662" s="60">
        <v>24918.589370000002</v>
      </c>
      <c r="H662" s="60">
        <v>52502.957950000011</v>
      </c>
      <c r="I662" s="61">
        <v>1.1069795392675557</v>
      </c>
    </row>
    <row r="663" spans="2:9" x14ac:dyDescent="0.2">
      <c r="C663" s="55" t="s">
        <v>660</v>
      </c>
      <c r="D663" s="62">
        <v>6165.7481699999998</v>
      </c>
      <c r="E663" s="62">
        <v>1620.5527</v>
      </c>
      <c r="F663" s="63">
        <v>-0.73716852272933486</v>
      </c>
      <c r="G663" s="62">
        <v>12060.56408</v>
      </c>
      <c r="H663" s="62">
        <v>44072.468830000005</v>
      </c>
      <c r="I663" s="63">
        <v>2.6542626478876934</v>
      </c>
    </row>
    <row r="664" spans="2:9" x14ac:dyDescent="0.2">
      <c r="C664" s="55" t="s">
        <v>661</v>
      </c>
      <c r="D664" s="62">
        <v>3056.4633399999998</v>
      </c>
      <c r="E664" s="62">
        <v>1033.2052800000001</v>
      </c>
      <c r="F664" s="63">
        <v>-0.66196051937596601</v>
      </c>
      <c r="G664" s="62">
        <v>7635.6020399999989</v>
      </c>
      <c r="H664" s="62">
        <v>3212.2126699999999</v>
      </c>
      <c r="I664" s="63">
        <v>-0.57931114623674118</v>
      </c>
    </row>
    <row r="665" spans="2:9" x14ac:dyDescent="0.2">
      <c r="C665" s="55" t="s">
        <v>662</v>
      </c>
      <c r="D665" s="62">
        <v>522.85350000000017</v>
      </c>
      <c r="E665" s="62">
        <v>362.8176600000001</v>
      </c>
      <c r="F665" s="63">
        <v>-0.30608160794562916</v>
      </c>
      <c r="G665" s="62">
        <v>4571.4132400000008</v>
      </c>
      <c r="H665" s="62">
        <v>3934.8956699999985</v>
      </c>
      <c r="I665" s="63">
        <v>-0.13923868540924167</v>
      </c>
    </row>
    <row r="666" spans="2:9" x14ac:dyDescent="0.2">
      <c r="C666" s="55" t="s">
        <v>663</v>
      </c>
      <c r="D666" s="62">
        <v>42.598679999999995</v>
      </c>
      <c r="E666" s="62">
        <v>58.300319999999999</v>
      </c>
      <c r="F666" s="63">
        <v>0.36859451983019209</v>
      </c>
      <c r="G666" s="62">
        <v>651.01000999999997</v>
      </c>
      <c r="H666" s="62">
        <v>1283.3807799999997</v>
      </c>
      <c r="I666" s="63">
        <v>0.97136873517505484</v>
      </c>
    </row>
    <row r="667" spans="2:9" x14ac:dyDescent="0.2">
      <c r="B667" s="58" t="s">
        <v>917</v>
      </c>
      <c r="C667" s="58" t="s">
        <v>918</v>
      </c>
      <c r="D667" s="60">
        <v>10913.727040000002</v>
      </c>
      <c r="E667" s="60">
        <v>1386.5358999999999</v>
      </c>
      <c r="F667" s="61">
        <v>-0.87295486730443295</v>
      </c>
      <c r="G667" s="60">
        <v>143804.52461000005</v>
      </c>
      <c r="H667" s="60">
        <v>244908.54487999994</v>
      </c>
      <c r="I667" s="61">
        <v>0.70306564097475688</v>
      </c>
    </row>
    <row r="668" spans="2:9" x14ac:dyDescent="0.2">
      <c r="C668" s="55" t="s">
        <v>665</v>
      </c>
      <c r="D668" s="62">
        <v>10913.727040000002</v>
      </c>
      <c r="E668" s="62">
        <v>1386.5358999999999</v>
      </c>
      <c r="F668" s="63">
        <v>-0.87295486730443295</v>
      </c>
      <c r="G668" s="62">
        <v>143804.52461000005</v>
      </c>
      <c r="H668" s="62">
        <v>244908.54487999994</v>
      </c>
      <c r="I668" s="63">
        <v>0.70306564097475688</v>
      </c>
    </row>
    <row r="669" spans="2:9" x14ac:dyDescent="0.2">
      <c r="B669" s="58" t="s">
        <v>919</v>
      </c>
      <c r="C669" s="58" t="s">
        <v>920</v>
      </c>
      <c r="D669" s="60">
        <v>103384.00865999996</v>
      </c>
      <c r="E669" s="60">
        <v>105254.52116000003</v>
      </c>
      <c r="F669" s="61">
        <v>1.8092861016365144E-2</v>
      </c>
      <c r="G669" s="60">
        <v>897762.04234999977</v>
      </c>
      <c r="H669" s="60">
        <v>885978.08616999979</v>
      </c>
      <c r="I669" s="61">
        <v>-1.312592382403923E-2</v>
      </c>
    </row>
    <row r="670" spans="2:9" x14ac:dyDescent="0.2">
      <c r="C670" s="55" t="s">
        <v>667</v>
      </c>
      <c r="D670" s="62">
        <v>44985.153809999989</v>
      </c>
      <c r="E670" s="62">
        <v>48291.161970000008</v>
      </c>
      <c r="F670" s="63">
        <v>7.349109383872128E-2</v>
      </c>
      <c r="G670" s="62">
        <v>403099.01781000016</v>
      </c>
      <c r="H670" s="62">
        <v>420037.79412999959</v>
      </c>
      <c r="I670" s="63">
        <v>4.2021378300612672E-2</v>
      </c>
    </row>
    <row r="671" spans="2:9" x14ac:dyDescent="0.2">
      <c r="C671" s="55" t="s">
        <v>668</v>
      </c>
      <c r="D671" s="62">
        <v>7804.7937800000027</v>
      </c>
      <c r="E671" s="62">
        <v>8149.7422300000044</v>
      </c>
      <c r="F671" s="63">
        <v>4.4196997348468263E-2</v>
      </c>
      <c r="G671" s="62">
        <v>72739.639850000065</v>
      </c>
      <c r="H671" s="62">
        <v>71115.517210000049</v>
      </c>
      <c r="I671" s="63">
        <v>-2.2327889488443962E-2</v>
      </c>
    </row>
    <row r="672" spans="2:9" x14ac:dyDescent="0.2">
      <c r="C672" s="55" t="s">
        <v>669</v>
      </c>
      <c r="D672" s="62">
        <v>8378.7961899999973</v>
      </c>
      <c r="E672" s="62">
        <v>9940.2141999999949</v>
      </c>
      <c r="F672" s="63">
        <v>0.18635350169556972</v>
      </c>
      <c r="G672" s="62">
        <v>70800.64754999998</v>
      </c>
      <c r="H672" s="62">
        <v>78572.035210000075</v>
      </c>
      <c r="I672" s="63">
        <v>0.10976435850409248</v>
      </c>
    </row>
    <row r="673" spans="2:9" x14ac:dyDescent="0.2">
      <c r="C673" s="55" t="s">
        <v>670</v>
      </c>
      <c r="D673" s="62">
        <v>4254.0153500000015</v>
      </c>
      <c r="E673" s="62">
        <v>4613.427529999999</v>
      </c>
      <c r="F673" s="63">
        <v>8.4487748733675205E-2</v>
      </c>
      <c r="G673" s="62">
        <v>42006.08921999998</v>
      </c>
      <c r="H673" s="62">
        <v>35991.635300000024</v>
      </c>
      <c r="I673" s="63">
        <v>-0.14318052529242234</v>
      </c>
    </row>
    <row r="674" spans="2:9" x14ac:dyDescent="0.2">
      <c r="C674" s="55" t="s">
        <v>671</v>
      </c>
      <c r="D674" s="62">
        <v>3700.4502500000003</v>
      </c>
      <c r="E674" s="62">
        <v>4127.4014499999994</v>
      </c>
      <c r="F674" s="63">
        <v>0.11537817593953574</v>
      </c>
      <c r="G674" s="62">
        <v>31170.442499999983</v>
      </c>
      <c r="H674" s="62">
        <v>31875.73245000001</v>
      </c>
      <c r="I674" s="63">
        <v>2.2626882823367937E-2</v>
      </c>
    </row>
    <row r="675" spans="2:9" x14ac:dyDescent="0.2">
      <c r="C675" s="55" t="s">
        <v>672</v>
      </c>
      <c r="D675" s="62">
        <v>5002.8923100000002</v>
      </c>
      <c r="E675" s="62">
        <v>3148.4766200000004</v>
      </c>
      <c r="F675" s="63">
        <v>-0.37066872023075781</v>
      </c>
      <c r="G675" s="62">
        <v>29953.926630000002</v>
      </c>
      <c r="H675" s="62">
        <v>25384.409459999992</v>
      </c>
      <c r="I675" s="63">
        <v>-0.15255152442763428</v>
      </c>
    </row>
    <row r="676" spans="2:9" x14ac:dyDescent="0.2">
      <c r="C676" s="55" t="s">
        <v>673</v>
      </c>
      <c r="D676" s="62">
        <v>2834.5637099999985</v>
      </c>
      <c r="E676" s="62">
        <v>3306.7788600000008</v>
      </c>
      <c r="F676" s="63">
        <v>0.16659182798893679</v>
      </c>
      <c r="G676" s="62">
        <v>19743.195779999998</v>
      </c>
      <c r="H676" s="62">
        <v>18790.146159999993</v>
      </c>
      <c r="I676" s="63">
        <v>-4.8272307615236813E-2</v>
      </c>
    </row>
    <row r="677" spans="2:9" x14ac:dyDescent="0.2">
      <c r="C677" s="55" t="s">
        <v>674</v>
      </c>
      <c r="D677" s="62">
        <v>683.89172000000019</v>
      </c>
      <c r="E677" s="62">
        <v>320.25008999999989</v>
      </c>
      <c r="F677" s="63">
        <v>-0.53172398402483978</v>
      </c>
      <c r="G677" s="62">
        <v>3288.8748999999989</v>
      </c>
      <c r="H677" s="62">
        <v>2541.9049899999991</v>
      </c>
      <c r="I677" s="63">
        <v>-0.2271201954200204</v>
      </c>
    </row>
    <row r="678" spans="2:9" x14ac:dyDescent="0.2">
      <c r="C678" s="55" t="s">
        <v>675</v>
      </c>
      <c r="D678" s="62">
        <v>25739.451539999969</v>
      </c>
      <c r="E678" s="62">
        <v>23357.068210000001</v>
      </c>
      <c r="F678" s="63">
        <v>-9.2557657116262348E-2</v>
      </c>
      <c r="G678" s="62">
        <v>224960.20810999957</v>
      </c>
      <c r="H678" s="62">
        <v>201668.91125999996</v>
      </c>
      <c r="I678" s="63">
        <v>-0.10353518538092203</v>
      </c>
    </row>
    <row r="679" spans="2:9" x14ac:dyDescent="0.2">
      <c r="B679" s="58" t="s">
        <v>921</v>
      </c>
      <c r="C679" s="58" t="s">
        <v>922</v>
      </c>
      <c r="D679" s="60">
        <v>6720.0503299999982</v>
      </c>
      <c r="E679" s="60">
        <v>4177.5181599999996</v>
      </c>
      <c r="F679" s="61">
        <v>-0.37835016780298419</v>
      </c>
      <c r="G679" s="60">
        <v>37349.359640000002</v>
      </c>
      <c r="H679" s="60">
        <v>31936.861860000015</v>
      </c>
      <c r="I679" s="61">
        <v>-0.14491541038908121</v>
      </c>
    </row>
    <row r="680" spans="2:9" x14ac:dyDescent="0.2">
      <c r="C680" s="55" t="s">
        <v>677</v>
      </c>
      <c r="D680" s="62">
        <v>5479.5576999999985</v>
      </c>
      <c r="E680" s="62">
        <v>3301.5563399999996</v>
      </c>
      <c r="F680" s="63">
        <v>-0.39747758473279687</v>
      </c>
      <c r="G680" s="62">
        <v>29306.065400000003</v>
      </c>
      <c r="H680" s="62">
        <v>24010.717300000008</v>
      </c>
      <c r="I680" s="63">
        <v>-0.18069119916725482</v>
      </c>
    </row>
    <row r="681" spans="2:9" x14ac:dyDescent="0.2">
      <c r="C681" s="55" t="s">
        <v>678</v>
      </c>
      <c r="D681" s="62">
        <v>524.67471999999998</v>
      </c>
      <c r="E681" s="62">
        <v>241.16452999999996</v>
      </c>
      <c r="F681" s="63">
        <v>-0.54035420269533863</v>
      </c>
      <c r="G681" s="62">
        <v>3123.3839600000006</v>
      </c>
      <c r="H681" s="62">
        <v>2633.3995800000007</v>
      </c>
      <c r="I681" s="63">
        <v>-0.15687612739101081</v>
      </c>
    </row>
    <row r="682" spans="2:9" x14ac:dyDescent="0.2">
      <c r="C682" s="55" t="s">
        <v>679</v>
      </c>
      <c r="D682" s="62">
        <v>335.92922999999996</v>
      </c>
      <c r="E682" s="62">
        <v>267.70445000000001</v>
      </c>
      <c r="F682" s="63">
        <v>-0.20309271687968314</v>
      </c>
      <c r="G682" s="62">
        <v>2125.2466300000006</v>
      </c>
      <c r="H682" s="62">
        <v>2235.0349500000011</v>
      </c>
      <c r="I682" s="63">
        <v>5.1659096149231649E-2</v>
      </c>
    </row>
    <row r="683" spans="2:9" x14ac:dyDescent="0.2">
      <c r="C683" s="55" t="s">
        <v>680</v>
      </c>
      <c r="D683" s="62">
        <v>379.88868000000019</v>
      </c>
      <c r="E683" s="62">
        <v>367.09284000000002</v>
      </c>
      <c r="F683" s="63">
        <v>-3.3683130542347728E-2</v>
      </c>
      <c r="G683" s="62">
        <v>2794.6636499999977</v>
      </c>
      <c r="H683" s="62">
        <v>3057.7100300000011</v>
      </c>
      <c r="I683" s="63">
        <v>9.4124521925922508E-2</v>
      </c>
    </row>
    <row r="684" spans="2:9" x14ac:dyDescent="0.2">
      <c r="B684" s="58" t="s">
        <v>923</v>
      </c>
      <c r="C684" s="58" t="s">
        <v>924</v>
      </c>
      <c r="D684" s="60">
        <v>2875.1455500000002</v>
      </c>
      <c r="E684" s="60">
        <v>3351.9578399999996</v>
      </c>
      <c r="F684" s="61">
        <v>0.1658393572457573</v>
      </c>
      <c r="G684" s="60">
        <v>22274.910300000003</v>
      </c>
      <c r="H684" s="60">
        <v>23581.358199999995</v>
      </c>
      <c r="I684" s="61">
        <v>5.8651095892403741E-2</v>
      </c>
    </row>
    <row r="685" spans="2:9" x14ac:dyDescent="0.2">
      <c r="C685" s="55" t="s">
        <v>682</v>
      </c>
      <c r="D685" s="62">
        <v>516.38625000000002</v>
      </c>
      <c r="E685" s="62">
        <v>604.19223</v>
      </c>
      <c r="F685" s="63">
        <v>0.17003934554802722</v>
      </c>
      <c r="G685" s="62">
        <v>4092.6421300000006</v>
      </c>
      <c r="H685" s="62">
        <v>3964.1313000000005</v>
      </c>
      <c r="I685" s="63">
        <v>-3.1400456213355785E-2</v>
      </c>
    </row>
    <row r="686" spans="2:9" x14ac:dyDescent="0.2">
      <c r="C686" s="55" t="s">
        <v>683</v>
      </c>
      <c r="D686" s="62">
        <v>633.81098000000009</v>
      </c>
      <c r="E686" s="62">
        <v>669.00276999999994</v>
      </c>
      <c r="F686" s="63">
        <v>5.5524109096374209E-2</v>
      </c>
      <c r="G686" s="62">
        <v>3896.4597800000001</v>
      </c>
      <c r="H686" s="62">
        <v>3999.28415</v>
      </c>
      <c r="I686" s="63">
        <v>2.638917781925618E-2</v>
      </c>
    </row>
    <row r="687" spans="2:9" x14ac:dyDescent="0.2">
      <c r="C687" s="55" t="s">
        <v>684</v>
      </c>
      <c r="D687" s="62">
        <v>364.09267</v>
      </c>
      <c r="E687" s="62">
        <v>500.53029000000004</v>
      </c>
      <c r="F687" s="63">
        <v>0.37473322382458302</v>
      </c>
      <c r="G687" s="62">
        <v>3698.4312299999997</v>
      </c>
      <c r="H687" s="62">
        <v>3335.5503700000008</v>
      </c>
      <c r="I687" s="63">
        <v>-9.8117509136434286E-2</v>
      </c>
    </row>
    <row r="688" spans="2:9" x14ac:dyDescent="0.2">
      <c r="C688" s="55" t="s">
        <v>685</v>
      </c>
      <c r="D688" s="62">
        <v>478.48856000000006</v>
      </c>
      <c r="E688" s="62">
        <v>530.87646999999993</v>
      </c>
      <c r="F688" s="63">
        <v>0.10948623306688848</v>
      </c>
      <c r="G688" s="62">
        <v>3130.4892100000011</v>
      </c>
      <c r="H688" s="62">
        <v>3560.3070900000002</v>
      </c>
      <c r="I688" s="63">
        <v>0.13730054670911931</v>
      </c>
    </row>
    <row r="689" spans="2:9" x14ac:dyDescent="0.2">
      <c r="C689" s="55" t="s">
        <v>686</v>
      </c>
      <c r="D689" s="62">
        <v>185.10642999999996</v>
      </c>
      <c r="E689" s="62">
        <v>179.63024999999996</v>
      </c>
      <c r="F689" s="63">
        <v>-2.9583953404535977E-2</v>
      </c>
      <c r="G689" s="62">
        <v>1274.66373</v>
      </c>
      <c r="H689" s="62">
        <v>1596.9914699999997</v>
      </c>
      <c r="I689" s="63">
        <v>0.25287276354839072</v>
      </c>
    </row>
    <row r="690" spans="2:9" x14ac:dyDescent="0.2">
      <c r="C690" s="55" t="s">
        <v>687</v>
      </c>
      <c r="D690" s="62">
        <v>87.053409999999985</v>
      </c>
      <c r="E690" s="62">
        <v>173.29405</v>
      </c>
      <c r="F690" s="63">
        <v>0.9906635478150716</v>
      </c>
      <c r="G690" s="62">
        <v>1198.3238000000001</v>
      </c>
      <c r="H690" s="62">
        <v>1719.1957299999999</v>
      </c>
      <c r="I690" s="63">
        <v>0.434667099159676</v>
      </c>
    </row>
    <row r="691" spans="2:9" x14ac:dyDescent="0.2">
      <c r="C691" s="55" t="s">
        <v>688</v>
      </c>
      <c r="D691" s="62">
        <v>180.90682999999999</v>
      </c>
      <c r="E691" s="62">
        <v>122.60052999999998</v>
      </c>
      <c r="F691" s="63">
        <v>-0.32230015859544947</v>
      </c>
      <c r="G691" s="62">
        <v>1107.1827799999999</v>
      </c>
      <c r="H691" s="62">
        <v>1078.2717399999999</v>
      </c>
      <c r="I691" s="63">
        <v>-2.6112255828256253E-2</v>
      </c>
    </row>
    <row r="692" spans="2:9" x14ac:dyDescent="0.2">
      <c r="C692" s="55" t="s">
        <v>689</v>
      </c>
      <c r="D692" s="62">
        <v>58.539729999999999</v>
      </c>
      <c r="E692" s="62">
        <v>102.84675000000001</v>
      </c>
      <c r="F692" s="63">
        <v>0.75687093192947796</v>
      </c>
      <c r="G692" s="62">
        <v>603.33428000000015</v>
      </c>
      <c r="H692" s="62">
        <v>621.42070000000012</v>
      </c>
      <c r="I692" s="63">
        <v>2.9977444676274605E-2</v>
      </c>
    </row>
    <row r="693" spans="2:9" x14ac:dyDescent="0.2">
      <c r="C693" s="55" t="s">
        <v>690</v>
      </c>
      <c r="D693" s="62">
        <v>370.76069000000001</v>
      </c>
      <c r="E693" s="62">
        <v>468.98450000000003</v>
      </c>
      <c r="F693" s="63">
        <v>0.26492509224750882</v>
      </c>
      <c r="G693" s="62">
        <v>3273.3833600000012</v>
      </c>
      <c r="H693" s="62">
        <v>3706.2056499999994</v>
      </c>
      <c r="I693" s="63">
        <v>0.13222474803562212</v>
      </c>
    </row>
    <row r="694" spans="2:9" x14ac:dyDescent="0.2">
      <c r="B694" s="58" t="s">
        <v>925</v>
      </c>
      <c r="C694" s="58" t="s">
        <v>926</v>
      </c>
      <c r="D694" s="60">
        <v>1024.3144900000002</v>
      </c>
      <c r="E694" s="60">
        <v>1003.17174</v>
      </c>
      <c r="F694" s="61">
        <v>-2.0640877588288534E-2</v>
      </c>
      <c r="G694" s="60">
        <v>8006.5731199999973</v>
      </c>
      <c r="H694" s="60">
        <v>9684.8835399999953</v>
      </c>
      <c r="I694" s="61">
        <v>0.20961657313884602</v>
      </c>
    </row>
    <row r="695" spans="2:9" x14ac:dyDescent="0.2">
      <c r="C695" s="55" t="s">
        <v>692</v>
      </c>
      <c r="D695" s="62">
        <v>1024.3144900000002</v>
      </c>
      <c r="E695" s="62">
        <v>1003.17174</v>
      </c>
      <c r="F695" s="63">
        <v>-2.0640877588288534E-2</v>
      </c>
      <c r="G695" s="62">
        <v>8006.5731199999973</v>
      </c>
      <c r="H695" s="62">
        <v>9684.8835399999953</v>
      </c>
      <c r="I695" s="63">
        <v>0.20961657313884602</v>
      </c>
    </row>
    <row r="696" spans="2:9" x14ac:dyDescent="0.2">
      <c r="B696" s="58" t="s">
        <v>927</v>
      </c>
      <c r="C696" s="58" t="s">
        <v>928</v>
      </c>
      <c r="D696" s="60">
        <v>65730.081950000007</v>
      </c>
      <c r="E696" s="60">
        <v>71851.053</v>
      </c>
      <c r="F696" s="61">
        <v>9.3122826998087938E-2</v>
      </c>
      <c r="G696" s="60">
        <v>508339.81703000003</v>
      </c>
      <c r="H696" s="60">
        <v>514943.5999599999</v>
      </c>
      <c r="I696" s="61">
        <v>1.2990882690604076E-2</v>
      </c>
    </row>
    <row r="697" spans="2:9" x14ac:dyDescent="0.2">
      <c r="C697" s="55" t="s">
        <v>694</v>
      </c>
      <c r="D697" s="62">
        <v>9108.2529499999928</v>
      </c>
      <c r="E697" s="62">
        <v>11547.381379999997</v>
      </c>
      <c r="F697" s="63">
        <v>0.26779322482474605</v>
      </c>
      <c r="G697" s="62">
        <v>93417.669100000043</v>
      </c>
      <c r="H697" s="62">
        <v>84212.479470000006</v>
      </c>
      <c r="I697" s="63">
        <v>-9.8537993065811069E-2</v>
      </c>
    </row>
    <row r="698" spans="2:9" x14ac:dyDescent="0.2">
      <c r="C698" s="55" t="s">
        <v>695</v>
      </c>
      <c r="D698" s="62">
        <v>8027.5531199999996</v>
      </c>
      <c r="E698" s="62">
        <v>9810.1625799999983</v>
      </c>
      <c r="F698" s="63">
        <v>0.22206137204608106</v>
      </c>
      <c r="G698" s="62">
        <v>69734.476810000036</v>
      </c>
      <c r="H698" s="62">
        <v>77251.961789999958</v>
      </c>
      <c r="I698" s="63">
        <v>0.10780155417932241</v>
      </c>
    </row>
    <row r="699" spans="2:9" x14ac:dyDescent="0.2">
      <c r="C699" s="55" t="s">
        <v>696</v>
      </c>
      <c r="D699" s="62">
        <v>6397.3977300000015</v>
      </c>
      <c r="E699" s="62">
        <v>5972.4879099999989</v>
      </c>
      <c r="F699" s="63">
        <v>-6.6419165719121626E-2</v>
      </c>
      <c r="G699" s="62">
        <v>52012.495519999975</v>
      </c>
      <c r="H699" s="62">
        <v>47817.880490000003</v>
      </c>
      <c r="I699" s="63">
        <v>-8.0646294473354918E-2</v>
      </c>
    </row>
    <row r="700" spans="2:9" x14ac:dyDescent="0.2">
      <c r="C700" s="55" t="s">
        <v>697</v>
      </c>
      <c r="D700" s="62">
        <v>4916.3862799999988</v>
      </c>
      <c r="E700" s="62">
        <v>5581.880439999999</v>
      </c>
      <c r="F700" s="63">
        <v>0.13536246382983566</v>
      </c>
      <c r="G700" s="62">
        <v>40026.252820000016</v>
      </c>
      <c r="H700" s="62">
        <v>39656.920370000007</v>
      </c>
      <c r="I700" s="63">
        <v>-9.2272552132450364E-3</v>
      </c>
    </row>
    <row r="701" spans="2:9" x14ac:dyDescent="0.2">
      <c r="C701" s="55" t="s">
        <v>698</v>
      </c>
      <c r="D701" s="62">
        <v>5752.0745199999992</v>
      </c>
      <c r="E701" s="62">
        <v>6689.7093599999989</v>
      </c>
      <c r="F701" s="63">
        <v>0.16300811763474857</v>
      </c>
      <c r="G701" s="62">
        <v>38625.498420000004</v>
      </c>
      <c r="H701" s="62">
        <v>38439.050379999979</v>
      </c>
      <c r="I701" s="63">
        <v>-4.827071432778802E-3</v>
      </c>
    </row>
    <row r="702" spans="2:9" x14ac:dyDescent="0.2">
      <c r="C702" s="55" t="s">
        <v>699</v>
      </c>
      <c r="D702" s="62">
        <v>4689.8890300000003</v>
      </c>
      <c r="E702" s="62">
        <v>5560.6926799999983</v>
      </c>
      <c r="F702" s="63">
        <v>0.1856768133381608</v>
      </c>
      <c r="G702" s="62">
        <v>37073.140419999989</v>
      </c>
      <c r="H702" s="62">
        <v>42584.82231999997</v>
      </c>
      <c r="I702" s="63">
        <v>0.14867048859520338</v>
      </c>
    </row>
    <row r="703" spans="2:9" x14ac:dyDescent="0.2">
      <c r="C703" s="55" t="s">
        <v>700</v>
      </c>
      <c r="D703" s="62">
        <v>3599.0127499999999</v>
      </c>
      <c r="E703" s="62">
        <v>6254.5302300000003</v>
      </c>
      <c r="F703" s="63">
        <v>0.73784608848634958</v>
      </c>
      <c r="G703" s="62">
        <v>30106.576849999998</v>
      </c>
      <c r="H703" s="62">
        <v>41552.683070000006</v>
      </c>
      <c r="I703" s="63">
        <v>0.38018623894134312</v>
      </c>
    </row>
    <row r="704" spans="2:9" x14ac:dyDescent="0.2">
      <c r="C704" s="55" t="s">
        <v>701</v>
      </c>
      <c r="D704" s="62">
        <v>1964.1429799999999</v>
      </c>
      <c r="E704" s="62">
        <v>2400.1420300000009</v>
      </c>
      <c r="F704" s="63">
        <v>0.22197928279131748</v>
      </c>
      <c r="G704" s="62">
        <v>22370.112100000006</v>
      </c>
      <c r="H704" s="62">
        <v>22071.08426</v>
      </c>
      <c r="I704" s="63">
        <v>-1.3367292871098578E-2</v>
      </c>
    </row>
    <row r="705" spans="2:9" x14ac:dyDescent="0.2">
      <c r="C705" s="55" t="s">
        <v>702</v>
      </c>
      <c r="D705" s="62">
        <v>21275.372590000017</v>
      </c>
      <c r="E705" s="62">
        <v>18034.066390000007</v>
      </c>
      <c r="F705" s="63">
        <v>-0.15235014974654351</v>
      </c>
      <c r="G705" s="62">
        <v>124973.59498999995</v>
      </c>
      <c r="H705" s="62">
        <v>121356.71780999999</v>
      </c>
      <c r="I705" s="63">
        <v>-2.8941130966820466E-2</v>
      </c>
    </row>
    <row r="706" spans="2:9" x14ac:dyDescent="0.2">
      <c r="B706" s="58" t="s">
        <v>929</v>
      </c>
      <c r="C706" s="58" t="s">
        <v>930</v>
      </c>
      <c r="D706" s="60">
        <v>77433.807119999954</v>
      </c>
      <c r="E706" s="60">
        <v>76067.791950000013</v>
      </c>
      <c r="F706" s="61">
        <v>-1.7641069460565369E-2</v>
      </c>
      <c r="G706" s="60">
        <v>301561.98746000021</v>
      </c>
      <c r="H706" s="60">
        <v>323040.26991000003</v>
      </c>
      <c r="I706" s="61">
        <v>7.1223441093843917E-2</v>
      </c>
    </row>
    <row r="707" spans="2:9" x14ac:dyDescent="0.2">
      <c r="C707" s="55" t="s">
        <v>704</v>
      </c>
      <c r="D707" s="62">
        <v>37061.370469999958</v>
      </c>
      <c r="E707" s="62">
        <v>34099.736549999994</v>
      </c>
      <c r="F707" s="63">
        <v>-7.9911613694839359E-2</v>
      </c>
      <c r="G707" s="62">
        <v>150329.18217000022</v>
      </c>
      <c r="H707" s="62">
        <v>154350.37630999996</v>
      </c>
      <c r="I707" s="63">
        <v>2.6749258407142568E-2</v>
      </c>
    </row>
    <row r="708" spans="2:9" x14ac:dyDescent="0.2">
      <c r="C708" s="55" t="s">
        <v>705</v>
      </c>
      <c r="D708" s="62">
        <v>12972.670970000001</v>
      </c>
      <c r="E708" s="62">
        <v>11004.55572</v>
      </c>
      <c r="F708" s="63">
        <v>-0.15171241562754292</v>
      </c>
      <c r="G708" s="62">
        <v>33535.018489999995</v>
      </c>
      <c r="H708" s="62">
        <v>34611.470830000006</v>
      </c>
      <c r="I708" s="63">
        <v>3.2099351319010136E-2</v>
      </c>
    </row>
    <row r="709" spans="2:9" x14ac:dyDescent="0.2">
      <c r="C709" s="55" t="s">
        <v>706</v>
      </c>
      <c r="D709" s="62">
        <v>2882.8175600000004</v>
      </c>
      <c r="E709" s="62">
        <v>3339.8845600000009</v>
      </c>
      <c r="F709" s="63">
        <v>0.15854870816035976</v>
      </c>
      <c r="G709" s="62">
        <v>26363.999459999995</v>
      </c>
      <c r="H709" s="62">
        <v>25158.369770000008</v>
      </c>
      <c r="I709" s="63">
        <v>-4.5730151520796125E-2</v>
      </c>
    </row>
    <row r="710" spans="2:9" x14ac:dyDescent="0.2">
      <c r="C710" s="55" t="s">
        <v>707</v>
      </c>
      <c r="D710" s="62">
        <v>12440.52828</v>
      </c>
      <c r="E710" s="62">
        <v>12209.099059999999</v>
      </c>
      <c r="F710" s="63">
        <v>-1.8602845055387132E-2</v>
      </c>
      <c r="G710" s="62">
        <v>23221.719749999997</v>
      </c>
      <c r="H710" s="62">
        <v>22037.994439999999</v>
      </c>
      <c r="I710" s="63">
        <v>-5.0974920149916898E-2</v>
      </c>
    </row>
    <row r="711" spans="2:9" x14ac:dyDescent="0.2">
      <c r="C711" s="55" t="s">
        <v>708</v>
      </c>
      <c r="D711" s="62">
        <v>4464.7703499999998</v>
      </c>
      <c r="E711" s="62">
        <v>6149.0260900000003</v>
      </c>
      <c r="F711" s="63">
        <v>0.3772323340213905</v>
      </c>
      <c r="G711" s="62">
        <v>17925.386359999997</v>
      </c>
      <c r="H711" s="62">
        <v>21397.837299999999</v>
      </c>
      <c r="I711" s="63">
        <v>0.19371693698879933</v>
      </c>
    </row>
    <row r="712" spans="2:9" x14ac:dyDescent="0.2">
      <c r="C712" s="55" t="s">
        <v>709</v>
      </c>
      <c r="D712" s="62">
        <v>1272.2429600000003</v>
      </c>
      <c r="E712" s="62">
        <v>1482.3247900000003</v>
      </c>
      <c r="F712" s="63">
        <v>0.16512713106307936</v>
      </c>
      <c r="G712" s="62">
        <v>10637.407340000003</v>
      </c>
      <c r="H712" s="62">
        <v>10746.727059999996</v>
      </c>
      <c r="I712" s="63">
        <v>1.0276913960878008E-2</v>
      </c>
    </row>
    <row r="713" spans="2:9" x14ac:dyDescent="0.2">
      <c r="C713" s="55" t="s">
        <v>710</v>
      </c>
      <c r="D713" s="62">
        <v>660.26533000000006</v>
      </c>
      <c r="E713" s="62">
        <v>397.44645000000003</v>
      </c>
      <c r="F713" s="63">
        <v>-0.39805040194977376</v>
      </c>
      <c r="G713" s="62">
        <v>5761.0859299999993</v>
      </c>
      <c r="H713" s="62">
        <v>18062.868069999997</v>
      </c>
      <c r="I713" s="63">
        <v>2.1353234944718138</v>
      </c>
    </row>
    <row r="714" spans="2:9" x14ac:dyDescent="0.2">
      <c r="C714" s="55" t="s">
        <v>711</v>
      </c>
      <c r="D714" s="62">
        <v>5679.1411999999991</v>
      </c>
      <c r="E714" s="62">
        <v>7385.7187300000032</v>
      </c>
      <c r="F714" s="63">
        <v>0.30049922512932137</v>
      </c>
      <c r="G714" s="62">
        <v>33788.187959999988</v>
      </c>
      <c r="H714" s="62">
        <v>36674.626130000019</v>
      </c>
      <c r="I714" s="63">
        <v>8.5427433202902997E-2</v>
      </c>
    </row>
    <row r="715" spans="2:9" x14ac:dyDescent="0.2">
      <c r="B715" s="58" t="s">
        <v>931</v>
      </c>
      <c r="C715" s="58" t="s">
        <v>932</v>
      </c>
      <c r="D715" s="60">
        <v>20056.860199999992</v>
      </c>
      <c r="E715" s="60">
        <v>17396.05646</v>
      </c>
      <c r="F715" s="61">
        <v>-0.13266302469416391</v>
      </c>
      <c r="G715" s="60">
        <v>156618.1599</v>
      </c>
      <c r="H715" s="60">
        <v>144805.95754000003</v>
      </c>
      <c r="I715" s="61">
        <v>-7.5420387824387702E-2</v>
      </c>
    </row>
    <row r="716" spans="2:9" x14ac:dyDescent="0.2">
      <c r="C716" s="55" t="s">
        <v>713</v>
      </c>
      <c r="D716" s="62">
        <v>7681.0706999999993</v>
      </c>
      <c r="E716" s="62">
        <v>5518.880430000002</v>
      </c>
      <c r="F716" s="63">
        <v>-0.28149594691271329</v>
      </c>
      <c r="G716" s="62">
        <v>59591.217840000012</v>
      </c>
      <c r="H716" s="62">
        <v>52244.989560000009</v>
      </c>
      <c r="I716" s="63">
        <v>-0.12327702883542883</v>
      </c>
    </row>
    <row r="717" spans="2:9" x14ac:dyDescent="0.2">
      <c r="C717" s="55" t="s">
        <v>717</v>
      </c>
      <c r="D717" s="62">
        <v>1625.0384100000006</v>
      </c>
      <c r="E717" s="62">
        <v>1363.84971</v>
      </c>
      <c r="F717" s="63">
        <v>-0.16072770858382388</v>
      </c>
      <c r="G717" s="62">
        <v>11015.957090000002</v>
      </c>
      <c r="H717" s="62">
        <v>9333.0691200000056</v>
      </c>
      <c r="I717" s="63">
        <v>-0.15276820309400788</v>
      </c>
    </row>
    <row r="718" spans="2:9" x14ac:dyDescent="0.2">
      <c r="C718" s="55" t="s">
        <v>714</v>
      </c>
      <c r="D718" s="62">
        <v>1089.4771799999999</v>
      </c>
      <c r="E718" s="62">
        <v>970.52433999999994</v>
      </c>
      <c r="F718" s="63">
        <v>-0.1091834158472231</v>
      </c>
      <c r="G718" s="62">
        <v>11514.882220000001</v>
      </c>
      <c r="H718" s="62">
        <v>13340.101909999999</v>
      </c>
      <c r="I718" s="63">
        <v>0.15850962737854193</v>
      </c>
    </row>
    <row r="719" spans="2:9" x14ac:dyDescent="0.2">
      <c r="C719" s="55" t="s">
        <v>715</v>
      </c>
      <c r="D719" s="62">
        <v>1057.86088</v>
      </c>
      <c r="E719" s="62">
        <v>1171.2667899999997</v>
      </c>
      <c r="F719" s="63">
        <v>0.10720304734210394</v>
      </c>
      <c r="G719" s="62">
        <v>8345.9447600000003</v>
      </c>
      <c r="H719" s="62">
        <v>8308.3580499999989</v>
      </c>
      <c r="I719" s="63">
        <v>-4.503589597207135E-3</v>
      </c>
    </row>
    <row r="720" spans="2:9" x14ac:dyDescent="0.2">
      <c r="C720" s="55" t="s">
        <v>716</v>
      </c>
      <c r="D720" s="62">
        <v>1633.4655299999999</v>
      </c>
      <c r="E720" s="62">
        <v>940.29833999999994</v>
      </c>
      <c r="F720" s="63">
        <v>-0.4243537297049666</v>
      </c>
      <c r="G720" s="62">
        <v>7507.9678999999987</v>
      </c>
      <c r="H720" s="62">
        <v>6498.8605200000011</v>
      </c>
      <c r="I720" s="63">
        <v>-0.13440486073468666</v>
      </c>
    </row>
    <row r="721" spans="2:9" x14ac:dyDescent="0.2">
      <c r="C721" s="55" t="s">
        <v>718</v>
      </c>
      <c r="D721" s="62">
        <v>617.73424999999986</v>
      </c>
      <c r="E721" s="62">
        <v>861.59767999999997</v>
      </c>
      <c r="F721" s="63">
        <v>0.39477077723956566</v>
      </c>
      <c r="G721" s="62">
        <v>5146.3964700000024</v>
      </c>
      <c r="H721" s="62">
        <v>5646.9539400000003</v>
      </c>
      <c r="I721" s="63">
        <v>9.7263682057515025E-2</v>
      </c>
    </row>
    <row r="722" spans="2:9" x14ac:dyDescent="0.2">
      <c r="C722" s="55" t="s">
        <v>720</v>
      </c>
      <c r="D722" s="62">
        <v>603.15237999999999</v>
      </c>
      <c r="E722" s="62">
        <v>344.44552999999996</v>
      </c>
      <c r="F722" s="63">
        <v>-0.4289245281598657</v>
      </c>
      <c r="G722" s="62">
        <v>4345.3128999999981</v>
      </c>
      <c r="H722" s="62">
        <v>4072.1756999999998</v>
      </c>
      <c r="I722" s="63">
        <v>-6.2857889934692254E-2</v>
      </c>
    </row>
    <row r="723" spans="2:9" x14ac:dyDescent="0.2">
      <c r="C723" s="55" t="s">
        <v>719</v>
      </c>
      <c r="D723" s="62">
        <v>357.13961</v>
      </c>
      <c r="E723" s="62">
        <v>238.46643</v>
      </c>
      <c r="F723" s="63">
        <v>-0.3322879251618156</v>
      </c>
      <c r="G723" s="62">
        <v>4789.71947</v>
      </c>
      <c r="H723" s="62">
        <v>4271.8359</v>
      </c>
      <c r="I723" s="63">
        <v>-0.10812398789610114</v>
      </c>
    </row>
    <row r="724" spans="2:9" x14ac:dyDescent="0.2">
      <c r="C724" s="55" t="s">
        <v>721</v>
      </c>
      <c r="D724" s="62">
        <v>5391.9212599999946</v>
      </c>
      <c r="E724" s="62">
        <v>5986.7272100000018</v>
      </c>
      <c r="F724" s="63">
        <v>0.11031428711924621</v>
      </c>
      <c r="G724" s="62">
        <v>44360.761249999996</v>
      </c>
      <c r="H724" s="62">
        <v>41089.612839999994</v>
      </c>
      <c r="I724" s="63">
        <v>-7.3739681597551524E-2</v>
      </c>
    </row>
    <row r="725" spans="2:9" x14ac:dyDescent="0.2">
      <c r="B725" s="58" t="s">
        <v>933</v>
      </c>
      <c r="C725" s="58" t="s">
        <v>934</v>
      </c>
      <c r="D725" s="60">
        <v>592.65125999999998</v>
      </c>
      <c r="E725" s="60">
        <v>78.793320000000008</v>
      </c>
      <c r="F725" s="61">
        <v>-0.8670494347721458</v>
      </c>
      <c r="G725" s="60">
        <v>3289.5383199999992</v>
      </c>
      <c r="H725" s="60">
        <v>2285.80834</v>
      </c>
      <c r="I725" s="61">
        <v>-0.30512791837609582</v>
      </c>
    </row>
    <row r="726" spans="2:9" x14ac:dyDescent="0.2">
      <c r="C726" s="55" t="s">
        <v>723</v>
      </c>
      <c r="D726" s="62">
        <v>72.090490000000003</v>
      </c>
      <c r="E726" s="62">
        <v>46.004020000000004</v>
      </c>
      <c r="F726" s="63">
        <v>-0.36185729906954439</v>
      </c>
      <c r="G726" s="62">
        <v>1040.4892800000002</v>
      </c>
      <c r="H726" s="62">
        <v>1472.2413300000001</v>
      </c>
      <c r="I726" s="63">
        <v>0.41495098344501902</v>
      </c>
    </row>
    <row r="727" spans="2:9" x14ac:dyDescent="0.2">
      <c r="C727" s="55" t="s">
        <v>724</v>
      </c>
      <c r="D727" s="62">
        <v>104.99179000000001</v>
      </c>
      <c r="E727" s="62">
        <v>23.978830000000002</v>
      </c>
      <c r="F727" s="63">
        <v>-0.77161233273573104</v>
      </c>
      <c r="G727" s="62">
        <v>1009.5016999999998</v>
      </c>
      <c r="H727" s="62">
        <v>219.17523</v>
      </c>
      <c r="I727" s="63">
        <v>-0.78288770588499246</v>
      </c>
    </row>
    <row r="728" spans="2:9" x14ac:dyDescent="0.2">
      <c r="C728" s="55" t="s">
        <v>725</v>
      </c>
      <c r="D728" s="62">
        <v>82.14388000000001</v>
      </c>
      <c r="E728" s="62">
        <v>0.97983000000000009</v>
      </c>
      <c r="F728" s="63">
        <v>-0.98807178331483725</v>
      </c>
      <c r="G728" s="62">
        <v>440.56803000000002</v>
      </c>
      <c r="H728" s="62">
        <v>376.06038000000001</v>
      </c>
      <c r="I728" s="63">
        <v>-0.14641927150274614</v>
      </c>
    </row>
    <row r="729" spans="2:9" x14ac:dyDescent="0.2">
      <c r="C729" s="55" t="s">
        <v>726</v>
      </c>
      <c r="D729" s="62">
        <v>333.42509999999993</v>
      </c>
      <c r="E729" s="62">
        <v>7.8306400000000007</v>
      </c>
      <c r="F729" s="63">
        <v>-0.97651454554561123</v>
      </c>
      <c r="G729" s="62">
        <v>798.97930999999983</v>
      </c>
      <c r="H729" s="62">
        <v>218.33139999999995</v>
      </c>
      <c r="I729" s="63">
        <v>-0.72673710411850345</v>
      </c>
    </row>
    <row r="730" spans="2:9" ht="15" customHeight="1" x14ac:dyDescent="0.2">
      <c r="B730" s="135" t="s">
        <v>935</v>
      </c>
      <c r="C730" s="135"/>
      <c r="D730" s="96">
        <v>4788838.5804500002</v>
      </c>
      <c r="E730" s="96">
        <v>4627808.3668399993</v>
      </c>
      <c r="F730" s="97">
        <v>-3.3626151916540302E-2</v>
      </c>
      <c r="G730" s="96">
        <v>43124072.631250016</v>
      </c>
      <c r="H730" s="96">
        <v>39509294.134790018</v>
      </c>
      <c r="I730" s="97">
        <v>-8.3822753184042642E-2</v>
      </c>
    </row>
    <row r="731" spans="2:9" x14ac:dyDescent="0.2">
      <c r="B731" s="70" t="s">
        <v>952</v>
      </c>
    </row>
    <row r="732" spans="2:9" x14ac:dyDescent="0.2">
      <c r="B732" s="70" t="s">
        <v>736</v>
      </c>
    </row>
    <row r="733" spans="2:9" x14ac:dyDescent="0.2">
      <c r="B733" s="70" t="s">
        <v>1075</v>
      </c>
    </row>
  </sheetData>
  <mergeCells count="3">
    <mergeCell ref="B3:I3"/>
    <mergeCell ref="B4:C4"/>
    <mergeCell ref="B730:C7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3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11.42578125" style="22"/>
    <col min="2" max="2" width="6.7109375" style="22" customWidth="1"/>
    <col min="3" max="3" width="40.7109375" style="22" customWidth="1"/>
    <col min="4" max="5" width="15.7109375" style="22" bestFit="1" customWidth="1"/>
    <col min="6" max="6" width="15.7109375" style="22" customWidth="1"/>
    <col min="7" max="8" width="17.85546875" style="22" bestFit="1" customWidth="1"/>
    <col min="9" max="9" width="12.5703125" style="22" bestFit="1" customWidth="1"/>
    <col min="10" max="16384" width="11.42578125" style="22"/>
  </cols>
  <sheetData>
    <row r="2" spans="2:12" x14ac:dyDescent="0.25">
      <c r="B2" s="130" t="s">
        <v>937</v>
      </c>
      <c r="C2" s="130"/>
      <c r="D2" s="130"/>
      <c r="E2" s="130"/>
      <c r="F2" s="130"/>
      <c r="G2" s="130"/>
      <c r="H2" s="130"/>
      <c r="I2" s="130"/>
    </row>
    <row r="3" spans="2:12" x14ac:dyDescent="0.25">
      <c r="B3" s="130" t="s">
        <v>938</v>
      </c>
      <c r="C3" s="130"/>
      <c r="D3" s="72" t="s">
        <v>1064</v>
      </c>
      <c r="E3" s="72" t="s">
        <v>1065</v>
      </c>
      <c r="F3" s="73" t="s">
        <v>957</v>
      </c>
      <c r="G3" s="73" t="s">
        <v>1066</v>
      </c>
      <c r="H3" s="73" t="s">
        <v>1067</v>
      </c>
      <c r="I3" s="73" t="s">
        <v>957</v>
      </c>
    </row>
    <row r="4" spans="2:12" x14ac:dyDescent="0.25">
      <c r="B4" s="25" t="s">
        <v>744</v>
      </c>
      <c r="C4" s="25" t="s">
        <v>6</v>
      </c>
      <c r="D4" s="74">
        <v>16387.042289999998</v>
      </c>
      <c r="E4" s="74">
        <v>20351.633109999995</v>
      </c>
      <c r="F4" s="75">
        <v>0.24193449616099075</v>
      </c>
      <c r="G4" s="74">
        <v>133298.35774999997</v>
      </c>
      <c r="H4" s="74">
        <v>158351.92946000007</v>
      </c>
      <c r="I4" s="75">
        <v>0.1879510905677314</v>
      </c>
      <c r="J4" s="33"/>
    </row>
    <row r="5" spans="2:12" x14ac:dyDescent="0.25">
      <c r="C5" s="22" t="s">
        <v>732</v>
      </c>
      <c r="D5" s="76">
        <v>16387.042290000001</v>
      </c>
      <c r="E5" s="76">
        <v>20351.633109999995</v>
      </c>
      <c r="F5" s="49">
        <v>0.24193449616099047</v>
      </c>
      <c r="G5" s="76">
        <v>133298.35774999997</v>
      </c>
      <c r="H5" s="76">
        <v>158351.92946000007</v>
      </c>
      <c r="I5" s="49">
        <v>0.1879510905677314</v>
      </c>
      <c r="J5" s="40"/>
      <c r="K5" s="40"/>
      <c r="L5" s="40"/>
    </row>
    <row r="6" spans="2:12" x14ac:dyDescent="0.25">
      <c r="B6" s="25" t="s">
        <v>745</v>
      </c>
      <c r="C6" s="25" t="s">
        <v>746</v>
      </c>
      <c r="D6" s="74">
        <v>766.80457000000001</v>
      </c>
      <c r="E6" s="74">
        <v>1394.0885000000001</v>
      </c>
      <c r="F6" s="75">
        <v>0.81804928470887961</v>
      </c>
      <c r="G6" s="74">
        <v>6351.37309</v>
      </c>
      <c r="H6" s="74">
        <v>8245.9638300000006</v>
      </c>
      <c r="I6" s="75">
        <v>0.29829624447396469</v>
      </c>
      <c r="J6" s="33"/>
    </row>
    <row r="7" spans="2:12" x14ac:dyDescent="0.25">
      <c r="C7" s="22" t="s">
        <v>9</v>
      </c>
      <c r="D7" s="76">
        <v>450.22841999999997</v>
      </c>
      <c r="E7" s="76">
        <v>657.19830000000002</v>
      </c>
      <c r="F7" s="49">
        <v>0.45969972308722773</v>
      </c>
      <c r="G7" s="76">
        <v>3107.3669300000006</v>
      </c>
      <c r="H7" s="76">
        <v>3404.0785599999999</v>
      </c>
      <c r="I7" s="49">
        <v>9.5486512112684191E-2</v>
      </c>
    </row>
    <row r="8" spans="2:12" x14ac:dyDescent="0.25">
      <c r="C8" s="22" t="s">
        <v>8</v>
      </c>
      <c r="D8" s="76">
        <v>196.60834000000003</v>
      </c>
      <c r="E8" s="76">
        <v>333.59826999999996</v>
      </c>
      <c r="F8" s="49">
        <v>0.69676561024827288</v>
      </c>
      <c r="G8" s="76">
        <v>2390.2548999999999</v>
      </c>
      <c r="H8" s="76">
        <v>3697.5701100000001</v>
      </c>
      <c r="I8" s="49">
        <v>0.54693547955910482</v>
      </c>
    </row>
    <row r="9" spans="2:12" x14ac:dyDescent="0.25">
      <c r="C9" s="22" t="s">
        <v>10</v>
      </c>
      <c r="D9" s="76">
        <v>119.96781</v>
      </c>
      <c r="E9" s="76">
        <v>403.29193000000004</v>
      </c>
      <c r="F9" s="49">
        <v>2.3616678507342934</v>
      </c>
      <c r="G9" s="76">
        <v>853.75126</v>
      </c>
      <c r="H9" s="76">
        <v>1144.3151600000001</v>
      </c>
      <c r="I9" s="49">
        <v>0.34033788717336722</v>
      </c>
    </row>
    <row r="10" spans="2:12" x14ac:dyDescent="0.25">
      <c r="B10" s="25" t="s">
        <v>747</v>
      </c>
      <c r="C10" s="25" t="s">
        <v>748</v>
      </c>
      <c r="D10" s="74">
        <v>103078.96903000001</v>
      </c>
      <c r="E10" s="74">
        <v>134836.13941999999</v>
      </c>
      <c r="F10" s="75">
        <v>0.308085836411086</v>
      </c>
      <c r="G10" s="74">
        <v>683994.20721999987</v>
      </c>
      <c r="H10" s="74">
        <v>740581.85821000021</v>
      </c>
      <c r="I10" s="75">
        <v>8.2731184551976034E-2</v>
      </c>
    </row>
    <row r="11" spans="2:12" x14ac:dyDescent="0.25">
      <c r="C11" s="22" t="s">
        <v>12</v>
      </c>
      <c r="D11" s="76">
        <v>82810.924809999997</v>
      </c>
      <c r="E11" s="76">
        <v>98995.758570000005</v>
      </c>
      <c r="F11" s="49">
        <v>0.19544321956474006</v>
      </c>
      <c r="G11" s="76">
        <v>521605.92223999993</v>
      </c>
      <c r="H11" s="76">
        <v>544501.04838000017</v>
      </c>
      <c r="I11" s="49">
        <v>4.3893531809759238E-2</v>
      </c>
    </row>
    <row r="12" spans="2:12" x14ac:dyDescent="0.25">
      <c r="C12" s="22" t="s">
        <v>13</v>
      </c>
      <c r="D12" s="76">
        <v>10776.453249999999</v>
      </c>
      <c r="E12" s="76">
        <v>14013.36342</v>
      </c>
      <c r="F12" s="49">
        <v>0.3003687850638615</v>
      </c>
      <c r="G12" s="76">
        <v>89734.904439999984</v>
      </c>
      <c r="H12" s="76">
        <v>90914.898729999986</v>
      </c>
      <c r="I12" s="49">
        <v>1.3149780426734498E-2</v>
      </c>
    </row>
    <row r="13" spans="2:12" x14ac:dyDescent="0.25">
      <c r="C13" s="22" t="s">
        <v>14</v>
      </c>
      <c r="D13" s="76">
        <v>7496.2932300000011</v>
      </c>
      <c r="E13" s="76">
        <v>17366.791300000001</v>
      </c>
      <c r="F13" s="49">
        <v>1.3167171783646994</v>
      </c>
      <c r="G13" s="76">
        <v>55616.752900000007</v>
      </c>
      <c r="H13" s="76">
        <v>74549.224189999994</v>
      </c>
      <c r="I13" s="49">
        <v>0.34040950438154732</v>
      </c>
    </row>
    <row r="14" spans="2:12" x14ac:dyDescent="0.25">
      <c r="C14" s="22" t="s">
        <v>15</v>
      </c>
      <c r="D14" s="76">
        <v>1519.5587800000001</v>
      </c>
      <c r="E14" s="76">
        <v>3943.8161399999999</v>
      </c>
      <c r="F14" s="49">
        <v>1.5953692558046353</v>
      </c>
      <c r="G14" s="76">
        <v>10684.221240000001</v>
      </c>
      <c r="H14" s="76">
        <v>24972.043060000007</v>
      </c>
      <c r="I14" s="49">
        <v>1.3372824746934953</v>
      </c>
    </row>
    <row r="15" spans="2:12" x14ac:dyDescent="0.25">
      <c r="C15" s="22" t="s">
        <v>16</v>
      </c>
      <c r="D15" s="76">
        <v>386.37398999999999</v>
      </c>
      <c r="E15" s="76">
        <v>295.12747999999999</v>
      </c>
      <c r="F15" s="49">
        <v>-0.23616110908500854</v>
      </c>
      <c r="G15" s="76">
        <v>5147.5151500000002</v>
      </c>
      <c r="H15" s="76">
        <v>3911.4175399999999</v>
      </c>
      <c r="I15" s="49">
        <v>-0.24013481728169372</v>
      </c>
    </row>
    <row r="16" spans="2:12" x14ac:dyDescent="0.25">
      <c r="C16" s="22" t="s">
        <v>17</v>
      </c>
      <c r="D16" s="76">
        <v>89.36497</v>
      </c>
      <c r="E16" s="76">
        <v>221.28251</v>
      </c>
      <c r="F16" s="49">
        <v>1.4761661084874755</v>
      </c>
      <c r="G16" s="76">
        <v>1204.8912499999999</v>
      </c>
      <c r="H16" s="76">
        <v>1733.22631</v>
      </c>
      <c r="I16" s="49">
        <v>0.43849190538980193</v>
      </c>
    </row>
    <row r="17" spans="2:9" x14ac:dyDescent="0.25">
      <c r="B17" s="25" t="s">
        <v>749</v>
      </c>
      <c r="C17" s="25" t="s">
        <v>750</v>
      </c>
      <c r="D17" s="74">
        <v>4502.2081999999991</v>
      </c>
      <c r="E17" s="74">
        <v>5380.5859199999995</v>
      </c>
      <c r="F17" s="75">
        <v>0.19509931148897125</v>
      </c>
      <c r="G17" s="74">
        <v>35693.057499999995</v>
      </c>
      <c r="H17" s="74">
        <v>38519.82574</v>
      </c>
      <c r="I17" s="75">
        <v>7.9196584377788454E-2</v>
      </c>
    </row>
    <row r="18" spans="2:9" x14ac:dyDescent="0.25">
      <c r="C18" s="22" t="s">
        <v>19</v>
      </c>
      <c r="D18" s="76">
        <v>2183.1366899999998</v>
      </c>
      <c r="E18" s="76">
        <v>2667.5570100000004</v>
      </c>
      <c r="F18" s="49">
        <v>0.22189188712686639</v>
      </c>
      <c r="G18" s="76">
        <v>20093.84447</v>
      </c>
      <c r="H18" s="76">
        <v>20401.209469999998</v>
      </c>
      <c r="I18" s="49">
        <v>1.5296475518106664E-2</v>
      </c>
    </row>
    <row r="19" spans="2:9" x14ac:dyDescent="0.25">
      <c r="C19" s="22" t="s">
        <v>20</v>
      </c>
      <c r="D19" s="76">
        <v>421.62428999999997</v>
      </c>
      <c r="E19" s="76">
        <v>595.48404000000005</v>
      </c>
      <c r="F19" s="49">
        <v>0.41235705371718523</v>
      </c>
      <c r="G19" s="76">
        <v>2944.5533600000003</v>
      </c>
      <c r="H19" s="76">
        <v>3103.5981299999999</v>
      </c>
      <c r="I19" s="49">
        <v>5.4013206946944066E-2</v>
      </c>
    </row>
    <row r="20" spans="2:9" x14ac:dyDescent="0.25">
      <c r="C20" s="22" t="s">
        <v>21</v>
      </c>
      <c r="D20" s="76">
        <v>252.60307</v>
      </c>
      <c r="E20" s="76">
        <v>137.35145</v>
      </c>
      <c r="F20" s="49">
        <v>-0.45625581668504661</v>
      </c>
      <c r="G20" s="76">
        <v>2068.7856499999998</v>
      </c>
      <c r="H20" s="76">
        <v>1286.66354</v>
      </c>
      <c r="I20" s="49">
        <v>-0.37805855333538296</v>
      </c>
    </row>
    <row r="21" spans="2:9" x14ac:dyDescent="0.25">
      <c r="C21" s="22" t="s">
        <v>22</v>
      </c>
      <c r="D21" s="76">
        <v>274.19496999999996</v>
      </c>
      <c r="E21" s="76">
        <v>0</v>
      </c>
      <c r="F21" s="49">
        <v>-1</v>
      </c>
      <c r="G21" s="76">
        <v>1825.4365100000002</v>
      </c>
      <c r="H21" s="76">
        <v>1991.4854599999999</v>
      </c>
      <c r="I21" s="49">
        <v>9.0963968941324413E-2</v>
      </c>
    </row>
    <row r="22" spans="2:9" x14ac:dyDescent="0.25">
      <c r="C22" s="22" t="s">
        <v>23</v>
      </c>
      <c r="D22" s="76">
        <v>1370.6491799999999</v>
      </c>
      <c r="E22" s="76">
        <v>1980.1934199999998</v>
      </c>
      <c r="F22" s="49">
        <v>0.44471207431795201</v>
      </c>
      <c r="G22" s="76">
        <v>8760.4375099999961</v>
      </c>
      <c r="H22" s="76">
        <v>11736.869140000003</v>
      </c>
      <c r="I22" s="49">
        <v>0.33975833131649241</v>
      </c>
    </row>
    <row r="23" spans="2:9" x14ac:dyDescent="0.25">
      <c r="B23" s="25" t="s">
        <v>751</v>
      </c>
      <c r="C23" s="25" t="s">
        <v>752</v>
      </c>
      <c r="D23" s="74">
        <v>18294.238300000001</v>
      </c>
      <c r="E23" s="74">
        <v>19099.30845</v>
      </c>
      <c r="F23" s="75">
        <v>4.4006759767636759E-2</v>
      </c>
      <c r="G23" s="74">
        <v>138376.35303000003</v>
      </c>
      <c r="H23" s="74">
        <v>127540.37195</v>
      </c>
      <c r="I23" s="75">
        <v>-7.8308040663933265E-2</v>
      </c>
    </row>
    <row r="24" spans="2:9" x14ac:dyDescent="0.25">
      <c r="C24" s="22" t="s">
        <v>25</v>
      </c>
      <c r="D24" s="76">
        <v>4645.5657799999972</v>
      </c>
      <c r="E24" s="76">
        <v>7273.0978699999987</v>
      </c>
      <c r="F24" s="49">
        <v>0.56560001826085504</v>
      </c>
      <c r="G24" s="76">
        <v>43717.754140000005</v>
      </c>
      <c r="H24" s="76">
        <v>46739.42859000001</v>
      </c>
      <c r="I24" s="49">
        <v>6.9117787714426393E-2</v>
      </c>
    </row>
    <row r="25" spans="2:9" x14ac:dyDescent="0.25">
      <c r="C25" s="22" t="s">
        <v>28</v>
      </c>
      <c r="D25" s="76">
        <v>6852.2746400000005</v>
      </c>
      <c r="E25" s="76">
        <v>4149.7111199999999</v>
      </c>
      <c r="F25" s="49">
        <v>-0.39440385302478193</v>
      </c>
      <c r="G25" s="76">
        <v>34870.750319999999</v>
      </c>
      <c r="H25" s="76">
        <v>24999.538100000002</v>
      </c>
      <c r="I25" s="49">
        <v>-0.28308000629221902</v>
      </c>
    </row>
    <row r="26" spans="2:9" x14ac:dyDescent="0.25">
      <c r="C26" s="22" t="s">
        <v>27</v>
      </c>
      <c r="D26" s="76">
        <v>3632.4867200000003</v>
      </c>
      <c r="E26" s="76">
        <v>5122.5922599999994</v>
      </c>
      <c r="F26" s="49">
        <v>0.41021637651024889</v>
      </c>
      <c r="G26" s="76">
        <v>34279.835180000002</v>
      </c>
      <c r="H26" s="76">
        <v>30525.719149999994</v>
      </c>
      <c r="I26" s="49">
        <v>-0.10951382964029782</v>
      </c>
    </row>
    <row r="27" spans="2:9" x14ac:dyDescent="0.25">
      <c r="C27" s="22" t="s">
        <v>26</v>
      </c>
      <c r="D27" s="76">
        <v>1170.32999</v>
      </c>
      <c r="E27" s="76">
        <v>491.11011999999999</v>
      </c>
      <c r="F27" s="49">
        <v>-0.58036611537229765</v>
      </c>
      <c r="G27" s="76">
        <v>9915.6170999999977</v>
      </c>
      <c r="H27" s="76">
        <v>13869.00403</v>
      </c>
      <c r="I27" s="49">
        <v>0.39870306508709413</v>
      </c>
    </row>
    <row r="28" spans="2:9" x14ac:dyDescent="0.25">
      <c r="C28" s="22" t="s">
        <v>30</v>
      </c>
      <c r="D28" s="76">
        <v>1158.6367</v>
      </c>
      <c r="E28" s="76">
        <v>718.13921000000005</v>
      </c>
      <c r="F28" s="49">
        <v>-0.3801860324293197</v>
      </c>
      <c r="G28" s="76">
        <v>8061.0721199999998</v>
      </c>
      <c r="H28" s="76">
        <v>4698.8699799999986</v>
      </c>
      <c r="I28" s="49">
        <v>-0.41709118712114951</v>
      </c>
    </row>
    <row r="29" spans="2:9" x14ac:dyDescent="0.25">
      <c r="C29" s="22" t="s">
        <v>29</v>
      </c>
      <c r="D29" s="76">
        <v>444.27391000000006</v>
      </c>
      <c r="E29" s="76">
        <v>813.62067000000002</v>
      </c>
      <c r="F29" s="49">
        <v>0.83134920076670704</v>
      </c>
      <c r="G29" s="76">
        <v>4232.0236199999999</v>
      </c>
      <c r="H29" s="76">
        <v>4189.3879299999999</v>
      </c>
      <c r="I29" s="49">
        <v>-1.0074539706845981E-2</v>
      </c>
    </row>
    <row r="30" spans="2:9" x14ac:dyDescent="0.25">
      <c r="C30" s="22" t="s">
        <v>31</v>
      </c>
      <c r="D30" s="76">
        <v>179.77289000000002</v>
      </c>
      <c r="E30" s="76">
        <v>358.87557000000004</v>
      </c>
      <c r="F30" s="49">
        <v>0.99627190729369708</v>
      </c>
      <c r="G30" s="76">
        <v>2204.4224699999995</v>
      </c>
      <c r="H30" s="76">
        <v>1807.0371100000002</v>
      </c>
      <c r="I30" s="49">
        <v>-0.18026733323944</v>
      </c>
    </row>
    <row r="31" spans="2:9" x14ac:dyDescent="0.25">
      <c r="C31" s="22" t="s">
        <v>32</v>
      </c>
      <c r="D31" s="76">
        <v>210.89767000000001</v>
      </c>
      <c r="E31" s="76">
        <v>172.16162999999997</v>
      </c>
      <c r="F31" s="49">
        <v>-0.18367220462890857</v>
      </c>
      <c r="G31" s="76">
        <v>1094.87808</v>
      </c>
      <c r="H31" s="76">
        <v>711.38706000000002</v>
      </c>
      <c r="I31" s="49">
        <v>-0.35025910830181195</v>
      </c>
    </row>
    <row r="32" spans="2:9" x14ac:dyDescent="0.25">
      <c r="B32" s="25" t="s">
        <v>753</v>
      </c>
      <c r="C32" s="25" t="s">
        <v>754</v>
      </c>
      <c r="D32" s="74">
        <v>2598.53208</v>
      </c>
      <c r="E32" s="74">
        <v>1852.0834000000004</v>
      </c>
      <c r="F32" s="75">
        <v>-0.2872578275039035</v>
      </c>
      <c r="G32" s="74">
        <v>29359.71776</v>
      </c>
      <c r="H32" s="74">
        <v>17723.66649</v>
      </c>
      <c r="I32" s="75">
        <v>-0.39632708206252187</v>
      </c>
    </row>
    <row r="33" spans="2:9" x14ac:dyDescent="0.25">
      <c r="C33" s="22" t="s">
        <v>34</v>
      </c>
      <c r="D33" s="76">
        <v>364.62279999999998</v>
      </c>
      <c r="E33" s="76">
        <v>854.60216000000003</v>
      </c>
      <c r="F33" s="49">
        <v>1.343797919384087</v>
      </c>
      <c r="G33" s="76">
        <v>4450.0776500000002</v>
      </c>
      <c r="H33" s="76">
        <v>2828.5055000000002</v>
      </c>
      <c r="I33" s="49">
        <v>-0.36439187752150792</v>
      </c>
    </row>
    <row r="34" spans="2:9" x14ac:dyDescent="0.25">
      <c r="C34" s="22" t="s">
        <v>35</v>
      </c>
      <c r="D34" s="76">
        <v>0</v>
      </c>
      <c r="E34" s="76">
        <v>0</v>
      </c>
      <c r="F34" s="49" t="s">
        <v>59</v>
      </c>
      <c r="G34" s="76">
        <v>5761.8019299999996</v>
      </c>
      <c r="H34" s="76">
        <v>8.2720000000000002E-2</v>
      </c>
      <c r="I34" s="49">
        <v>-0.99998564338014295</v>
      </c>
    </row>
    <row r="35" spans="2:9" x14ac:dyDescent="0.25">
      <c r="C35" s="22" t="s">
        <v>36</v>
      </c>
      <c r="D35" s="76">
        <v>351.57527000000005</v>
      </c>
      <c r="E35" s="76">
        <v>454.00172000000003</v>
      </c>
      <c r="F35" s="49">
        <v>0.29133576431584612</v>
      </c>
      <c r="G35" s="76">
        <v>2834.1188099999999</v>
      </c>
      <c r="H35" s="76">
        <v>2110.4874399999994</v>
      </c>
      <c r="I35" s="49">
        <v>-0.25532852308333559</v>
      </c>
    </row>
    <row r="36" spans="2:9" x14ac:dyDescent="0.25">
      <c r="C36" s="22" t="s">
        <v>37</v>
      </c>
      <c r="D36" s="76">
        <v>1882.33401</v>
      </c>
      <c r="E36" s="76">
        <v>543.47952000000009</v>
      </c>
      <c r="F36" s="49">
        <v>-0.71127360122447125</v>
      </c>
      <c r="G36" s="76">
        <v>16313.719369999999</v>
      </c>
      <c r="H36" s="76">
        <v>12784.590829999997</v>
      </c>
      <c r="I36" s="49">
        <v>-0.21632887387347535</v>
      </c>
    </row>
    <row r="37" spans="2:9" x14ac:dyDescent="0.25">
      <c r="B37" s="25" t="s">
        <v>755</v>
      </c>
      <c r="C37" s="25" t="s">
        <v>756</v>
      </c>
      <c r="D37" s="74">
        <v>2289.6709100000003</v>
      </c>
      <c r="E37" s="74">
        <v>2604.5730500000004</v>
      </c>
      <c r="F37" s="75">
        <v>0.13753161584255796</v>
      </c>
      <c r="G37" s="74">
        <v>18115.96632</v>
      </c>
      <c r="H37" s="74">
        <v>17605.15871</v>
      </c>
      <c r="I37" s="75">
        <v>-2.8196542264271544E-2</v>
      </c>
    </row>
    <row r="38" spans="2:9" x14ac:dyDescent="0.25">
      <c r="C38" s="22" t="s">
        <v>39</v>
      </c>
      <c r="D38" s="76">
        <v>617.01429000000007</v>
      </c>
      <c r="E38" s="76">
        <v>783.40114999999992</v>
      </c>
      <c r="F38" s="49">
        <v>0.26966451619783366</v>
      </c>
      <c r="G38" s="76">
        <v>7061.5940899999996</v>
      </c>
      <c r="H38" s="76">
        <v>5988.8872799999999</v>
      </c>
      <c r="I38" s="49">
        <v>-0.15190717511207158</v>
      </c>
    </row>
    <row r="39" spans="2:9" x14ac:dyDescent="0.25">
      <c r="C39" s="22" t="s">
        <v>41</v>
      </c>
      <c r="D39" s="76">
        <v>676.33892000000003</v>
      </c>
      <c r="E39" s="76">
        <v>1033.8635400000001</v>
      </c>
      <c r="F39" s="49">
        <v>0.52861754577128284</v>
      </c>
      <c r="G39" s="76">
        <v>4093.6423599999998</v>
      </c>
      <c r="H39" s="76">
        <v>4991.3593199999996</v>
      </c>
      <c r="I39" s="49">
        <v>0.21929540518043686</v>
      </c>
    </row>
    <row r="40" spans="2:9" x14ac:dyDescent="0.25">
      <c r="C40" s="22" t="s">
        <v>40</v>
      </c>
      <c r="D40" s="76">
        <v>543.04486999999995</v>
      </c>
      <c r="E40" s="76">
        <v>332.90521000000001</v>
      </c>
      <c r="F40" s="49">
        <v>-0.38696555590332704</v>
      </c>
      <c r="G40" s="76">
        <v>3565.9047200000005</v>
      </c>
      <c r="H40" s="76">
        <v>3228.4891900000002</v>
      </c>
      <c r="I40" s="49">
        <v>-9.462269928513406E-2</v>
      </c>
    </row>
    <row r="41" spans="2:9" x14ac:dyDescent="0.25">
      <c r="C41" s="22" t="s">
        <v>42</v>
      </c>
      <c r="D41" s="76">
        <v>167.74783999999997</v>
      </c>
      <c r="E41" s="76">
        <v>221.94219999999999</v>
      </c>
      <c r="F41" s="49">
        <v>0.32307038946075267</v>
      </c>
      <c r="G41" s="76">
        <v>1536.1945699999999</v>
      </c>
      <c r="H41" s="76">
        <v>1584.1916500000002</v>
      </c>
      <c r="I41" s="49">
        <v>3.12441411637071E-2</v>
      </c>
    </row>
    <row r="42" spans="2:9" x14ac:dyDescent="0.25">
      <c r="C42" s="22" t="s">
        <v>43</v>
      </c>
      <c r="D42" s="76">
        <v>285.52499</v>
      </c>
      <c r="E42" s="76">
        <v>232.46095000000003</v>
      </c>
      <c r="F42" s="49">
        <v>-0.18584727032124221</v>
      </c>
      <c r="G42" s="76">
        <v>1858.6305799999996</v>
      </c>
      <c r="H42" s="76">
        <v>1812.2312699999995</v>
      </c>
      <c r="I42" s="49">
        <v>-2.496424545000224E-2</v>
      </c>
    </row>
    <row r="43" spans="2:9" x14ac:dyDescent="0.25">
      <c r="B43" s="25" t="s">
        <v>757</v>
      </c>
      <c r="C43" s="25" t="s">
        <v>758</v>
      </c>
      <c r="D43" s="74">
        <v>6977.4778600000009</v>
      </c>
      <c r="E43" s="74">
        <v>7370.0254999999997</v>
      </c>
      <c r="F43" s="75">
        <v>5.6259245514825439E-2</v>
      </c>
      <c r="G43" s="74">
        <v>49109.997669999997</v>
      </c>
      <c r="H43" s="74">
        <v>57832.391120000008</v>
      </c>
      <c r="I43" s="75">
        <v>0.17760932323009029</v>
      </c>
    </row>
    <row r="44" spans="2:9" x14ac:dyDescent="0.25">
      <c r="C44" s="22" t="s">
        <v>45</v>
      </c>
      <c r="D44" s="76">
        <v>929.78114000000005</v>
      </c>
      <c r="E44" s="76">
        <v>1099.9451399999998</v>
      </c>
      <c r="F44" s="49">
        <v>0.18301511256724323</v>
      </c>
      <c r="G44" s="76">
        <v>9466.3715699999993</v>
      </c>
      <c r="H44" s="76">
        <v>12275.136769999997</v>
      </c>
      <c r="I44" s="49">
        <v>0.29670979838793693</v>
      </c>
    </row>
    <row r="45" spans="2:9" x14ac:dyDescent="0.25">
      <c r="C45" s="22" t="s">
        <v>46</v>
      </c>
      <c r="D45" s="76">
        <v>459.69660999999991</v>
      </c>
      <c r="E45" s="76">
        <v>773.52224000000001</v>
      </c>
      <c r="F45" s="49">
        <v>0.682679887502325</v>
      </c>
      <c r="G45" s="76">
        <v>6553.9463799999967</v>
      </c>
      <c r="H45" s="76">
        <v>6939.2044100000021</v>
      </c>
      <c r="I45" s="49">
        <v>5.8782603283978288E-2</v>
      </c>
    </row>
    <row r="46" spans="2:9" x14ac:dyDescent="0.25">
      <c r="C46" s="22" t="s">
        <v>47</v>
      </c>
      <c r="D46" s="76">
        <v>881.06466</v>
      </c>
      <c r="E46" s="76">
        <v>1156.9782399999999</v>
      </c>
      <c r="F46" s="49">
        <v>0.31315928617543226</v>
      </c>
      <c r="G46" s="76">
        <v>5345.0756899999997</v>
      </c>
      <c r="H46" s="76">
        <v>6081.99712</v>
      </c>
      <c r="I46" s="49">
        <v>0.13786922257783787</v>
      </c>
    </row>
    <row r="47" spans="2:9" x14ac:dyDescent="0.25">
      <c r="C47" s="22" t="s">
        <v>48</v>
      </c>
      <c r="D47" s="76">
        <v>708.70550000000014</v>
      </c>
      <c r="E47" s="76">
        <v>378.76486000000006</v>
      </c>
      <c r="F47" s="49">
        <v>-0.46555394306944142</v>
      </c>
      <c r="G47" s="76">
        <v>3144.7914100000003</v>
      </c>
      <c r="H47" s="76">
        <v>3685.4292100000002</v>
      </c>
      <c r="I47" s="49">
        <v>0.1719153131367781</v>
      </c>
    </row>
    <row r="48" spans="2:9" x14ac:dyDescent="0.25">
      <c r="C48" s="22" t="s">
        <v>49</v>
      </c>
      <c r="D48" s="76">
        <v>139.74211000000003</v>
      </c>
      <c r="E48" s="76">
        <v>282.37058000000002</v>
      </c>
      <c r="F48" s="49">
        <v>1.0206549049531308</v>
      </c>
      <c r="G48" s="76">
        <v>3463.9573099999998</v>
      </c>
      <c r="H48" s="76">
        <v>3123.5367100000003</v>
      </c>
      <c r="I48" s="49">
        <v>-9.8275056397851362E-2</v>
      </c>
    </row>
    <row r="49" spans="2:9" x14ac:dyDescent="0.25">
      <c r="C49" s="22" t="s">
        <v>50</v>
      </c>
      <c r="D49" s="76">
        <v>484.25659000000002</v>
      </c>
      <c r="E49" s="76">
        <v>578.35283000000004</v>
      </c>
      <c r="F49" s="49">
        <v>0.19431070623117389</v>
      </c>
      <c r="G49" s="76">
        <v>2739.0024199999998</v>
      </c>
      <c r="H49" s="76">
        <v>3425.42659</v>
      </c>
      <c r="I49" s="49">
        <v>0.25061101260363261</v>
      </c>
    </row>
    <row r="50" spans="2:9" x14ac:dyDescent="0.25">
      <c r="C50" s="22" t="s">
        <v>51</v>
      </c>
      <c r="D50" s="76">
        <v>239.15967000000001</v>
      </c>
      <c r="E50" s="76">
        <v>60.953739999999996</v>
      </c>
      <c r="F50" s="49">
        <v>-0.74513370084512998</v>
      </c>
      <c r="G50" s="76">
        <v>874.43776000000003</v>
      </c>
      <c r="H50" s="76">
        <v>768.04820999999993</v>
      </c>
      <c r="I50" s="49">
        <v>-0.1216662349988181</v>
      </c>
    </row>
    <row r="51" spans="2:9" x14ac:dyDescent="0.25">
      <c r="C51" s="22" t="s">
        <v>52</v>
      </c>
      <c r="D51" s="76">
        <v>154.77611999999999</v>
      </c>
      <c r="E51" s="76">
        <v>170.62702000000002</v>
      </c>
      <c r="F51" s="49">
        <v>0.10241179324045611</v>
      </c>
      <c r="G51" s="76">
        <v>842.1218100000001</v>
      </c>
      <c r="H51" s="76">
        <v>958.79793999999993</v>
      </c>
      <c r="I51" s="49">
        <v>0.13855018195051833</v>
      </c>
    </row>
    <row r="52" spans="2:9" x14ac:dyDescent="0.25">
      <c r="C52" s="22" t="s">
        <v>53</v>
      </c>
      <c r="D52" s="76">
        <v>2980.2954600000012</v>
      </c>
      <c r="E52" s="76">
        <v>2868.5108500000001</v>
      </c>
      <c r="F52" s="49">
        <v>-3.7507895274249428E-2</v>
      </c>
      <c r="G52" s="76">
        <v>16680.293319999997</v>
      </c>
      <c r="H52" s="76">
        <v>20574.814160000002</v>
      </c>
      <c r="I52" s="49">
        <v>0.2334803570468631</v>
      </c>
    </row>
    <row r="53" spans="2:9" x14ac:dyDescent="0.25">
      <c r="B53" s="25" t="s">
        <v>759</v>
      </c>
      <c r="C53" s="25" t="s">
        <v>760</v>
      </c>
      <c r="D53" s="74">
        <v>16299.015949999999</v>
      </c>
      <c r="E53" s="74">
        <v>16370.270600000002</v>
      </c>
      <c r="F53" s="75">
        <v>4.3717148457666603E-3</v>
      </c>
      <c r="G53" s="74">
        <v>135548.30234999998</v>
      </c>
      <c r="H53" s="74">
        <v>128583.92967999997</v>
      </c>
      <c r="I53" s="75">
        <v>-5.1379268860315699E-2</v>
      </c>
    </row>
    <row r="54" spans="2:9" x14ac:dyDescent="0.25">
      <c r="C54" s="22" t="s">
        <v>55</v>
      </c>
      <c r="D54" s="76">
        <v>5313.8976299999995</v>
      </c>
      <c r="E54" s="76">
        <v>6477.2372600000008</v>
      </c>
      <c r="F54" s="49">
        <v>0.2189239821693745</v>
      </c>
      <c r="G54" s="76">
        <v>41721.188210000015</v>
      </c>
      <c r="H54" s="76">
        <v>42498.37255</v>
      </c>
      <c r="I54" s="49">
        <v>1.8628049040408309E-2</v>
      </c>
    </row>
    <row r="55" spans="2:9" x14ac:dyDescent="0.25">
      <c r="C55" s="22" t="s">
        <v>56</v>
      </c>
      <c r="D55" s="76">
        <v>4120.2089800000003</v>
      </c>
      <c r="E55" s="76">
        <v>2428.4440100000002</v>
      </c>
      <c r="F55" s="49">
        <v>-0.41060173845842163</v>
      </c>
      <c r="G55" s="76">
        <v>20592.526839999999</v>
      </c>
      <c r="H55" s="76">
        <v>10202.07516</v>
      </c>
      <c r="I55" s="49">
        <v>-0.50457390492831811</v>
      </c>
    </row>
    <row r="56" spans="2:9" x14ac:dyDescent="0.25">
      <c r="C56" s="22" t="s">
        <v>57</v>
      </c>
      <c r="D56" s="76">
        <v>1245.5851699999998</v>
      </c>
      <c r="E56" s="76">
        <v>1337.6421500000001</v>
      </c>
      <c r="F56" s="49">
        <v>7.3906612102647554E-2</v>
      </c>
      <c r="G56" s="76">
        <v>9699.72372</v>
      </c>
      <c r="H56" s="76">
        <v>9462.8655199999994</v>
      </c>
      <c r="I56" s="49">
        <v>-2.4419066649457165E-2</v>
      </c>
    </row>
    <row r="57" spans="2:9" x14ac:dyDescent="0.25">
      <c r="C57" s="22" t="s">
        <v>58</v>
      </c>
      <c r="D57" s="76">
        <v>636.4564499999999</v>
      </c>
      <c r="E57" s="76">
        <v>405.86147999999997</v>
      </c>
      <c r="F57" s="49">
        <v>-0.3623106812728506</v>
      </c>
      <c r="G57" s="76">
        <v>16122.230960000001</v>
      </c>
      <c r="H57" s="76">
        <v>17839.655010000002</v>
      </c>
      <c r="I57" s="49">
        <v>0.106525210701981</v>
      </c>
    </row>
    <row r="58" spans="2:9" x14ac:dyDescent="0.25">
      <c r="C58" s="22" t="s">
        <v>60</v>
      </c>
      <c r="D58" s="76">
        <v>171.32258999999999</v>
      </c>
      <c r="E58" s="76">
        <v>0</v>
      </c>
      <c r="F58" s="49">
        <v>-1</v>
      </c>
      <c r="G58" s="76">
        <v>4897.5860999999995</v>
      </c>
      <c r="H58" s="76">
        <v>2032.7390299999997</v>
      </c>
      <c r="I58" s="49">
        <v>-0.58495083322782215</v>
      </c>
    </row>
    <row r="59" spans="2:9" x14ac:dyDescent="0.25">
      <c r="C59" s="22" t="s">
        <v>61</v>
      </c>
      <c r="D59" s="76">
        <v>512.45058000000006</v>
      </c>
      <c r="E59" s="76">
        <v>349.02745999999996</v>
      </c>
      <c r="F59" s="49">
        <v>-0.31890513227636524</v>
      </c>
      <c r="G59" s="76">
        <v>2565.2512199999996</v>
      </c>
      <c r="H59" s="76">
        <v>2401.31592</v>
      </c>
      <c r="I59" s="49">
        <v>-6.390613859643722E-2</v>
      </c>
    </row>
    <row r="60" spans="2:9" x14ac:dyDescent="0.25">
      <c r="C60" s="22" t="s">
        <v>62</v>
      </c>
      <c r="D60" s="76">
        <v>99.712000000000003</v>
      </c>
      <c r="E60" s="76">
        <v>294.56085999999999</v>
      </c>
      <c r="F60" s="49">
        <v>1.9541164553915276</v>
      </c>
      <c r="G60" s="76">
        <v>3070.4001600000006</v>
      </c>
      <c r="H60" s="76">
        <v>3840.2244900000001</v>
      </c>
      <c r="I60" s="49">
        <v>0.25072443000393774</v>
      </c>
    </row>
    <row r="61" spans="2:9" x14ac:dyDescent="0.25">
      <c r="C61" s="22" t="s">
        <v>63</v>
      </c>
      <c r="D61" s="76">
        <v>4199.3825500000003</v>
      </c>
      <c r="E61" s="76">
        <v>5077.4973799999998</v>
      </c>
      <c r="F61" s="49">
        <v>0.209105700551144</v>
      </c>
      <c r="G61" s="76">
        <v>36879.395139999986</v>
      </c>
      <c r="H61" s="76">
        <v>40306.681999999993</v>
      </c>
      <c r="I61" s="49">
        <v>9.2932295852182156E-2</v>
      </c>
    </row>
    <row r="62" spans="2:9" x14ac:dyDescent="0.25">
      <c r="B62" s="25" t="s">
        <v>761</v>
      </c>
      <c r="C62" s="25" t="s">
        <v>762</v>
      </c>
      <c r="D62" s="74">
        <v>9755.8565699999981</v>
      </c>
      <c r="E62" s="74">
        <v>11076.466839999999</v>
      </c>
      <c r="F62" s="75">
        <v>0.13536589642584312</v>
      </c>
      <c r="G62" s="74">
        <v>93903.939109999978</v>
      </c>
      <c r="H62" s="74">
        <v>79109.602929999979</v>
      </c>
      <c r="I62" s="75">
        <v>-0.1575475567927962</v>
      </c>
    </row>
    <row r="63" spans="2:9" x14ac:dyDescent="0.25">
      <c r="C63" s="22" t="s">
        <v>65</v>
      </c>
      <c r="D63" s="76">
        <v>5203.3302399999993</v>
      </c>
      <c r="E63" s="76">
        <v>4232.4414199999992</v>
      </c>
      <c r="F63" s="49">
        <v>-0.18658989055440006</v>
      </c>
      <c r="G63" s="76">
        <v>36006.856759999995</v>
      </c>
      <c r="H63" s="76">
        <v>28881.949479999992</v>
      </c>
      <c r="I63" s="49">
        <v>-0.19787640247218302</v>
      </c>
    </row>
    <row r="64" spans="2:9" x14ac:dyDescent="0.25">
      <c r="C64" s="22" t="s">
        <v>66</v>
      </c>
      <c r="D64" s="76">
        <v>803.84130999999991</v>
      </c>
      <c r="E64" s="76">
        <v>2216.6527500000002</v>
      </c>
      <c r="F64" s="49">
        <v>1.7575750616747983</v>
      </c>
      <c r="G64" s="76">
        <v>26777.060439999997</v>
      </c>
      <c r="H64" s="76">
        <v>21071.135429999995</v>
      </c>
      <c r="I64" s="49">
        <v>-0.21309004484586372</v>
      </c>
    </row>
    <row r="65" spans="2:9" x14ac:dyDescent="0.25">
      <c r="C65" s="22" t="s">
        <v>68</v>
      </c>
      <c r="D65" s="76">
        <v>1775.3173800000002</v>
      </c>
      <c r="E65" s="76">
        <v>1592.34293</v>
      </c>
      <c r="F65" s="49">
        <v>-0.10306576844304884</v>
      </c>
      <c r="G65" s="76">
        <v>13321.472309999999</v>
      </c>
      <c r="H65" s="76">
        <v>9098.1250400000008</v>
      </c>
      <c r="I65" s="49">
        <v>-0.31703307049849649</v>
      </c>
    </row>
    <row r="66" spans="2:9" x14ac:dyDescent="0.25">
      <c r="C66" s="22" t="s">
        <v>67</v>
      </c>
      <c r="D66" s="76">
        <v>1300.99164</v>
      </c>
      <c r="E66" s="76">
        <v>2147.4649399999998</v>
      </c>
      <c r="F66" s="49">
        <v>0.65063700178734418</v>
      </c>
      <c r="G66" s="76">
        <v>10419.633870000005</v>
      </c>
      <c r="H66" s="76">
        <v>11742.079289999998</v>
      </c>
      <c r="I66" s="49">
        <v>0.12691860736177596</v>
      </c>
    </row>
    <row r="67" spans="2:9" x14ac:dyDescent="0.25">
      <c r="C67" s="22" t="s">
        <v>69</v>
      </c>
      <c r="D67" s="76">
        <v>54.04233</v>
      </c>
      <c r="E67" s="76">
        <v>182.25172000000001</v>
      </c>
      <c r="F67" s="49">
        <v>2.3723882741547229</v>
      </c>
      <c r="G67" s="76">
        <v>1685.4367499999998</v>
      </c>
      <c r="H67" s="76">
        <v>1948.2919799999997</v>
      </c>
      <c r="I67" s="49">
        <v>0.15595674533618656</v>
      </c>
    </row>
    <row r="68" spans="2:9" x14ac:dyDescent="0.25">
      <c r="C68" s="22" t="s">
        <v>70</v>
      </c>
      <c r="D68" s="76">
        <v>618.33367000000032</v>
      </c>
      <c r="E68" s="76">
        <v>705.31308000000024</v>
      </c>
      <c r="F68" s="49">
        <v>0.14066743284414687</v>
      </c>
      <c r="G68" s="76">
        <v>5693.4789799999962</v>
      </c>
      <c r="H68" s="76">
        <v>6368.0217100000009</v>
      </c>
      <c r="I68" s="49">
        <v>0.11847637136617743</v>
      </c>
    </row>
    <row r="69" spans="2:9" x14ac:dyDescent="0.25">
      <c r="B69" s="25" t="s">
        <v>763</v>
      </c>
      <c r="C69" s="25" t="s">
        <v>764</v>
      </c>
      <c r="D69" s="74">
        <v>64981.997759999991</v>
      </c>
      <c r="E69" s="74">
        <v>93582.567800000019</v>
      </c>
      <c r="F69" s="75">
        <v>0.44013066735238571</v>
      </c>
      <c r="G69" s="74">
        <v>371116.89846000005</v>
      </c>
      <c r="H69" s="74">
        <v>348932.35516999988</v>
      </c>
      <c r="I69" s="75">
        <v>-5.9777777250397249E-2</v>
      </c>
    </row>
    <row r="70" spans="2:9" x14ac:dyDescent="0.25">
      <c r="C70" s="22" t="s">
        <v>73</v>
      </c>
      <c r="D70" s="76">
        <v>35327.797409999999</v>
      </c>
      <c r="E70" s="76">
        <v>53525.629230000006</v>
      </c>
      <c r="F70" s="49">
        <v>0.51511368254305234</v>
      </c>
      <c r="G70" s="76">
        <v>162866.78188000002</v>
      </c>
      <c r="H70" s="76">
        <v>171004.79072999998</v>
      </c>
      <c r="I70" s="49">
        <v>4.9967272368628406E-2</v>
      </c>
    </row>
    <row r="71" spans="2:9" x14ac:dyDescent="0.25">
      <c r="C71" s="22" t="s">
        <v>72</v>
      </c>
      <c r="D71" s="76">
        <v>23765.147689999998</v>
      </c>
      <c r="E71" s="76">
        <v>31797.189009999995</v>
      </c>
      <c r="F71" s="49">
        <v>0.33797565345574326</v>
      </c>
      <c r="G71" s="76">
        <v>124374.05368</v>
      </c>
      <c r="H71" s="76">
        <v>130345.02898999999</v>
      </c>
      <c r="I71" s="49">
        <v>4.8008206963830423E-2</v>
      </c>
    </row>
    <row r="72" spans="2:9" x14ac:dyDescent="0.25">
      <c r="C72" s="22" t="s">
        <v>74</v>
      </c>
      <c r="D72" s="76">
        <v>3528.6483200000002</v>
      </c>
      <c r="E72" s="76">
        <v>5148.2560400000002</v>
      </c>
      <c r="F72" s="49">
        <v>0.45898813741801275</v>
      </c>
      <c r="G72" s="76">
        <v>40884.569489999994</v>
      </c>
      <c r="H72" s="76">
        <v>28766.125640000002</v>
      </c>
      <c r="I72" s="49">
        <v>-0.29640629707410904</v>
      </c>
    </row>
    <row r="73" spans="2:9" x14ac:dyDescent="0.25">
      <c r="C73" s="22" t="s">
        <v>79</v>
      </c>
      <c r="D73" s="76">
        <v>0</v>
      </c>
      <c r="E73" s="76">
        <v>1109.81746</v>
      </c>
      <c r="F73" s="49" t="s">
        <v>59</v>
      </c>
      <c r="G73" s="76">
        <v>26121.612370000003</v>
      </c>
      <c r="H73" s="76">
        <v>5937.9397600000002</v>
      </c>
      <c r="I73" s="49">
        <v>-0.77268096333825198</v>
      </c>
    </row>
    <row r="74" spans="2:9" x14ac:dyDescent="0.25">
      <c r="C74" s="22" t="s">
        <v>78</v>
      </c>
      <c r="D74" s="76">
        <v>1615.1345999999999</v>
      </c>
      <c r="E74" s="76">
        <v>928.77008999999998</v>
      </c>
      <c r="F74" s="49">
        <v>-0.42495808708450672</v>
      </c>
      <c r="G74" s="76">
        <v>3942.210500000001</v>
      </c>
      <c r="H74" s="76">
        <v>2558.7305799999999</v>
      </c>
      <c r="I74" s="49">
        <v>-0.35094014386091277</v>
      </c>
    </row>
    <row r="75" spans="2:9" x14ac:dyDescent="0.25">
      <c r="C75" s="22" t="s">
        <v>76</v>
      </c>
      <c r="D75" s="76">
        <v>418.66743000000002</v>
      </c>
      <c r="E75" s="76">
        <v>257.50015000000002</v>
      </c>
      <c r="F75" s="49">
        <v>-0.38495299240258551</v>
      </c>
      <c r="G75" s="76">
        <v>3314.5571599999998</v>
      </c>
      <c r="H75" s="76">
        <v>2077.73153</v>
      </c>
      <c r="I75" s="49">
        <v>-0.37314958538835391</v>
      </c>
    </row>
    <row r="76" spans="2:9" x14ac:dyDescent="0.25">
      <c r="C76" s="22" t="s">
        <v>75</v>
      </c>
      <c r="D76" s="76">
        <v>119.14336</v>
      </c>
      <c r="E76" s="76">
        <v>438.56782999999996</v>
      </c>
      <c r="F76" s="49">
        <v>2.68100941588352</v>
      </c>
      <c r="G76" s="76">
        <v>6854.0992600000009</v>
      </c>
      <c r="H76" s="76">
        <v>5496.9690999999993</v>
      </c>
      <c r="I76" s="49">
        <v>-0.19800270006594584</v>
      </c>
    </row>
    <row r="77" spans="2:9" x14ac:dyDescent="0.25">
      <c r="C77" s="22" t="s">
        <v>77</v>
      </c>
      <c r="D77" s="76">
        <v>81.199539999999999</v>
      </c>
      <c r="E77" s="76">
        <v>152.59779</v>
      </c>
      <c r="F77" s="49">
        <v>0.87929377432433742</v>
      </c>
      <c r="G77" s="76">
        <v>1463.09638</v>
      </c>
      <c r="H77" s="76">
        <v>1202.2400799999998</v>
      </c>
      <c r="I77" s="49">
        <v>-0.1782905785058399</v>
      </c>
    </row>
    <row r="78" spans="2:9" x14ac:dyDescent="0.25">
      <c r="C78" s="22" t="s">
        <v>80</v>
      </c>
      <c r="D78" s="76">
        <v>126.25941</v>
      </c>
      <c r="E78" s="76">
        <v>224.24019999999999</v>
      </c>
      <c r="F78" s="49">
        <v>0.77602762439647055</v>
      </c>
      <c r="G78" s="76">
        <v>1295.9177400000005</v>
      </c>
      <c r="H78" s="76">
        <v>1542.7987600000006</v>
      </c>
      <c r="I78" s="49">
        <v>0.19050670608151404</v>
      </c>
    </row>
    <row r="79" spans="2:9" x14ac:dyDescent="0.25">
      <c r="B79" s="25" t="s">
        <v>765</v>
      </c>
      <c r="C79" s="25" t="s">
        <v>766</v>
      </c>
      <c r="D79" s="74">
        <v>7828.059119999999</v>
      </c>
      <c r="E79" s="74">
        <v>5972.0018700000001</v>
      </c>
      <c r="F79" s="75">
        <v>-0.23710312116293766</v>
      </c>
      <c r="G79" s="74">
        <v>83078.400800000018</v>
      </c>
      <c r="H79" s="74">
        <v>63197.832120000006</v>
      </c>
      <c r="I79" s="75">
        <v>-0.23929888501175875</v>
      </c>
    </row>
    <row r="80" spans="2:9" x14ac:dyDescent="0.25">
      <c r="C80" s="22" t="s">
        <v>83</v>
      </c>
      <c r="D80" s="76">
        <v>2070.5487799999996</v>
      </c>
      <c r="E80" s="76">
        <v>1907.1850499999998</v>
      </c>
      <c r="F80" s="49">
        <v>-7.8898759390734971E-2</v>
      </c>
      <c r="G80" s="76">
        <v>21763.168089999999</v>
      </c>
      <c r="H80" s="76">
        <v>19278.20089</v>
      </c>
      <c r="I80" s="49">
        <v>-0.11418223623158164</v>
      </c>
    </row>
    <row r="81" spans="2:9" x14ac:dyDescent="0.25">
      <c r="C81" s="22" t="s">
        <v>86</v>
      </c>
      <c r="D81" s="76">
        <v>668.17269999999996</v>
      </c>
      <c r="E81" s="76">
        <v>816.88198000000011</v>
      </c>
      <c r="F81" s="49">
        <v>0.22256114324934281</v>
      </c>
      <c r="G81" s="76">
        <v>14048.943240000002</v>
      </c>
      <c r="H81" s="76">
        <v>14786.68499</v>
      </c>
      <c r="I81" s="49">
        <v>5.2512259277943903E-2</v>
      </c>
    </row>
    <row r="82" spans="2:9" x14ac:dyDescent="0.25">
      <c r="C82" s="22" t="s">
        <v>85</v>
      </c>
      <c r="D82" s="76">
        <v>2139.6572200000001</v>
      </c>
      <c r="E82" s="76">
        <v>224.48828</v>
      </c>
      <c r="F82" s="49">
        <v>-0.89508212908981744</v>
      </c>
      <c r="G82" s="76">
        <v>19462.560579999994</v>
      </c>
      <c r="H82" s="76">
        <v>3288.6481100000001</v>
      </c>
      <c r="I82" s="49">
        <v>-0.83102695575527397</v>
      </c>
    </row>
    <row r="83" spans="2:9" x14ac:dyDescent="0.25">
      <c r="C83" s="22" t="s">
        <v>82</v>
      </c>
      <c r="D83" s="76">
        <v>976.50202000000002</v>
      </c>
      <c r="E83" s="76">
        <v>970.95444000000009</v>
      </c>
      <c r="F83" s="49">
        <v>-5.68107375753296E-3</v>
      </c>
      <c r="G83" s="76">
        <v>9866.7154200000004</v>
      </c>
      <c r="H83" s="76">
        <v>9685.3121300000021</v>
      </c>
      <c r="I83" s="49">
        <v>-1.8385377734954311E-2</v>
      </c>
    </row>
    <row r="84" spans="2:9" x14ac:dyDescent="0.25">
      <c r="C84" s="22" t="s">
        <v>84</v>
      </c>
      <c r="D84" s="76">
        <v>725.96402999999998</v>
      </c>
      <c r="E84" s="76">
        <v>610.16173000000003</v>
      </c>
      <c r="F84" s="49">
        <v>-0.15951520352874776</v>
      </c>
      <c r="G84" s="76">
        <v>7925.8168299999998</v>
      </c>
      <c r="H84" s="76">
        <v>7009.1126099999992</v>
      </c>
      <c r="I84" s="49">
        <v>-0.1156605356472767</v>
      </c>
    </row>
    <row r="85" spans="2:9" x14ac:dyDescent="0.25">
      <c r="C85" s="22" t="s">
        <v>87</v>
      </c>
      <c r="D85" s="76">
        <v>293.25880000000001</v>
      </c>
      <c r="E85" s="76">
        <v>275.49758000000003</v>
      </c>
      <c r="F85" s="49">
        <v>-6.0565002652946745E-2</v>
      </c>
      <c r="G85" s="76">
        <v>2483.21533</v>
      </c>
      <c r="H85" s="76">
        <v>907.68697999999995</v>
      </c>
      <c r="I85" s="49">
        <v>-0.63447109518287326</v>
      </c>
    </row>
    <row r="86" spans="2:9" x14ac:dyDescent="0.25">
      <c r="C86" s="22" t="s">
        <v>89</v>
      </c>
      <c r="D86" s="76">
        <v>52.239940000000004</v>
      </c>
      <c r="E86" s="76">
        <v>55.861400000000003</v>
      </c>
      <c r="F86" s="49">
        <v>6.9323586512541918E-2</v>
      </c>
      <c r="G86" s="76">
        <v>1520.7688700000001</v>
      </c>
      <c r="H86" s="76">
        <v>586.02455999999995</v>
      </c>
      <c r="I86" s="49">
        <v>-0.61465244879716674</v>
      </c>
    </row>
    <row r="87" spans="2:9" x14ac:dyDescent="0.25">
      <c r="C87" s="22" t="s">
        <v>88</v>
      </c>
      <c r="D87" s="76">
        <v>98.458500000000001</v>
      </c>
      <c r="E87" s="76">
        <v>142.16253</v>
      </c>
      <c r="F87" s="49">
        <v>0.44388275263181953</v>
      </c>
      <c r="G87" s="76">
        <v>1230.2244300000002</v>
      </c>
      <c r="H87" s="76">
        <v>1397.5131699999999</v>
      </c>
      <c r="I87" s="49">
        <v>0.13598229389738237</v>
      </c>
    </row>
    <row r="88" spans="2:9" x14ac:dyDescent="0.25">
      <c r="C88" s="22" t="s">
        <v>90</v>
      </c>
      <c r="D88" s="76">
        <v>803.25713000000007</v>
      </c>
      <c r="E88" s="76">
        <v>968.8088799999997</v>
      </c>
      <c r="F88" s="49">
        <v>0.20610056707495347</v>
      </c>
      <c r="G88" s="76">
        <v>4776.9880100000019</v>
      </c>
      <c r="H88" s="76">
        <v>6258.6486800000002</v>
      </c>
      <c r="I88" s="49">
        <v>0.31016629451410277</v>
      </c>
    </row>
    <row r="89" spans="2:9" x14ac:dyDescent="0.25">
      <c r="B89" s="25" t="s">
        <v>767</v>
      </c>
      <c r="C89" s="25" t="s">
        <v>768</v>
      </c>
      <c r="D89" s="74">
        <v>11604.988280000001</v>
      </c>
      <c r="E89" s="74">
        <v>12972.44123</v>
      </c>
      <c r="F89" s="75">
        <v>0.11783320387808258</v>
      </c>
      <c r="G89" s="74">
        <v>103705.66023999998</v>
      </c>
      <c r="H89" s="74">
        <v>94038.271899999978</v>
      </c>
      <c r="I89" s="75">
        <v>-9.3219485972388869E-2</v>
      </c>
    </row>
    <row r="90" spans="2:9" x14ac:dyDescent="0.25">
      <c r="C90" s="22" t="s">
        <v>92</v>
      </c>
      <c r="D90" s="76">
        <v>2422.6742000000004</v>
      </c>
      <c r="E90" s="76">
        <v>3490.8009999999999</v>
      </c>
      <c r="F90" s="49">
        <v>0.44088751182474284</v>
      </c>
      <c r="G90" s="76">
        <v>30867.057539999998</v>
      </c>
      <c r="H90" s="76">
        <v>28653.497009999995</v>
      </c>
      <c r="I90" s="49">
        <v>-7.1712715963661064E-2</v>
      </c>
    </row>
    <row r="91" spans="2:9" x14ac:dyDescent="0.25">
      <c r="C91" s="22" t="s">
        <v>94</v>
      </c>
      <c r="D91" s="76">
        <v>2731.2186499999993</v>
      </c>
      <c r="E91" s="76">
        <v>4081.8804599999999</v>
      </c>
      <c r="F91" s="49">
        <v>0.49452716281063797</v>
      </c>
      <c r="G91" s="76">
        <v>17746.004949999988</v>
      </c>
      <c r="H91" s="76">
        <v>17707.616369999982</v>
      </c>
      <c r="I91" s="49">
        <v>-2.1632237851937604E-3</v>
      </c>
    </row>
    <row r="92" spans="2:9" x14ac:dyDescent="0.25">
      <c r="C92" s="22" t="s">
        <v>96</v>
      </c>
      <c r="D92" s="76">
        <v>2238.7078700000002</v>
      </c>
      <c r="E92" s="76">
        <v>762.69891000000007</v>
      </c>
      <c r="F92" s="49">
        <v>-0.65931289194958698</v>
      </c>
      <c r="G92" s="76">
        <v>10726.36104</v>
      </c>
      <c r="H92" s="76">
        <v>6243.7759699999997</v>
      </c>
      <c r="I92" s="49">
        <v>-0.41790361645332053</v>
      </c>
    </row>
    <row r="93" spans="2:9" x14ac:dyDescent="0.25">
      <c r="C93" s="22" t="s">
        <v>95</v>
      </c>
      <c r="D93" s="76">
        <v>1461.1563700000002</v>
      </c>
      <c r="E93" s="76">
        <v>1849.60562</v>
      </c>
      <c r="F93" s="49">
        <v>0.26585056738314727</v>
      </c>
      <c r="G93" s="76">
        <v>11262.941769999999</v>
      </c>
      <c r="H93" s="76">
        <v>10207.041069999999</v>
      </c>
      <c r="I93" s="49">
        <v>-9.3749991925954901E-2</v>
      </c>
    </row>
    <row r="94" spans="2:9" x14ac:dyDescent="0.25">
      <c r="C94" s="22" t="s">
        <v>93</v>
      </c>
      <c r="D94" s="76">
        <v>726.2036599999999</v>
      </c>
      <c r="E94" s="76">
        <v>379.73695000000009</v>
      </c>
      <c r="F94" s="49">
        <v>-0.47709303750961524</v>
      </c>
      <c r="G94" s="76">
        <v>12425.652340000002</v>
      </c>
      <c r="H94" s="76">
        <v>8581.904050000001</v>
      </c>
      <c r="I94" s="49">
        <v>-0.30933975817321158</v>
      </c>
    </row>
    <row r="95" spans="2:9" x14ac:dyDescent="0.25">
      <c r="C95" s="22" t="s">
        <v>98</v>
      </c>
      <c r="D95" s="76">
        <v>581.32150999999999</v>
      </c>
      <c r="E95" s="76">
        <v>496.16722000000004</v>
      </c>
      <c r="F95" s="49">
        <v>-0.14648398267595492</v>
      </c>
      <c r="G95" s="76">
        <v>4372.3748900000001</v>
      </c>
      <c r="H95" s="76">
        <v>4879.8798099999995</v>
      </c>
      <c r="I95" s="49">
        <v>0.11607076995175027</v>
      </c>
    </row>
    <row r="96" spans="2:9" x14ac:dyDescent="0.25">
      <c r="C96" s="22" t="s">
        <v>97</v>
      </c>
      <c r="D96" s="76">
        <v>459.64606999999995</v>
      </c>
      <c r="E96" s="76">
        <v>245.97235000000001</v>
      </c>
      <c r="F96" s="49">
        <v>-0.46486576073629865</v>
      </c>
      <c r="G96" s="76">
        <v>4923.6559299999981</v>
      </c>
      <c r="H96" s="76">
        <v>5020.3935499999989</v>
      </c>
      <c r="I96" s="49">
        <v>1.9647518302522985E-2</v>
      </c>
    </row>
    <row r="97" spans="2:9" x14ac:dyDescent="0.25">
      <c r="C97" s="22" t="s">
        <v>99</v>
      </c>
      <c r="D97" s="76">
        <v>1.65574</v>
      </c>
      <c r="E97" s="76">
        <v>13.758310000000002</v>
      </c>
      <c r="F97" s="49">
        <v>7.3094628383683444</v>
      </c>
      <c r="G97" s="76">
        <v>2901.66606</v>
      </c>
      <c r="H97" s="76">
        <v>2726.3647800000003</v>
      </c>
      <c r="I97" s="49">
        <v>-6.0414009184778378E-2</v>
      </c>
    </row>
    <row r="98" spans="2:9" x14ac:dyDescent="0.25">
      <c r="C98" s="22" t="s">
        <v>100</v>
      </c>
      <c r="D98" s="76">
        <v>982.40421000000003</v>
      </c>
      <c r="E98" s="76">
        <v>1651.82041</v>
      </c>
      <c r="F98" s="49">
        <v>0.68140607825774691</v>
      </c>
      <c r="G98" s="76">
        <v>8479.9457200000015</v>
      </c>
      <c r="H98" s="76">
        <v>10017.799289999999</v>
      </c>
      <c r="I98" s="49">
        <v>0.18135181766234199</v>
      </c>
    </row>
    <row r="99" spans="2:9" x14ac:dyDescent="0.25">
      <c r="B99" s="25" t="s">
        <v>769</v>
      </c>
      <c r="C99" s="25" t="s">
        <v>770</v>
      </c>
      <c r="D99" s="74">
        <v>1695.4226799999999</v>
      </c>
      <c r="E99" s="74">
        <v>2503.3401899999994</v>
      </c>
      <c r="F99" s="75">
        <v>0.47652866717578629</v>
      </c>
      <c r="G99" s="74">
        <v>21880.541360000003</v>
      </c>
      <c r="H99" s="74">
        <v>17195.288240000005</v>
      </c>
      <c r="I99" s="75">
        <v>-0.21412875682158153</v>
      </c>
    </row>
    <row r="100" spans="2:9" x14ac:dyDescent="0.25">
      <c r="C100" s="22" t="s">
        <v>102</v>
      </c>
      <c r="D100" s="76">
        <v>808.85227999999995</v>
      </c>
      <c r="E100" s="76">
        <v>1372.8730899999998</v>
      </c>
      <c r="F100" s="49">
        <v>0.69731003292714944</v>
      </c>
      <c r="G100" s="76">
        <v>13749.257000000001</v>
      </c>
      <c r="H100" s="76">
        <v>9617.8763200000067</v>
      </c>
      <c r="I100" s="49">
        <v>-0.30048028631656198</v>
      </c>
    </row>
    <row r="101" spans="2:9" x14ac:dyDescent="0.25">
      <c r="C101" s="22" t="s">
        <v>103</v>
      </c>
      <c r="D101" s="76">
        <v>630.58815000000004</v>
      </c>
      <c r="E101" s="76">
        <v>748.08156999999994</v>
      </c>
      <c r="F101" s="49">
        <v>0.18632354572473317</v>
      </c>
      <c r="G101" s="76">
        <v>5483.1276100000005</v>
      </c>
      <c r="H101" s="76">
        <v>4426.3823299999995</v>
      </c>
      <c r="I101" s="49">
        <v>-0.19272673466011142</v>
      </c>
    </row>
    <row r="102" spans="2:9" x14ac:dyDescent="0.25">
      <c r="C102" s="22" t="s">
        <v>104</v>
      </c>
      <c r="D102" s="76">
        <v>90.38651999999999</v>
      </c>
      <c r="E102" s="76">
        <v>240.56560999999999</v>
      </c>
      <c r="F102" s="49">
        <v>1.6615208772281533</v>
      </c>
      <c r="G102" s="76">
        <v>1267.6949500000001</v>
      </c>
      <c r="H102" s="76">
        <v>1806.9448200000002</v>
      </c>
      <c r="I102" s="49">
        <v>0.42537825838937049</v>
      </c>
    </row>
    <row r="103" spans="2:9" x14ac:dyDescent="0.25">
      <c r="C103" s="22" t="s">
        <v>105</v>
      </c>
      <c r="D103" s="76">
        <v>107.45170999999999</v>
      </c>
      <c r="E103" s="76">
        <v>61.164630000000002</v>
      </c>
      <c r="F103" s="49">
        <v>-0.43077099471008878</v>
      </c>
      <c r="G103" s="76">
        <v>998.45961999999997</v>
      </c>
      <c r="H103" s="76">
        <v>842.67818</v>
      </c>
      <c r="I103" s="49">
        <v>-0.15602177281841401</v>
      </c>
    </row>
    <row r="104" spans="2:9" x14ac:dyDescent="0.25">
      <c r="C104" s="22" t="s">
        <v>106</v>
      </c>
      <c r="D104" s="76">
        <v>58.144019999999998</v>
      </c>
      <c r="E104" s="76">
        <v>80.655290000000008</v>
      </c>
      <c r="F104" s="49">
        <v>0.38716397662218766</v>
      </c>
      <c r="G104" s="76">
        <v>382.00218000000001</v>
      </c>
      <c r="H104" s="76">
        <v>501.40658999999999</v>
      </c>
      <c r="I104" s="49">
        <v>0.31257520572264791</v>
      </c>
    </row>
    <row r="105" spans="2:9" x14ac:dyDescent="0.25">
      <c r="B105" s="25" t="s">
        <v>771</v>
      </c>
      <c r="C105" s="25" t="s">
        <v>772</v>
      </c>
      <c r="D105" s="74">
        <v>52.426900000000003</v>
      </c>
      <c r="E105" s="74">
        <v>195.45264000000003</v>
      </c>
      <c r="F105" s="75">
        <v>2.7280983617188892</v>
      </c>
      <c r="G105" s="74">
        <v>374.86442</v>
      </c>
      <c r="H105" s="74">
        <v>408.19526000000002</v>
      </c>
      <c r="I105" s="75">
        <v>8.8914386700130202E-2</v>
      </c>
    </row>
    <row r="106" spans="2:9" x14ac:dyDescent="0.25">
      <c r="C106" s="22" t="s">
        <v>108</v>
      </c>
      <c r="D106" s="76">
        <v>52.426900000000003</v>
      </c>
      <c r="E106" s="76">
        <v>195.45264000000003</v>
      </c>
      <c r="F106" s="49">
        <v>2.7280983617188892</v>
      </c>
      <c r="G106" s="76">
        <v>374.86442</v>
      </c>
      <c r="H106" s="76">
        <v>408.19526000000002</v>
      </c>
      <c r="I106" s="49">
        <v>8.8914386700130202E-2</v>
      </c>
    </row>
    <row r="107" spans="2:9" x14ac:dyDescent="0.25">
      <c r="B107" s="25" t="s">
        <v>773</v>
      </c>
      <c r="C107" s="25" t="s">
        <v>774</v>
      </c>
      <c r="D107" s="74">
        <v>43974.733349999995</v>
      </c>
      <c r="E107" s="74">
        <v>42056.786480000002</v>
      </c>
      <c r="F107" s="75">
        <v>-4.3614747012445332E-2</v>
      </c>
      <c r="G107" s="74">
        <v>376913.90726000007</v>
      </c>
      <c r="H107" s="74">
        <v>326763.94949000003</v>
      </c>
      <c r="I107" s="75">
        <v>-0.13305414526773074</v>
      </c>
    </row>
    <row r="108" spans="2:9" x14ac:dyDescent="0.25">
      <c r="C108" s="22" t="s">
        <v>110</v>
      </c>
      <c r="D108" s="76">
        <v>8502.6773899999989</v>
      </c>
      <c r="E108" s="76">
        <v>5860.8090599999996</v>
      </c>
      <c r="F108" s="49">
        <v>-0.31071016914120503</v>
      </c>
      <c r="G108" s="76">
        <v>91704.315790000008</v>
      </c>
      <c r="H108" s="76">
        <v>62157.32226999999</v>
      </c>
      <c r="I108" s="49">
        <v>-0.32219850576783871</v>
      </c>
    </row>
    <row r="109" spans="2:9" x14ac:dyDescent="0.25">
      <c r="C109" s="22" t="s">
        <v>111</v>
      </c>
      <c r="D109" s="76">
        <v>8560.3206599999994</v>
      </c>
      <c r="E109" s="76">
        <v>14081.38855</v>
      </c>
      <c r="F109" s="49">
        <v>0.64496040619113915</v>
      </c>
      <c r="G109" s="76">
        <v>67223.838250000015</v>
      </c>
      <c r="H109" s="76">
        <v>83276.030870000002</v>
      </c>
      <c r="I109" s="49">
        <v>0.23878720760191022</v>
      </c>
    </row>
    <row r="110" spans="2:9" x14ac:dyDescent="0.25">
      <c r="C110" s="22" t="s">
        <v>112</v>
      </c>
      <c r="D110" s="76">
        <v>2404.8495600000001</v>
      </c>
      <c r="E110" s="76">
        <v>918.78015999999991</v>
      </c>
      <c r="F110" s="49">
        <v>-0.61794692887150926</v>
      </c>
      <c r="G110" s="76">
        <v>39629.994330000001</v>
      </c>
      <c r="H110" s="76">
        <v>29715.704709999998</v>
      </c>
      <c r="I110" s="49">
        <v>-0.25017136105151705</v>
      </c>
    </row>
    <row r="111" spans="2:9" x14ac:dyDescent="0.25">
      <c r="C111" s="22" t="s">
        <v>117</v>
      </c>
      <c r="D111" s="76">
        <v>9962.8662999999997</v>
      </c>
      <c r="E111" s="76">
        <v>87.726950000000002</v>
      </c>
      <c r="F111" s="49">
        <v>-0.99119460731898001</v>
      </c>
      <c r="G111" s="76">
        <v>45426.980089999997</v>
      </c>
      <c r="H111" s="76">
        <v>17335.768190000003</v>
      </c>
      <c r="I111" s="49">
        <v>-0.61838167195674565</v>
      </c>
    </row>
    <row r="112" spans="2:9" x14ac:dyDescent="0.25">
      <c r="C112" s="22" t="s">
        <v>114</v>
      </c>
      <c r="D112" s="76">
        <v>4871.0194000000001</v>
      </c>
      <c r="E112" s="76">
        <v>2138.4047300000002</v>
      </c>
      <c r="F112" s="49">
        <v>-0.56099441320229604</v>
      </c>
      <c r="G112" s="76">
        <v>35656.877690000001</v>
      </c>
      <c r="H112" s="76">
        <v>25292.81768</v>
      </c>
      <c r="I112" s="49">
        <v>-0.29066089577738352</v>
      </c>
    </row>
    <row r="113" spans="2:9" x14ac:dyDescent="0.25">
      <c r="C113" s="22" t="s">
        <v>113</v>
      </c>
      <c r="D113" s="76">
        <v>2708.2233700000002</v>
      </c>
      <c r="E113" s="76">
        <v>10106.912120000001</v>
      </c>
      <c r="F113" s="49">
        <v>2.7319344600441879</v>
      </c>
      <c r="G113" s="76">
        <v>31281.6806</v>
      </c>
      <c r="H113" s="76">
        <v>51561.291810000002</v>
      </c>
      <c r="I113" s="49">
        <v>0.64829033546234738</v>
      </c>
    </row>
    <row r="114" spans="2:9" x14ac:dyDescent="0.25">
      <c r="C114" s="22" t="s">
        <v>115</v>
      </c>
      <c r="D114" s="76">
        <v>2519.44949</v>
      </c>
      <c r="E114" s="76">
        <v>2481.2934100000002</v>
      </c>
      <c r="F114" s="49">
        <v>-1.5144610023517378E-2</v>
      </c>
      <c r="G114" s="76">
        <v>23126.372820000004</v>
      </c>
      <c r="H114" s="76">
        <v>20709.360259999998</v>
      </c>
      <c r="I114" s="49">
        <v>-0.10451325760474384</v>
      </c>
    </row>
    <row r="115" spans="2:9" x14ac:dyDescent="0.25">
      <c r="C115" s="22" t="s">
        <v>116</v>
      </c>
      <c r="D115" s="76">
        <v>641.46087999999986</v>
      </c>
      <c r="E115" s="76">
        <v>812.38332999999989</v>
      </c>
      <c r="F115" s="49">
        <v>0.26645810419491217</v>
      </c>
      <c r="G115" s="76">
        <v>5128.3274300000003</v>
      </c>
      <c r="H115" s="76">
        <v>4404.1538500000015</v>
      </c>
      <c r="I115" s="49">
        <v>-0.14121048039243445</v>
      </c>
    </row>
    <row r="116" spans="2:9" x14ac:dyDescent="0.25">
      <c r="C116" s="22" t="s">
        <v>118</v>
      </c>
      <c r="D116" s="76">
        <v>3803.8663000000001</v>
      </c>
      <c r="E116" s="76">
        <v>5569.0881700000018</v>
      </c>
      <c r="F116" s="49">
        <v>0.46405991451382023</v>
      </c>
      <c r="G116" s="76">
        <v>37735.520260000027</v>
      </c>
      <c r="H116" s="76">
        <v>32311.499849999997</v>
      </c>
      <c r="I116" s="49">
        <v>-0.1437377932682046</v>
      </c>
    </row>
    <row r="117" spans="2:9" x14ac:dyDescent="0.25">
      <c r="B117" s="25" t="s">
        <v>775</v>
      </c>
      <c r="C117" s="25" t="s">
        <v>776</v>
      </c>
      <c r="D117" s="74">
        <v>12418.34981</v>
      </c>
      <c r="E117" s="74">
        <v>17127.942220000001</v>
      </c>
      <c r="F117" s="75">
        <v>0.37924462445143514</v>
      </c>
      <c r="G117" s="74">
        <v>107802.03685999996</v>
      </c>
      <c r="H117" s="74">
        <v>112540.72816</v>
      </c>
      <c r="I117" s="75">
        <v>4.3957344759209559E-2</v>
      </c>
    </row>
    <row r="118" spans="2:9" x14ac:dyDescent="0.25">
      <c r="C118" s="22" t="s">
        <v>120</v>
      </c>
      <c r="D118" s="76">
        <v>8900.0026600000019</v>
      </c>
      <c r="E118" s="76">
        <v>12090.325720000001</v>
      </c>
      <c r="F118" s="49">
        <v>0.35846315803235929</v>
      </c>
      <c r="G118" s="76">
        <v>76173.311989999973</v>
      </c>
      <c r="H118" s="76">
        <v>75312.406469999987</v>
      </c>
      <c r="I118" s="49">
        <v>-1.1301931050510253E-2</v>
      </c>
    </row>
    <row r="119" spans="2:9" x14ac:dyDescent="0.25">
      <c r="C119" s="22" t="s">
        <v>121</v>
      </c>
      <c r="D119" s="76">
        <v>875.35668999999996</v>
      </c>
      <c r="E119" s="76">
        <v>1380.3720600000001</v>
      </c>
      <c r="F119" s="49">
        <v>0.57692524175487847</v>
      </c>
      <c r="G119" s="76">
        <v>13647.15669</v>
      </c>
      <c r="H119" s="76">
        <v>14482.31798</v>
      </c>
      <c r="I119" s="49">
        <v>6.1196724634367775E-2</v>
      </c>
    </row>
    <row r="120" spans="2:9" x14ac:dyDescent="0.25">
      <c r="C120" s="22" t="s">
        <v>123</v>
      </c>
      <c r="D120" s="76">
        <v>1306.0399399999997</v>
      </c>
      <c r="E120" s="76">
        <v>1640.7891700000002</v>
      </c>
      <c r="F120" s="49">
        <v>0.25630857047143646</v>
      </c>
      <c r="G120" s="76">
        <v>9309.7205199999989</v>
      </c>
      <c r="H120" s="76">
        <v>7909.2350100000003</v>
      </c>
      <c r="I120" s="49">
        <v>-0.15043260503807249</v>
      </c>
    </row>
    <row r="121" spans="2:9" x14ac:dyDescent="0.25">
      <c r="C121" s="22" t="s">
        <v>125</v>
      </c>
      <c r="D121" s="76">
        <v>692.26349000000005</v>
      </c>
      <c r="E121" s="76">
        <v>826.02751999999998</v>
      </c>
      <c r="F121" s="49">
        <v>0.19322704711756492</v>
      </c>
      <c r="G121" s="76">
        <v>4202.1114600000001</v>
      </c>
      <c r="H121" s="76">
        <v>5509.4241400000001</v>
      </c>
      <c r="I121" s="49">
        <v>0.31110852066736944</v>
      </c>
    </row>
    <row r="122" spans="2:9" x14ac:dyDescent="0.25">
      <c r="C122" s="22" t="s">
        <v>124</v>
      </c>
      <c r="D122" s="76">
        <v>279.23328000000004</v>
      </c>
      <c r="E122" s="76">
        <v>183.48050999999998</v>
      </c>
      <c r="F122" s="49">
        <v>-0.34291317281378508</v>
      </c>
      <c r="G122" s="76">
        <v>1922.0316600000003</v>
      </c>
      <c r="H122" s="76">
        <v>3066.8481499999998</v>
      </c>
      <c r="I122" s="49">
        <v>0.59562832071142846</v>
      </c>
    </row>
    <row r="123" spans="2:9" x14ac:dyDescent="0.25">
      <c r="C123" s="22" t="s">
        <v>122</v>
      </c>
      <c r="D123" s="76">
        <v>271.73561000000007</v>
      </c>
      <c r="E123" s="76">
        <v>746.98638999999991</v>
      </c>
      <c r="F123" s="49">
        <v>1.7489455283391078</v>
      </c>
      <c r="G123" s="76">
        <v>1616.5734500000001</v>
      </c>
      <c r="H123" s="76">
        <v>4513.5376399999996</v>
      </c>
      <c r="I123" s="49">
        <v>1.7920399410246404</v>
      </c>
    </row>
    <row r="124" spans="2:9" x14ac:dyDescent="0.25">
      <c r="C124" s="22" t="s">
        <v>126</v>
      </c>
      <c r="D124" s="76">
        <v>93.718140000000005</v>
      </c>
      <c r="E124" s="76">
        <v>259.96084999999999</v>
      </c>
      <c r="F124" s="49">
        <v>1.7738584013724554</v>
      </c>
      <c r="G124" s="76">
        <v>931.13109000000009</v>
      </c>
      <c r="H124" s="76">
        <v>1746.9587700000002</v>
      </c>
      <c r="I124" s="49">
        <v>0.876168445841498</v>
      </c>
    </row>
    <row r="125" spans="2:9" x14ac:dyDescent="0.25">
      <c r="B125" s="25" t="s">
        <v>777</v>
      </c>
      <c r="C125" s="25" t="s">
        <v>778</v>
      </c>
      <c r="D125" s="74">
        <v>17597.812460000001</v>
      </c>
      <c r="E125" s="74">
        <v>50406.541259999998</v>
      </c>
      <c r="F125" s="75">
        <v>1.8643640438022939</v>
      </c>
      <c r="G125" s="74">
        <v>190011.69575000001</v>
      </c>
      <c r="H125" s="74">
        <v>197499.18414999996</v>
      </c>
      <c r="I125" s="75">
        <v>3.9405408022100359E-2</v>
      </c>
    </row>
    <row r="126" spans="2:9" x14ac:dyDescent="0.25">
      <c r="C126" s="22" t="s">
        <v>129</v>
      </c>
      <c r="D126" s="76">
        <v>10299.61615</v>
      </c>
      <c r="E126" s="76">
        <v>11806.93269</v>
      </c>
      <c r="F126" s="49">
        <v>0.14634686555770332</v>
      </c>
      <c r="G126" s="76">
        <v>105048.57935999999</v>
      </c>
      <c r="H126" s="76">
        <v>99805.139899999995</v>
      </c>
      <c r="I126" s="49">
        <v>-4.9914425230167099E-2</v>
      </c>
    </row>
    <row r="127" spans="2:9" x14ac:dyDescent="0.25">
      <c r="C127" s="22" t="s">
        <v>130</v>
      </c>
      <c r="D127" s="76">
        <v>3563.291189999999</v>
      </c>
      <c r="E127" s="76">
        <v>4859.6118399999987</v>
      </c>
      <c r="F127" s="49">
        <v>0.36379868522617148</v>
      </c>
      <c r="G127" s="76">
        <v>29008.243530000022</v>
      </c>
      <c r="H127" s="76">
        <v>25753.938909999979</v>
      </c>
      <c r="I127" s="49">
        <v>-0.11218551087501988</v>
      </c>
    </row>
    <row r="128" spans="2:9" x14ac:dyDescent="0.25">
      <c r="C128" s="22" t="s">
        <v>128</v>
      </c>
      <c r="D128" s="76">
        <v>12.917909999999999</v>
      </c>
      <c r="E128" s="76">
        <v>27724.713319999995</v>
      </c>
      <c r="F128" s="49">
        <v>2145.2228270672267</v>
      </c>
      <c r="G128" s="76">
        <v>24438.386180000001</v>
      </c>
      <c r="H128" s="76">
        <v>39617.86892999999</v>
      </c>
      <c r="I128" s="49">
        <v>0.62113278013515649</v>
      </c>
    </row>
    <row r="129" spans="2:9" x14ac:dyDescent="0.25">
      <c r="C129" s="22" t="s">
        <v>132</v>
      </c>
      <c r="D129" s="76">
        <v>1308.2431399999998</v>
      </c>
      <c r="E129" s="76">
        <v>1202.1088300000004</v>
      </c>
      <c r="F129" s="49">
        <v>-8.1127358328819121E-2</v>
      </c>
      <c r="G129" s="76">
        <v>10444.812519999998</v>
      </c>
      <c r="H129" s="76">
        <v>9299.48308</v>
      </c>
      <c r="I129" s="49">
        <v>-0.1096553373080552</v>
      </c>
    </row>
    <row r="130" spans="2:9" x14ac:dyDescent="0.25">
      <c r="C130" s="22" t="s">
        <v>131</v>
      </c>
      <c r="D130" s="76">
        <v>867.36654999999996</v>
      </c>
      <c r="E130" s="76">
        <v>2771.2229300000004</v>
      </c>
      <c r="F130" s="49">
        <v>2.1949847846910866</v>
      </c>
      <c r="G130" s="76">
        <v>8825.5914099999991</v>
      </c>
      <c r="H130" s="76">
        <v>11271.590259999997</v>
      </c>
      <c r="I130" s="49">
        <v>0.27714843531375294</v>
      </c>
    </row>
    <row r="131" spans="2:9" x14ac:dyDescent="0.25">
      <c r="C131" s="22" t="s">
        <v>133</v>
      </c>
      <c r="D131" s="76">
        <v>491.68834000000004</v>
      </c>
      <c r="E131" s="76">
        <v>641.98308999999995</v>
      </c>
      <c r="F131" s="49">
        <v>0.30567076290643763</v>
      </c>
      <c r="G131" s="76">
        <v>3088.4661599999999</v>
      </c>
      <c r="H131" s="76">
        <v>3369.0976399999995</v>
      </c>
      <c r="I131" s="49">
        <v>9.0864353197251654E-2</v>
      </c>
    </row>
    <row r="132" spans="2:9" x14ac:dyDescent="0.25">
      <c r="C132" s="22" t="s">
        <v>134</v>
      </c>
      <c r="D132" s="76">
        <v>310.18488000000002</v>
      </c>
      <c r="E132" s="76">
        <v>501.85230999999993</v>
      </c>
      <c r="F132" s="49">
        <v>0.61791351660983573</v>
      </c>
      <c r="G132" s="76">
        <v>1777.0104000000001</v>
      </c>
      <c r="H132" s="76">
        <v>2077.05467</v>
      </c>
      <c r="I132" s="49">
        <v>0.16884778502140441</v>
      </c>
    </row>
    <row r="133" spans="2:9" x14ac:dyDescent="0.25">
      <c r="C133" s="22" t="s">
        <v>135</v>
      </c>
      <c r="D133" s="76">
        <v>249.90851999999998</v>
      </c>
      <c r="E133" s="76">
        <v>457.33673000000005</v>
      </c>
      <c r="F133" s="49">
        <v>0.83001655965951093</v>
      </c>
      <c r="G133" s="76">
        <v>1688.1652400000003</v>
      </c>
      <c r="H133" s="76">
        <v>2001.63383</v>
      </c>
      <c r="I133" s="49">
        <v>0.18568596401143744</v>
      </c>
    </row>
    <row r="134" spans="2:9" x14ac:dyDescent="0.25">
      <c r="C134" s="22" t="s">
        <v>136</v>
      </c>
      <c r="D134" s="76">
        <v>494.59577999999993</v>
      </c>
      <c r="E134" s="76">
        <v>440.77951999999993</v>
      </c>
      <c r="F134" s="49">
        <v>-0.10880857091016831</v>
      </c>
      <c r="G134" s="76">
        <v>5692.4409500000002</v>
      </c>
      <c r="H134" s="76">
        <v>4303.3769299999994</v>
      </c>
      <c r="I134" s="49">
        <v>-0.24401904775138697</v>
      </c>
    </row>
    <row r="135" spans="2:9" x14ac:dyDescent="0.25">
      <c r="B135" s="25" t="s">
        <v>779</v>
      </c>
      <c r="C135" s="25" t="s">
        <v>780</v>
      </c>
      <c r="D135" s="74">
        <v>9428.5916099999995</v>
      </c>
      <c r="E135" s="74">
        <v>12318.922680000001</v>
      </c>
      <c r="F135" s="75">
        <v>0.30654960884449656</v>
      </c>
      <c r="G135" s="74">
        <v>83489.48348000001</v>
      </c>
      <c r="H135" s="74">
        <v>82732.916809999981</v>
      </c>
      <c r="I135" s="75">
        <v>-9.0618199857622258E-3</v>
      </c>
    </row>
    <row r="136" spans="2:9" x14ac:dyDescent="0.25">
      <c r="C136" s="22" t="s">
        <v>138</v>
      </c>
      <c r="D136" s="76">
        <v>4564.6231599999992</v>
      </c>
      <c r="E136" s="76">
        <v>6400.0330600000025</v>
      </c>
      <c r="F136" s="49">
        <v>0.40209450718380957</v>
      </c>
      <c r="G136" s="76">
        <v>45125.895199999999</v>
      </c>
      <c r="H136" s="76">
        <v>44577.738239999991</v>
      </c>
      <c r="I136" s="49">
        <v>-1.2147281678746786E-2</v>
      </c>
    </row>
    <row r="137" spans="2:9" x14ac:dyDescent="0.25">
      <c r="C137" s="22" t="s">
        <v>139</v>
      </c>
      <c r="D137" s="76">
        <v>1526.2029700000001</v>
      </c>
      <c r="E137" s="76">
        <v>2026.1053400000001</v>
      </c>
      <c r="F137" s="49">
        <v>0.32754645340521121</v>
      </c>
      <c r="G137" s="76">
        <v>13998.390710000001</v>
      </c>
      <c r="H137" s="76">
        <v>14214.526219999998</v>
      </c>
      <c r="I137" s="49">
        <v>1.5440025534192024E-2</v>
      </c>
    </row>
    <row r="138" spans="2:9" x14ac:dyDescent="0.25">
      <c r="C138" s="22" t="s">
        <v>140</v>
      </c>
      <c r="D138" s="76">
        <v>2125.8026000000004</v>
      </c>
      <c r="E138" s="76">
        <v>2447.20694</v>
      </c>
      <c r="F138" s="49">
        <v>0.15119199684862533</v>
      </c>
      <c r="G138" s="76">
        <v>16161.143290000007</v>
      </c>
      <c r="H138" s="76">
        <v>17197.433469999996</v>
      </c>
      <c r="I138" s="49">
        <v>6.4122331038374739E-2</v>
      </c>
    </row>
    <row r="139" spans="2:9" x14ac:dyDescent="0.25">
      <c r="C139" s="22" t="s">
        <v>141</v>
      </c>
      <c r="D139" s="76">
        <v>1058.5515899999998</v>
      </c>
      <c r="E139" s="76">
        <v>1441.46281</v>
      </c>
      <c r="F139" s="49">
        <v>0.36173127849158515</v>
      </c>
      <c r="G139" s="76">
        <v>7544.7602500000003</v>
      </c>
      <c r="H139" s="76">
        <v>6542.8376099999987</v>
      </c>
      <c r="I139" s="49">
        <v>-0.13279714753030111</v>
      </c>
    </row>
    <row r="140" spans="2:9" x14ac:dyDescent="0.25">
      <c r="C140" s="22" t="s">
        <v>142</v>
      </c>
      <c r="D140" s="76">
        <v>153.41129000000001</v>
      </c>
      <c r="E140" s="76">
        <v>4.1145299999999994</v>
      </c>
      <c r="F140" s="49">
        <v>-0.97317974446339639</v>
      </c>
      <c r="G140" s="76">
        <v>659.29403000000002</v>
      </c>
      <c r="H140" s="76">
        <v>200.38127000000003</v>
      </c>
      <c r="I140" s="49">
        <v>-0.69606691266414167</v>
      </c>
    </row>
    <row r="141" spans="2:9" x14ac:dyDescent="0.25">
      <c r="B141" s="25" t="s">
        <v>781</v>
      </c>
      <c r="C141" s="25" t="s">
        <v>782</v>
      </c>
      <c r="D141" s="74">
        <v>17418.74955</v>
      </c>
      <c r="E141" s="74">
        <v>19913.136099999996</v>
      </c>
      <c r="F141" s="75">
        <v>0.14320124087208061</v>
      </c>
      <c r="G141" s="74">
        <v>122174.96961999997</v>
      </c>
      <c r="H141" s="74">
        <v>118421.69097999998</v>
      </c>
      <c r="I141" s="75">
        <v>-3.0720520346137904E-2</v>
      </c>
    </row>
    <row r="142" spans="2:9" x14ac:dyDescent="0.25">
      <c r="C142" s="22" t="s">
        <v>144</v>
      </c>
      <c r="D142" s="76">
        <v>3507.4340800000023</v>
      </c>
      <c r="E142" s="76">
        <v>4615.5435499999994</v>
      </c>
      <c r="F142" s="49">
        <v>0.31593165964789749</v>
      </c>
      <c r="G142" s="76">
        <v>25937.143869999985</v>
      </c>
      <c r="H142" s="76">
        <v>27007.605559999996</v>
      </c>
      <c r="I142" s="49">
        <v>4.1271378813538255E-2</v>
      </c>
    </row>
    <row r="143" spans="2:9" x14ac:dyDescent="0.25">
      <c r="C143" s="22" t="s">
        <v>145</v>
      </c>
      <c r="D143" s="76">
        <v>2943.2579799999999</v>
      </c>
      <c r="E143" s="76">
        <v>3910.9611400000003</v>
      </c>
      <c r="F143" s="49">
        <v>0.32878638793327947</v>
      </c>
      <c r="G143" s="76">
        <v>24302.377920000003</v>
      </c>
      <c r="H143" s="76">
        <v>22186.510710000006</v>
      </c>
      <c r="I143" s="49">
        <v>-8.7064204867734876E-2</v>
      </c>
    </row>
    <row r="144" spans="2:9" x14ac:dyDescent="0.25">
      <c r="C144" s="22" t="s">
        <v>146</v>
      </c>
      <c r="D144" s="76">
        <v>3647.85086</v>
      </c>
      <c r="E144" s="76">
        <v>4198.6045400000003</v>
      </c>
      <c r="F144" s="49">
        <v>0.15098031721614855</v>
      </c>
      <c r="G144" s="76">
        <v>20478.794030000001</v>
      </c>
      <c r="H144" s="76">
        <v>22715.252239999991</v>
      </c>
      <c r="I144" s="49">
        <v>0.1092084918049244</v>
      </c>
    </row>
    <row r="145" spans="2:9" x14ac:dyDescent="0.25">
      <c r="C145" s="22" t="s">
        <v>147</v>
      </c>
      <c r="D145" s="76">
        <v>2779.42281</v>
      </c>
      <c r="E145" s="76">
        <v>2305.7471399999999</v>
      </c>
      <c r="F145" s="49">
        <v>-0.17042231512808231</v>
      </c>
      <c r="G145" s="76">
        <v>17545.932820000002</v>
      </c>
      <c r="H145" s="76">
        <v>12966.077610000002</v>
      </c>
      <c r="I145" s="49">
        <v>-0.26102090193686261</v>
      </c>
    </row>
    <row r="146" spans="2:9" x14ac:dyDescent="0.25">
      <c r="C146" s="22" t="s">
        <v>148</v>
      </c>
      <c r="D146" s="76">
        <v>2184.3726000000001</v>
      </c>
      <c r="E146" s="76">
        <v>2084.7162500000004</v>
      </c>
      <c r="F146" s="49">
        <v>-4.562241350216522E-2</v>
      </c>
      <c r="G146" s="76">
        <v>15711.053409999999</v>
      </c>
      <c r="H146" s="76">
        <v>14019.500460000001</v>
      </c>
      <c r="I146" s="49">
        <v>-0.1076664247683948</v>
      </c>
    </row>
    <row r="147" spans="2:9" x14ac:dyDescent="0.25">
      <c r="C147" s="22" t="s">
        <v>149</v>
      </c>
      <c r="D147" s="76">
        <v>1335.9236099999998</v>
      </c>
      <c r="E147" s="76">
        <v>1372.0995599999999</v>
      </c>
      <c r="F147" s="49">
        <v>2.7079355233492777E-2</v>
      </c>
      <c r="G147" s="76">
        <v>10863.530970000005</v>
      </c>
      <c r="H147" s="76">
        <v>10560.501639999999</v>
      </c>
      <c r="I147" s="49">
        <v>-2.7894183837357488E-2</v>
      </c>
    </row>
    <row r="148" spans="2:9" x14ac:dyDescent="0.25">
      <c r="C148" s="22" t="s">
        <v>150</v>
      </c>
      <c r="D148" s="76">
        <v>444.68509</v>
      </c>
      <c r="E148" s="76">
        <v>782.27922000000001</v>
      </c>
      <c r="F148" s="49">
        <v>0.7591757349003988</v>
      </c>
      <c r="G148" s="76">
        <v>3965.6646600000008</v>
      </c>
      <c r="H148" s="76">
        <v>4557.6623899999995</v>
      </c>
      <c r="I148" s="49">
        <v>0.14928083455246025</v>
      </c>
    </row>
    <row r="149" spans="2:9" x14ac:dyDescent="0.25">
      <c r="C149" s="22" t="s">
        <v>151</v>
      </c>
      <c r="D149" s="76">
        <v>362.54129999999998</v>
      </c>
      <c r="E149" s="76">
        <v>414.40217999999999</v>
      </c>
      <c r="F149" s="49">
        <v>0.14304819892244003</v>
      </c>
      <c r="G149" s="76">
        <v>1927.4548499999999</v>
      </c>
      <c r="H149" s="76">
        <v>2552.1521899999989</v>
      </c>
      <c r="I149" s="49">
        <v>0.3241047851263541</v>
      </c>
    </row>
    <row r="150" spans="2:9" x14ac:dyDescent="0.25">
      <c r="C150" s="22" t="s">
        <v>152</v>
      </c>
      <c r="D150" s="76">
        <v>213.26122000000004</v>
      </c>
      <c r="E150" s="76">
        <v>228.78252000000001</v>
      </c>
      <c r="F150" s="49">
        <v>7.2780695899610656E-2</v>
      </c>
      <c r="G150" s="76">
        <v>1443.0170900000003</v>
      </c>
      <c r="H150" s="76">
        <v>1856.4281800000003</v>
      </c>
      <c r="I150" s="49">
        <v>0.28649077884448337</v>
      </c>
    </row>
    <row r="151" spans="2:9" x14ac:dyDescent="0.25">
      <c r="B151" s="25" t="s">
        <v>783</v>
      </c>
      <c r="C151" s="25" t="s">
        <v>784</v>
      </c>
      <c r="D151" s="74">
        <v>15835.611149999999</v>
      </c>
      <c r="E151" s="74">
        <v>22195.679500000002</v>
      </c>
      <c r="F151" s="75">
        <v>0.40163074792348658</v>
      </c>
      <c r="G151" s="74">
        <v>129809.20861999999</v>
      </c>
      <c r="H151" s="74">
        <v>149454.83927000005</v>
      </c>
      <c r="I151" s="75">
        <v>0.15134234973660582</v>
      </c>
    </row>
    <row r="152" spans="2:9" x14ac:dyDescent="0.25">
      <c r="C152" s="22" t="s">
        <v>154</v>
      </c>
      <c r="D152" s="76">
        <v>4942.6039900000005</v>
      </c>
      <c r="E152" s="76">
        <v>7186.5072399999999</v>
      </c>
      <c r="F152" s="49">
        <v>0.45399211721997562</v>
      </c>
      <c r="G152" s="76">
        <v>35405.323779999999</v>
      </c>
      <c r="H152" s="76">
        <v>49082.718609999996</v>
      </c>
      <c r="I152" s="49">
        <v>0.38630898886811416</v>
      </c>
    </row>
    <row r="153" spans="2:9" x14ac:dyDescent="0.25">
      <c r="C153" s="22" t="s">
        <v>156</v>
      </c>
      <c r="D153" s="76">
        <v>1833.2809399999999</v>
      </c>
      <c r="E153" s="76">
        <v>1576.8499299999999</v>
      </c>
      <c r="F153" s="49">
        <v>-0.13987545738625309</v>
      </c>
      <c r="G153" s="76">
        <v>13491.45102</v>
      </c>
      <c r="H153" s="76">
        <v>11398.018870000004</v>
      </c>
      <c r="I153" s="49">
        <v>-0.15516730905346288</v>
      </c>
    </row>
    <row r="154" spans="2:9" x14ac:dyDescent="0.25">
      <c r="C154" s="22" t="s">
        <v>155</v>
      </c>
      <c r="D154" s="76">
        <v>1347.5434300000002</v>
      </c>
      <c r="E154" s="76">
        <v>2349.3821500000004</v>
      </c>
      <c r="F154" s="49">
        <v>0.74345560795765975</v>
      </c>
      <c r="G154" s="76">
        <v>11754.937839999999</v>
      </c>
      <c r="H154" s="76">
        <v>13017.787450000002</v>
      </c>
      <c r="I154" s="49">
        <v>0.1074314153923253</v>
      </c>
    </row>
    <row r="155" spans="2:9" x14ac:dyDescent="0.25">
      <c r="C155" s="22" t="s">
        <v>157</v>
      </c>
      <c r="D155" s="76">
        <v>704.12450999999999</v>
      </c>
      <c r="E155" s="76">
        <v>641.41134</v>
      </c>
      <c r="F155" s="49">
        <v>-8.9065455199109592E-2</v>
      </c>
      <c r="G155" s="76">
        <v>5709.6504899999982</v>
      </c>
      <c r="H155" s="76">
        <v>3588.3306800000009</v>
      </c>
      <c r="I155" s="49">
        <v>-0.37153234050233397</v>
      </c>
    </row>
    <row r="156" spans="2:9" x14ac:dyDescent="0.25">
      <c r="C156" s="22" t="s">
        <v>159</v>
      </c>
      <c r="D156" s="76">
        <v>383.69793999999996</v>
      </c>
      <c r="E156" s="76">
        <v>472.02146999999997</v>
      </c>
      <c r="F156" s="49">
        <v>0.23019026372672216</v>
      </c>
      <c r="G156" s="76">
        <v>5859.2075999999997</v>
      </c>
      <c r="H156" s="76">
        <v>5623.7745699999996</v>
      </c>
      <c r="I156" s="49">
        <v>-4.0181718428956188E-2</v>
      </c>
    </row>
    <row r="157" spans="2:9" x14ac:dyDescent="0.25">
      <c r="C157" s="22" t="s">
        <v>161</v>
      </c>
      <c r="D157" s="76">
        <v>358.49507</v>
      </c>
      <c r="E157" s="76">
        <v>480.24698000000006</v>
      </c>
      <c r="F157" s="49">
        <v>0.33961948207544407</v>
      </c>
      <c r="G157" s="76">
        <v>4618.0041899999997</v>
      </c>
      <c r="H157" s="76">
        <v>4872.0321499999991</v>
      </c>
      <c r="I157" s="49">
        <v>5.5008170098693535E-2</v>
      </c>
    </row>
    <row r="158" spans="2:9" x14ac:dyDescent="0.25">
      <c r="C158" s="22" t="s">
        <v>158</v>
      </c>
      <c r="D158" s="76">
        <v>614.17696999999998</v>
      </c>
      <c r="E158" s="76">
        <v>1591.4726699999999</v>
      </c>
      <c r="F158" s="49">
        <v>1.5912281764651643</v>
      </c>
      <c r="G158" s="76">
        <v>4946.3161800000007</v>
      </c>
      <c r="H158" s="76">
        <v>6526.9341300000006</v>
      </c>
      <c r="I158" s="49">
        <v>0.31955457202495285</v>
      </c>
    </row>
    <row r="159" spans="2:9" x14ac:dyDescent="0.25">
      <c r="C159" s="22" t="s">
        <v>160</v>
      </c>
      <c r="D159" s="76">
        <v>609.2664299999999</v>
      </c>
      <c r="E159" s="76">
        <v>569.25881000000004</v>
      </c>
      <c r="F159" s="49">
        <v>-6.5665229577805337E-2</v>
      </c>
      <c r="G159" s="76">
        <v>4224.15157</v>
      </c>
      <c r="H159" s="76">
        <v>4359.3806299999997</v>
      </c>
      <c r="I159" s="49">
        <v>3.2013306757361373E-2</v>
      </c>
    </row>
    <row r="160" spans="2:9" x14ac:dyDescent="0.25">
      <c r="C160" s="22" t="s">
        <v>162</v>
      </c>
      <c r="D160" s="76">
        <v>5042.4218699999983</v>
      </c>
      <c r="E160" s="76">
        <v>7328.5289100000018</v>
      </c>
      <c r="F160" s="49">
        <v>0.45337480657880858</v>
      </c>
      <c r="G160" s="76">
        <v>43800.165950000002</v>
      </c>
      <c r="H160" s="76">
        <v>50985.862180000055</v>
      </c>
      <c r="I160" s="49">
        <v>0.16405636997364051</v>
      </c>
    </row>
    <row r="161" spans="2:9" x14ac:dyDescent="0.25">
      <c r="B161" s="25" t="s">
        <v>785</v>
      </c>
      <c r="C161" s="25" t="s">
        <v>786</v>
      </c>
      <c r="D161" s="74">
        <v>25198.683060000003</v>
      </c>
      <c r="E161" s="74">
        <v>27260.107350000002</v>
      </c>
      <c r="F161" s="75">
        <v>8.1806826376266933E-2</v>
      </c>
      <c r="G161" s="74">
        <v>217235.02729000003</v>
      </c>
      <c r="H161" s="74">
        <v>229943.69083000001</v>
      </c>
      <c r="I161" s="75">
        <v>5.8501907811738044E-2</v>
      </c>
    </row>
    <row r="162" spans="2:9" x14ac:dyDescent="0.25">
      <c r="C162" s="22" t="s">
        <v>164</v>
      </c>
      <c r="D162" s="76">
        <v>3682.6715500000005</v>
      </c>
      <c r="E162" s="76">
        <v>2594.2532199999996</v>
      </c>
      <c r="F162" s="49">
        <v>-0.29555129074706671</v>
      </c>
      <c r="G162" s="76">
        <v>45610.134140000031</v>
      </c>
      <c r="H162" s="76">
        <v>60229.625270000026</v>
      </c>
      <c r="I162" s="49">
        <v>0.32053164073417445</v>
      </c>
    </row>
    <row r="163" spans="2:9" x14ac:dyDescent="0.25">
      <c r="C163" s="22" t="s">
        <v>165</v>
      </c>
      <c r="D163" s="76">
        <v>2242.8014400000002</v>
      </c>
      <c r="E163" s="76">
        <v>3702.2965500000005</v>
      </c>
      <c r="F163" s="49">
        <v>0.65074646554534055</v>
      </c>
      <c r="G163" s="76">
        <v>20627.170200000011</v>
      </c>
      <c r="H163" s="76">
        <v>23514.108339999992</v>
      </c>
      <c r="I163" s="49">
        <v>0.13995803166446838</v>
      </c>
    </row>
    <row r="164" spans="2:9" x14ac:dyDescent="0.25">
      <c r="C164" s="22" t="s">
        <v>166</v>
      </c>
      <c r="D164" s="76">
        <v>2847.113690000001</v>
      </c>
      <c r="E164" s="76">
        <v>2396.159110000001</v>
      </c>
      <c r="F164" s="49">
        <v>-0.15839008522346712</v>
      </c>
      <c r="G164" s="76">
        <v>18277.559709999998</v>
      </c>
      <c r="H164" s="76">
        <v>18736.299449999999</v>
      </c>
      <c r="I164" s="49">
        <v>2.5098522301585793E-2</v>
      </c>
    </row>
    <row r="165" spans="2:9" x14ac:dyDescent="0.25">
      <c r="C165" s="22" t="s">
        <v>167</v>
      </c>
      <c r="D165" s="76">
        <v>988.42021</v>
      </c>
      <c r="E165" s="76">
        <v>2441.4001199999993</v>
      </c>
      <c r="F165" s="49">
        <v>1.4700022270892248</v>
      </c>
      <c r="G165" s="76">
        <v>12863.003290000001</v>
      </c>
      <c r="H165" s="76">
        <v>12932.71398</v>
      </c>
      <c r="I165" s="49">
        <v>5.4194722980592412E-3</v>
      </c>
    </row>
    <row r="166" spans="2:9" x14ac:dyDescent="0.25">
      <c r="C166" s="22" t="s">
        <v>168</v>
      </c>
      <c r="D166" s="76">
        <v>663.2308700000001</v>
      </c>
      <c r="E166" s="76">
        <v>697.44157000000007</v>
      </c>
      <c r="F166" s="49">
        <v>5.1581887314744515E-2</v>
      </c>
      <c r="G166" s="76">
        <v>4165.0385200000001</v>
      </c>
      <c r="H166" s="76">
        <v>3654.26316</v>
      </c>
      <c r="I166" s="49">
        <v>-0.12263400627564906</v>
      </c>
    </row>
    <row r="167" spans="2:9" x14ac:dyDescent="0.25">
      <c r="C167" s="22" t="s">
        <v>169</v>
      </c>
      <c r="D167" s="76">
        <v>780.71904000000006</v>
      </c>
      <c r="E167" s="76">
        <v>456.83734999999996</v>
      </c>
      <c r="F167" s="49">
        <v>-0.41485050755262748</v>
      </c>
      <c r="G167" s="76">
        <v>4733.7174999999997</v>
      </c>
      <c r="H167" s="76">
        <v>4161.2735000000002</v>
      </c>
      <c r="I167" s="49">
        <v>-0.12092905839860522</v>
      </c>
    </row>
    <row r="168" spans="2:9" x14ac:dyDescent="0.25">
      <c r="C168" s="22" t="s">
        <v>170</v>
      </c>
      <c r="D168" s="76">
        <v>255.69773999999992</v>
      </c>
      <c r="E168" s="76">
        <v>378.58954</v>
      </c>
      <c r="F168" s="49">
        <v>0.48061355567710573</v>
      </c>
      <c r="G168" s="76">
        <v>2760.8364899999997</v>
      </c>
      <c r="H168" s="76">
        <v>4041.5330500000009</v>
      </c>
      <c r="I168" s="49">
        <v>0.46387990184815375</v>
      </c>
    </row>
    <row r="169" spans="2:9" x14ac:dyDescent="0.25">
      <c r="C169" s="22" t="s">
        <v>171</v>
      </c>
      <c r="D169" s="76">
        <v>2345.0348199999999</v>
      </c>
      <c r="E169" s="76">
        <v>2718.8434400000001</v>
      </c>
      <c r="F169" s="49">
        <v>0.15940429404796652</v>
      </c>
      <c r="G169" s="76">
        <v>21296.615699999988</v>
      </c>
      <c r="H169" s="76">
        <v>18813.777240000014</v>
      </c>
      <c r="I169" s="49">
        <v>-0.11658370958912383</v>
      </c>
    </row>
    <row r="170" spans="2:9" x14ac:dyDescent="0.25">
      <c r="C170" s="22" t="s">
        <v>181</v>
      </c>
      <c r="D170" s="76">
        <v>11392.993700000003</v>
      </c>
      <c r="E170" s="76">
        <v>11874.286450000001</v>
      </c>
      <c r="F170" s="49">
        <v>4.2244625308622663E-2</v>
      </c>
      <c r="G170" s="76">
        <v>86900.95173999999</v>
      </c>
      <c r="H170" s="76">
        <v>83860.096839999969</v>
      </c>
      <c r="I170" s="49">
        <v>-3.4992193285730527E-2</v>
      </c>
    </row>
    <row r="171" spans="2:9" x14ac:dyDescent="0.25">
      <c r="B171" s="25" t="s">
        <v>787</v>
      </c>
      <c r="C171" s="25" t="s">
        <v>788</v>
      </c>
      <c r="D171" s="74">
        <v>27082.973259999995</v>
      </c>
      <c r="E171" s="74">
        <v>35537.329239999999</v>
      </c>
      <c r="F171" s="75">
        <v>0.31216498642291263</v>
      </c>
      <c r="G171" s="74">
        <v>222858.76447999998</v>
      </c>
      <c r="H171" s="74">
        <v>235957.36846999993</v>
      </c>
      <c r="I171" s="75">
        <v>5.8775359454958535E-2</v>
      </c>
    </row>
    <row r="172" spans="2:9" x14ac:dyDescent="0.25">
      <c r="C172" s="22" t="s">
        <v>173</v>
      </c>
      <c r="D172" s="76">
        <v>10892.689159999996</v>
      </c>
      <c r="E172" s="76">
        <v>16354.388940000004</v>
      </c>
      <c r="F172" s="49">
        <v>0.50140967944411718</v>
      </c>
      <c r="G172" s="76">
        <v>96027.339710000015</v>
      </c>
      <c r="H172" s="76">
        <v>103666.38373999998</v>
      </c>
      <c r="I172" s="49">
        <v>7.9550720170627115E-2</v>
      </c>
    </row>
    <row r="173" spans="2:9" x14ac:dyDescent="0.25">
      <c r="C173" s="22" t="s">
        <v>174</v>
      </c>
      <c r="D173" s="76">
        <v>3887.9930700000009</v>
      </c>
      <c r="E173" s="76">
        <v>6655.6044999999995</v>
      </c>
      <c r="F173" s="49">
        <v>0.711835484315819</v>
      </c>
      <c r="G173" s="76">
        <v>41701.540449999993</v>
      </c>
      <c r="H173" s="76">
        <v>52377.257889999979</v>
      </c>
      <c r="I173" s="49">
        <v>0.25600295156482611</v>
      </c>
    </row>
    <row r="174" spans="2:9" x14ac:dyDescent="0.25">
      <c r="C174" s="22" t="s">
        <v>175</v>
      </c>
      <c r="D174" s="76">
        <v>3959.34339</v>
      </c>
      <c r="E174" s="76">
        <v>6049.932929999999</v>
      </c>
      <c r="F174" s="49">
        <v>0.52801420186997194</v>
      </c>
      <c r="G174" s="76">
        <v>27363.95867</v>
      </c>
      <c r="H174" s="76">
        <v>30653.713799999994</v>
      </c>
      <c r="I174" s="49">
        <v>0.1202221933483133</v>
      </c>
    </row>
    <row r="175" spans="2:9" x14ac:dyDescent="0.25">
      <c r="C175" s="22" t="s">
        <v>176</v>
      </c>
      <c r="D175" s="76">
        <v>2205.6025199999995</v>
      </c>
      <c r="E175" s="76">
        <v>2201.6457500000001</v>
      </c>
      <c r="F175" s="49">
        <v>-1.7939633112131759E-3</v>
      </c>
      <c r="G175" s="76">
        <v>16279.39784</v>
      </c>
      <c r="H175" s="76">
        <v>15721.435579999999</v>
      </c>
      <c r="I175" s="49">
        <v>-3.4274133815259115E-2</v>
      </c>
    </row>
    <row r="176" spans="2:9" x14ac:dyDescent="0.25">
      <c r="C176" s="22" t="s">
        <v>177</v>
      </c>
      <c r="D176" s="76">
        <v>1521.3694100000005</v>
      </c>
      <c r="E176" s="76">
        <v>618.34539000000007</v>
      </c>
      <c r="F176" s="49">
        <v>-0.59355999539914517</v>
      </c>
      <c r="G176" s="76">
        <v>13961.793379999999</v>
      </c>
      <c r="H176" s="76">
        <v>8265.5481500000005</v>
      </c>
      <c r="I176" s="49">
        <v>-0.40798807681538679</v>
      </c>
    </row>
    <row r="177" spans="2:9" x14ac:dyDescent="0.25">
      <c r="C177" s="22" t="s">
        <v>178</v>
      </c>
      <c r="D177" s="76">
        <v>1560.6246299999998</v>
      </c>
      <c r="E177" s="76">
        <v>822.53303000000005</v>
      </c>
      <c r="F177" s="49">
        <v>-0.47294627151950042</v>
      </c>
      <c r="G177" s="76">
        <v>7300.4222599999994</v>
      </c>
      <c r="H177" s="76">
        <v>4390.5018699999991</v>
      </c>
      <c r="I177" s="49">
        <v>-0.39859617517521523</v>
      </c>
    </row>
    <row r="178" spans="2:9" x14ac:dyDescent="0.25">
      <c r="C178" s="22" t="s">
        <v>179</v>
      </c>
      <c r="D178" s="76">
        <v>898.83613000000003</v>
      </c>
      <c r="E178" s="76">
        <v>823.31003999999996</v>
      </c>
      <c r="F178" s="49">
        <v>-8.4026539965633182E-2</v>
      </c>
      <c r="G178" s="76">
        <v>5805.0251000000017</v>
      </c>
      <c r="H178" s="76">
        <v>6849.1641400000008</v>
      </c>
      <c r="I178" s="49">
        <v>0.17986813528161985</v>
      </c>
    </row>
    <row r="179" spans="2:9" x14ac:dyDescent="0.25">
      <c r="C179" s="22" t="s">
        <v>180</v>
      </c>
      <c r="D179" s="76">
        <v>562.93912999999998</v>
      </c>
      <c r="E179" s="76">
        <v>547.76436999999999</v>
      </c>
      <c r="F179" s="49">
        <v>-2.6956306981182836E-2</v>
      </c>
      <c r="G179" s="76">
        <v>4509.8518600000007</v>
      </c>
      <c r="H179" s="76">
        <v>3139.3089399999999</v>
      </c>
      <c r="I179" s="49">
        <v>-0.30389976490269915</v>
      </c>
    </row>
    <row r="180" spans="2:9" x14ac:dyDescent="0.25">
      <c r="C180" s="22" t="s">
        <v>181</v>
      </c>
      <c r="D180" s="76">
        <v>1593.5758200000005</v>
      </c>
      <c r="E180" s="76">
        <v>1463.80429</v>
      </c>
      <c r="F180" s="49">
        <v>-8.1434173618422756E-2</v>
      </c>
      <c r="G180" s="76">
        <v>9909.435209999996</v>
      </c>
      <c r="H180" s="76">
        <v>10894.054359999995</v>
      </c>
      <c r="I180" s="49">
        <v>9.9361782900238477E-2</v>
      </c>
    </row>
    <row r="181" spans="2:9" x14ac:dyDescent="0.25">
      <c r="B181" s="25" t="s">
        <v>789</v>
      </c>
      <c r="C181" s="25" t="s">
        <v>790</v>
      </c>
      <c r="D181" s="74">
        <v>74533.922659999982</v>
      </c>
      <c r="E181" s="74">
        <v>88745.331629999971</v>
      </c>
      <c r="F181" s="75">
        <v>0.1906703479813871</v>
      </c>
      <c r="G181" s="74">
        <v>639309.44397999975</v>
      </c>
      <c r="H181" s="74">
        <v>493566.80352999998</v>
      </c>
      <c r="I181" s="75">
        <v>-0.22796885267748243</v>
      </c>
    </row>
    <row r="182" spans="2:9" x14ac:dyDescent="0.25">
      <c r="C182" s="22" t="s">
        <v>183</v>
      </c>
      <c r="D182" s="76">
        <v>27018.578029999997</v>
      </c>
      <c r="E182" s="76">
        <v>14715.722710000004</v>
      </c>
      <c r="F182" s="49">
        <v>-0.45534799449251379</v>
      </c>
      <c r="G182" s="76">
        <v>210171.49254000004</v>
      </c>
      <c r="H182" s="76">
        <v>122692.38695</v>
      </c>
      <c r="I182" s="49">
        <v>-0.41622726532881682</v>
      </c>
    </row>
    <row r="183" spans="2:9" x14ac:dyDescent="0.25">
      <c r="C183" s="22" t="s">
        <v>184</v>
      </c>
      <c r="D183" s="76">
        <v>2095.8176800000001</v>
      </c>
      <c r="E183" s="76">
        <v>47718.874539999997</v>
      </c>
      <c r="F183" s="49">
        <v>21.768619138664768</v>
      </c>
      <c r="G183" s="76">
        <v>107785.24072999999</v>
      </c>
      <c r="H183" s="76">
        <v>177142.09103000001</v>
      </c>
      <c r="I183" s="49">
        <v>0.64347261118744103</v>
      </c>
    </row>
    <row r="184" spans="2:9" x14ac:dyDescent="0.25">
      <c r="C184" s="22" t="s">
        <v>185</v>
      </c>
      <c r="D184" s="76">
        <v>9631.4795600000016</v>
      </c>
      <c r="E184" s="76">
        <v>11710.366080000002</v>
      </c>
      <c r="F184" s="49">
        <v>0.21584290420276817</v>
      </c>
      <c r="G184" s="76">
        <v>80840.327719999987</v>
      </c>
      <c r="H184" s="76">
        <v>77990.073350000006</v>
      </c>
      <c r="I184" s="49">
        <v>-3.5257827997335352E-2</v>
      </c>
    </row>
    <row r="185" spans="2:9" x14ac:dyDescent="0.25">
      <c r="C185" s="22" t="s">
        <v>188</v>
      </c>
      <c r="D185" s="76">
        <v>13609.143769999999</v>
      </c>
      <c r="E185" s="76">
        <v>8097.2449600000009</v>
      </c>
      <c r="F185" s="49">
        <v>-0.4050143714515258</v>
      </c>
      <c r="G185" s="76">
        <v>78903.726490000015</v>
      </c>
      <c r="H185" s="76">
        <v>26384.333300000006</v>
      </c>
      <c r="I185" s="49">
        <v>-0.66561359680085752</v>
      </c>
    </row>
    <row r="186" spans="2:9" x14ac:dyDescent="0.25">
      <c r="C186" s="22" t="s">
        <v>187</v>
      </c>
      <c r="D186" s="76">
        <v>6342.52189</v>
      </c>
      <c r="E186" s="76">
        <v>3248.2079600000002</v>
      </c>
      <c r="F186" s="49">
        <v>-0.48786807261614351</v>
      </c>
      <c r="G186" s="76">
        <v>67997.999629999991</v>
      </c>
      <c r="H186" s="76">
        <v>25920.976590000002</v>
      </c>
      <c r="I186" s="49">
        <v>-0.61879795389504444</v>
      </c>
    </row>
    <row r="187" spans="2:9" x14ac:dyDescent="0.25">
      <c r="C187" s="22" t="s">
        <v>186</v>
      </c>
      <c r="D187" s="76">
        <v>6939.2614100000001</v>
      </c>
      <c r="E187" s="76">
        <v>969.17968999999994</v>
      </c>
      <c r="F187" s="49">
        <v>-0.86033388386214438</v>
      </c>
      <c r="G187" s="76">
        <v>43229.55956999999</v>
      </c>
      <c r="H187" s="76">
        <v>44218.013880000013</v>
      </c>
      <c r="I187" s="49">
        <v>2.2865241280088829E-2</v>
      </c>
    </row>
    <row r="188" spans="2:9" x14ac:dyDescent="0.25">
      <c r="C188" s="22" t="s">
        <v>189</v>
      </c>
      <c r="D188" s="76">
        <v>0</v>
      </c>
      <c r="E188" s="76">
        <v>605.44206999999994</v>
      </c>
      <c r="F188" s="49" t="s">
        <v>59</v>
      </c>
      <c r="G188" s="76">
        <v>15143.672060000001</v>
      </c>
      <c r="H188" s="76">
        <v>4086.5578700000001</v>
      </c>
      <c r="I188" s="49">
        <v>-0.73014749303809212</v>
      </c>
    </row>
    <row r="189" spans="2:9" x14ac:dyDescent="0.25">
      <c r="C189" s="22" t="s">
        <v>190</v>
      </c>
      <c r="D189" s="76">
        <v>6781.2522499999995</v>
      </c>
      <c r="E189" s="76">
        <v>8.7831600000000005</v>
      </c>
      <c r="F189" s="49">
        <v>-0.99870478789518558</v>
      </c>
      <c r="G189" s="76">
        <v>6956.8220099999999</v>
      </c>
      <c r="H189" s="76">
        <v>29.9634</v>
      </c>
      <c r="I189" s="49">
        <v>-0.99569294715935963</v>
      </c>
    </row>
    <row r="190" spans="2:9" x14ac:dyDescent="0.25">
      <c r="C190" s="22" t="s">
        <v>191</v>
      </c>
      <c r="D190" s="76">
        <v>2115.86807</v>
      </c>
      <c r="E190" s="76">
        <v>1671.51046</v>
      </c>
      <c r="F190" s="49">
        <v>-0.21001196449833473</v>
      </c>
      <c r="G190" s="76">
        <v>28280.603229999993</v>
      </c>
      <c r="H190" s="76">
        <v>15102.407159999995</v>
      </c>
      <c r="I190" s="49">
        <v>-0.46598002039859604</v>
      </c>
    </row>
    <row r="191" spans="2:9" x14ac:dyDescent="0.25">
      <c r="B191" s="25" t="s">
        <v>791</v>
      </c>
      <c r="C191" s="25" t="s">
        <v>792</v>
      </c>
      <c r="D191" s="74">
        <v>1097.2699700000003</v>
      </c>
      <c r="E191" s="74">
        <v>4122.2625699999999</v>
      </c>
      <c r="F191" s="75">
        <v>2.7568353119150784</v>
      </c>
      <c r="G191" s="74">
        <v>24493.820349999995</v>
      </c>
      <c r="H191" s="74">
        <v>25123.942580000003</v>
      </c>
      <c r="I191" s="75">
        <v>2.5725763518960745E-2</v>
      </c>
    </row>
    <row r="192" spans="2:9" x14ac:dyDescent="0.25">
      <c r="C192" s="22" t="s">
        <v>193</v>
      </c>
      <c r="D192" s="76">
        <v>743.41410000000008</v>
      </c>
      <c r="E192" s="76">
        <v>3586.6123499999994</v>
      </c>
      <c r="F192" s="49">
        <v>3.8245148296218745</v>
      </c>
      <c r="G192" s="76">
        <v>18391.38726</v>
      </c>
      <c r="H192" s="76">
        <v>20445.793960000003</v>
      </c>
      <c r="I192" s="49">
        <v>0.11170482525090406</v>
      </c>
    </row>
    <row r="193" spans="2:9" x14ac:dyDescent="0.25">
      <c r="C193" s="22" t="s">
        <v>194</v>
      </c>
      <c r="D193" s="76">
        <v>183.50235999999998</v>
      </c>
      <c r="E193" s="76">
        <v>263.35715999999996</v>
      </c>
      <c r="F193" s="49">
        <v>0.4351704250561137</v>
      </c>
      <c r="G193" s="76">
        <v>3119.0555099999997</v>
      </c>
      <c r="H193" s="76">
        <v>2489.11112</v>
      </c>
      <c r="I193" s="49">
        <v>-0.20196639270456579</v>
      </c>
    </row>
    <row r="194" spans="2:9" x14ac:dyDescent="0.25">
      <c r="C194" s="22" t="s">
        <v>195</v>
      </c>
      <c r="D194" s="76">
        <v>71.119799999999998</v>
      </c>
      <c r="E194" s="76">
        <v>175.94960999999998</v>
      </c>
      <c r="F194" s="49">
        <v>1.4739891000818335</v>
      </c>
      <c r="G194" s="76">
        <v>1981.7894899999999</v>
      </c>
      <c r="H194" s="76">
        <v>1249.1434899999999</v>
      </c>
      <c r="I194" s="49">
        <v>-0.36968911365051188</v>
      </c>
    </row>
    <row r="195" spans="2:9" x14ac:dyDescent="0.25">
      <c r="C195" s="22" t="s">
        <v>196</v>
      </c>
      <c r="D195" s="76">
        <v>99.233710000000002</v>
      </c>
      <c r="E195" s="76">
        <v>96.34344999999999</v>
      </c>
      <c r="F195" s="49">
        <v>-2.9125788000872004E-2</v>
      </c>
      <c r="G195" s="76">
        <v>1001.5880900000001</v>
      </c>
      <c r="H195" s="76">
        <v>939.89401000000009</v>
      </c>
      <c r="I195" s="49">
        <v>-6.1596259596098012E-2</v>
      </c>
    </row>
    <row r="196" spans="2:9" x14ac:dyDescent="0.25">
      <c r="B196" s="25" t="s">
        <v>793</v>
      </c>
      <c r="C196" s="25" t="s">
        <v>794</v>
      </c>
      <c r="D196" s="74">
        <v>29855.489590000001</v>
      </c>
      <c r="E196" s="74">
        <v>22055.920550000006</v>
      </c>
      <c r="F196" s="75">
        <v>-0.26124405082984925</v>
      </c>
      <c r="G196" s="74">
        <v>223088.15292999992</v>
      </c>
      <c r="H196" s="74">
        <v>187152.75993000003</v>
      </c>
      <c r="I196" s="75">
        <v>-0.16108158379560217</v>
      </c>
    </row>
    <row r="197" spans="2:9" x14ac:dyDescent="0.25">
      <c r="C197" s="22" t="s">
        <v>199</v>
      </c>
      <c r="D197" s="76">
        <v>5966.9619499999999</v>
      </c>
      <c r="E197" s="76">
        <v>3053.2068300000001</v>
      </c>
      <c r="F197" s="49">
        <v>-0.48831468080670432</v>
      </c>
      <c r="G197" s="76">
        <v>53795.740129999998</v>
      </c>
      <c r="H197" s="76">
        <v>39642.217320000003</v>
      </c>
      <c r="I197" s="49">
        <v>-0.26309746414488072</v>
      </c>
    </row>
    <row r="198" spans="2:9" x14ac:dyDescent="0.25">
      <c r="C198" s="22" t="s">
        <v>198</v>
      </c>
      <c r="D198" s="76">
        <v>3503.1974500000001</v>
      </c>
      <c r="E198" s="76">
        <v>6216.54954</v>
      </c>
      <c r="F198" s="49">
        <v>0.77453587150789904</v>
      </c>
      <c r="G198" s="76">
        <v>38765.645420000001</v>
      </c>
      <c r="H198" s="76">
        <v>41421.681980000001</v>
      </c>
      <c r="I198" s="49">
        <v>6.8515215759304651E-2</v>
      </c>
    </row>
    <row r="199" spans="2:9" x14ac:dyDescent="0.25">
      <c r="C199" s="22" t="s">
        <v>205</v>
      </c>
      <c r="D199" s="76">
        <v>9235.5330599999998</v>
      </c>
      <c r="E199" s="76">
        <v>124.50642000000002</v>
      </c>
      <c r="F199" s="49">
        <v>-0.98651876191757149</v>
      </c>
      <c r="G199" s="76">
        <v>34759.525809999999</v>
      </c>
      <c r="H199" s="76">
        <v>13194.502969999998</v>
      </c>
      <c r="I199" s="49">
        <v>-0.62040612860708078</v>
      </c>
    </row>
    <row r="200" spans="2:9" x14ac:dyDescent="0.25">
      <c r="C200" s="22" t="s">
        <v>200</v>
      </c>
      <c r="D200" s="76">
        <v>4527.8030099999996</v>
      </c>
      <c r="E200" s="76">
        <v>4585.9622199999994</v>
      </c>
      <c r="F200" s="49">
        <v>1.2844907314110339E-2</v>
      </c>
      <c r="G200" s="76">
        <v>34956.987599999993</v>
      </c>
      <c r="H200" s="76">
        <v>32303.664860000004</v>
      </c>
      <c r="I200" s="49">
        <v>-7.5902499676487836E-2</v>
      </c>
    </row>
    <row r="201" spans="2:9" x14ac:dyDescent="0.25">
      <c r="C201" s="22" t="s">
        <v>202</v>
      </c>
      <c r="D201" s="76">
        <v>747.51215000000002</v>
      </c>
      <c r="E201" s="76">
        <v>472.65052000000003</v>
      </c>
      <c r="F201" s="49">
        <v>-0.36770188952781568</v>
      </c>
      <c r="G201" s="76">
        <v>5072.3770700000005</v>
      </c>
      <c r="H201" s="76">
        <v>5796.6911300000011</v>
      </c>
      <c r="I201" s="49">
        <v>0.14279578391044193</v>
      </c>
    </row>
    <row r="202" spans="2:9" x14ac:dyDescent="0.25">
      <c r="C202" s="22" t="s">
        <v>201</v>
      </c>
      <c r="D202" s="76">
        <v>1500.0384899999999</v>
      </c>
      <c r="E202" s="76">
        <v>2879.1738699999996</v>
      </c>
      <c r="F202" s="49">
        <v>0.91939999486279833</v>
      </c>
      <c r="G202" s="76">
        <v>7667.3102500000005</v>
      </c>
      <c r="H202" s="76">
        <v>14888.687250000003</v>
      </c>
      <c r="I202" s="49">
        <v>0.94183967578460803</v>
      </c>
    </row>
    <row r="203" spans="2:9" x14ac:dyDescent="0.25">
      <c r="C203" s="22" t="s">
        <v>204</v>
      </c>
      <c r="D203" s="76">
        <v>312.3372</v>
      </c>
      <c r="E203" s="76">
        <v>423.52110000000005</v>
      </c>
      <c r="F203" s="49">
        <v>0.35597392817762358</v>
      </c>
      <c r="G203" s="76">
        <v>3475.6512400000001</v>
      </c>
      <c r="H203" s="76">
        <v>3562.8845600000004</v>
      </c>
      <c r="I203" s="49">
        <v>2.509841004645802E-2</v>
      </c>
    </row>
    <row r="204" spans="2:9" x14ac:dyDescent="0.25">
      <c r="C204" s="22" t="s">
        <v>203</v>
      </c>
      <c r="D204" s="76">
        <v>399.76669000000004</v>
      </c>
      <c r="E204" s="76">
        <v>377.90598999999992</v>
      </c>
      <c r="F204" s="49">
        <v>-5.4683645603389619E-2</v>
      </c>
      <c r="G204" s="76">
        <v>3229.8688199999997</v>
      </c>
      <c r="H204" s="76">
        <v>3573.2066600000003</v>
      </c>
      <c r="I204" s="49">
        <v>0.10630086208888219</v>
      </c>
    </row>
    <row r="205" spans="2:9" x14ac:dyDescent="0.25">
      <c r="C205" s="22" t="s">
        <v>206</v>
      </c>
      <c r="D205" s="76">
        <v>3662.3395900000023</v>
      </c>
      <c r="E205" s="76">
        <v>3922.444060000003</v>
      </c>
      <c r="F205" s="49">
        <v>7.1021395915937036E-2</v>
      </c>
      <c r="G205" s="76">
        <v>41365.046589999954</v>
      </c>
      <c r="H205" s="76">
        <v>32769.223200000015</v>
      </c>
      <c r="I205" s="49">
        <v>-0.20780403018035012</v>
      </c>
    </row>
    <row r="206" spans="2:9" x14ac:dyDescent="0.25">
      <c r="B206" s="25" t="s">
        <v>795</v>
      </c>
      <c r="C206" s="25" t="s">
        <v>796</v>
      </c>
      <c r="D206" s="74">
        <v>30197.479849999992</v>
      </c>
      <c r="E206" s="74">
        <v>25605.131329999997</v>
      </c>
      <c r="F206" s="75">
        <v>-0.15207721117164674</v>
      </c>
      <c r="G206" s="74">
        <v>190426.12311000002</v>
      </c>
      <c r="H206" s="74">
        <v>195022.86449000001</v>
      </c>
      <c r="I206" s="75">
        <v>2.4139237332184069E-2</v>
      </c>
    </row>
    <row r="207" spans="2:9" x14ac:dyDescent="0.25">
      <c r="C207" s="22" t="s">
        <v>209</v>
      </c>
      <c r="D207" s="76">
        <v>9002.0547399999996</v>
      </c>
      <c r="E207" s="76">
        <v>16695.636689999999</v>
      </c>
      <c r="F207" s="49">
        <v>0.85464731910750413</v>
      </c>
      <c r="G207" s="76">
        <v>98469.314019999991</v>
      </c>
      <c r="H207" s="76">
        <v>67489.390400000004</v>
      </c>
      <c r="I207" s="49">
        <v>-0.31461500395653907</v>
      </c>
    </row>
    <row r="208" spans="2:9" x14ac:dyDescent="0.25">
      <c r="C208" s="22" t="s">
        <v>208</v>
      </c>
      <c r="D208" s="76">
        <v>17908.490099999999</v>
      </c>
      <c r="E208" s="76">
        <v>2871.50389</v>
      </c>
      <c r="F208" s="49">
        <v>-0.83965684019335607</v>
      </c>
      <c r="G208" s="76">
        <v>65282.548780000012</v>
      </c>
      <c r="H208" s="76">
        <v>100587.33684</v>
      </c>
      <c r="I208" s="49">
        <v>0.54079978064238787</v>
      </c>
    </row>
    <row r="209" spans="2:9" x14ac:dyDescent="0.25">
      <c r="C209" s="22" t="s">
        <v>210</v>
      </c>
      <c r="D209" s="76">
        <v>1211.1550199999999</v>
      </c>
      <c r="E209" s="76">
        <v>3489.1220600000001</v>
      </c>
      <c r="F209" s="49">
        <v>1.8808220272248888</v>
      </c>
      <c r="G209" s="76">
        <v>13421.911629999999</v>
      </c>
      <c r="H209" s="76">
        <v>13168.761709999999</v>
      </c>
      <c r="I209" s="49">
        <v>-1.8860943729816514E-2</v>
      </c>
    </row>
    <row r="210" spans="2:9" x14ac:dyDescent="0.25">
      <c r="C210" s="22" t="s">
        <v>211</v>
      </c>
      <c r="D210" s="76">
        <v>2075.77999</v>
      </c>
      <c r="E210" s="76">
        <v>2548.8686900000002</v>
      </c>
      <c r="F210" s="49">
        <v>0.22790888354213312</v>
      </c>
      <c r="G210" s="76">
        <v>13252.348679999996</v>
      </c>
      <c r="H210" s="76">
        <v>13777.375539999997</v>
      </c>
      <c r="I210" s="49">
        <v>3.9617646100147882E-2</v>
      </c>
    </row>
    <row r="211" spans="2:9" x14ac:dyDescent="0.25">
      <c r="B211" s="25" t="s">
        <v>797</v>
      </c>
      <c r="C211" s="25" t="s">
        <v>798</v>
      </c>
      <c r="D211" s="74">
        <v>618634.63958999992</v>
      </c>
      <c r="E211" s="74">
        <v>691191.34837999986</v>
      </c>
      <c r="F211" s="75">
        <v>0.11728523452564328</v>
      </c>
      <c r="G211" s="74">
        <v>6165772.4126100019</v>
      </c>
      <c r="H211" s="74">
        <v>4633053.3429299993</v>
      </c>
      <c r="I211" s="75">
        <v>-0.24858508668684301</v>
      </c>
    </row>
    <row r="212" spans="2:9" x14ac:dyDescent="0.25">
      <c r="C212" s="22" t="s">
        <v>213</v>
      </c>
      <c r="D212" s="76">
        <v>206264.09201999998</v>
      </c>
      <c r="E212" s="76">
        <v>282821.60811000003</v>
      </c>
      <c r="F212" s="49">
        <v>0.37116259713579619</v>
      </c>
      <c r="G212" s="76">
        <v>2126666.5354300002</v>
      </c>
      <c r="H212" s="76">
        <v>1535776.0270700001</v>
      </c>
      <c r="I212" s="49">
        <v>-0.27784821856921982</v>
      </c>
    </row>
    <row r="213" spans="2:9" x14ac:dyDescent="0.25">
      <c r="C213" s="22" t="s">
        <v>214</v>
      </c>
      <c r="D213" s="76">
        <v>168611.99028999999</v>
      </c>
      <c r="E213" s="76">
        <v>136176.30385</v>
      </c>
      <c r="F213" s="49">
        <v>-0.19236880119980224</v>
      </c>
      <c r="G213" s="76">
        <v>1873650.6481400002</v>
      </c>
      <c r="H213" s="76">
        <v>1325639.46401</v>
      </c>
      <c r="I213" s="49">
        <v>-0.29248311827715523</v>
      </c>
    </row>
    <row r="214" spans="2:9" x14ac:dyDescent="0.25">
      <c r="C214" s="22" t="s">
        <v>215</v>
      </c>
      <c r="D214" s="76">
        <v>68063.564639999997</v>
      </c>
      <c r="E214" s="76">
        <v>87630.02115</v>
      </c>
      <c r="F214" s="49">
        <v>0.28747328491374774</v>
      </c>
      <c r="G214" s="76">
        <v>664573.57975000003</v>
      </c>
      <c r="H214" s="76">
        <v>547471.86608000007</v>
      </c>
      <c r="I214" s="49">
        <v>-0.17620579156043401</v>
      </c>
    </row>
    <row r="215" spans="2:9" x14ac:dyDescent="0.25">
      <c r="C215" s="22" t="s">
        <v>216</v>
      </c>
      <c r="D215" s="76">
        <v>62764.275869999998</v>
      </c>
      <c r="E215" s="76">
        <v>62683.4107</v>
      </c>
      <c r="F215" s="49">
        <v>-1.2883948532679424E-3</v>
      </c>
      <c r="G215" s="76">
        <v>502458.15201000008</v>
      </c>
      <c r="H215" s="76">
        <v>468634.02396999998</v>
      </c>
      <c r="I215" s="49">
        <v>-6.7317303748963594E-2</v>
      </c>
    </row>
    <row r="216" spans="2:9" x14ac:dyDescent="0.25">
      <c r="C216" s="22" t="s">
        <v>217</v>
      </c>
      <c r="D216" s="76">
        <v>39625.313139999991</v>
      </c>
      <c r="E216" s="76">
        <v>38327.346050000007</v>
      </c>
      <c r="F216" s="49">
        <v>-3.2756008398322121E-2</v>
      </c>
      <c r="G216" s="76">
        <v>250909.79284000001</v>
      </c>
      <c r="H216" s="76">
        <v>244131.67371999999</v>
      </c>
      <c r="I216" s="49">
        <v>-2.7014167296061993E-2</v>
      </c>
    </row>
    <row r="217" spans="2:9" x14ac:dyDescent="0.25">
      <c r="C217" s="22" t="s">
        <v>218</v>
      </c>
      <c r="D217" s="76">
        <v>17972.889580000003</v>
      </c>
      <c r="E217" s="76">
        <v>29644.707990000003</v>
      </c>
      <c r="F217" s="49">
        <v>0.64941245858363517</v>
      </c>
      <c r="G217" s="76">
        <v>242183.62057000006</v>
      </c>
      <c r="H217" s="76">
        <v>124099.40020999996</v>
      </c>
      <c r="I217" s="49">
        <v>-0.48758136525533263</v>
      </c>
    </row>
    <row r="218" spans="2:9" x14ac:dyDescent="0.25">
      <c r="C218" s="22" t="s">
        <v>219</v>
      </c>
      <c r="D218" s="76">
        <v>14541.574149999999</v>
      </c>
      <c r="E218" s="76">
        <v>25645.486439999997</v>
      </c>
      <c r="F218" s="49">
        <v>0.76359768037905307</v>
      </c>
      <c r="G218" s="76">
        <v>170140.67417999997</v>
      </c>
      <c r="H218" s="76">
        <v>136246.73773000002</v>
      </c>
      <c r="I218" s="49">
        <v>-0.1992112504158878</v>
      </c>
    </row>
    <row r="219" spans="2:9" x14ac:dyDescent="0.25">
      <c r="C219" s="22" t="s">
        <v>220</v>
      </c>
      <c r="D219" s="76">
        <v>11252.057350000001</v>
      </c>
      <c r="E219" s="76">
        <v>8821.593139999999</v>
      </c>
      <c r="F219" s="49">
        <v>-0.21600176166894508</v>
      </c>
      <c r="G219" s="76">
        <v>79217.483270000055</v>
      </c>
      <c r="H219" s="76">
        <v>75988.144880000036</v>
      </c>
      <c r="I219" s="49">
        <v>-4.0765475709362523E-2</v>
      </c>
    </row>
    <row r="220" spans="2:9" x14ac:dyDescent="0.25">
      <c r="C220" s="22" t="s">
        <v>221</v>
      </c>
      <c r="D220" s="76">
        <v>29538.882550000006</v>
      </c>
      <c r="E220" s="76">
        <v>19440.870949999979</v>
      </c>
      <c r="F220" s="49">
        <v>-0.34185489525229262</v>
      </c>
      <c r="G220" s="76">
        <v>255971.92642000012</v>
      </c>
      <c r="H220" s="76">
        <v>175066.00526000018</v>
      </c>
      <c r="I220" s="49">
        <v>-0.31607341590752835</v>
      </c>
    </row>
    <row r="221" spans="2:9" x14ac:dyDescent="0.25">
      <c r="B221" s="25" t="s">
        <v>799</v>
      </c>
      <c r="C221" s="25" t="s">
        <v>800</v>
      </c>
      <c r="D221" s="74">
        <v>61778.884119999973</v>
      </c>
      <c r="E221" s="74">
        <v>56548.514810000015</v>
      </c>
      <c r="F221" s="75">
        <v>-8.4662735245272999E-2</v>
      </c>
      <c r="G221" s="74">
        <v>563821.97035000019</v>
      </c>
      <c r="H221" s="74">
        <v>438526.86024000024</v>
      </c>
      <c r="I221" s="75">
        <v>-0.22222459694541755</v>
      </c>
    </row>
    <row r="222" spans="2:9" x14ac:dyDescent="0.25">
      <c r="C222" s="22" t="s">
        <v>224</v>
      </c>
      <c r="D222" s="76">
        <v>11124.760679999999</v>
      </c>
      <c r="E222" s="76">
        <v>7039.1371100000006</v>
      </c>
      <c r="F222" s="49">
        <v>-0.36725496282765868</v>
      </c>
      <c r="G222" s="76">
        <v>123168.06369000001</v>
      </c>
      <c r="H222" s="76">
        <v>72275.637389999989</v>
      </c>
      <c r="I222" s="49">
        <v>-0.41319498557751516</v>
      </c>
    </row>
    <row r="223" spans="2:9" x14ac:dyDescent="0.25">
      <c r="C223" s="22" t="s">
        <v>223</v>
      </c>
      <c r="D223" s="76">
        <v>10571.14659</v>
      </c>
      <c r="E223" s="76">
        <v>5455.6216400000003</v>
      </c>
      <c r="F223" s="49">
        <v>-0.48391391666436062</v>
      </c>
      <c r="G223" s="76">
        <v>118330.51388</v>
      </c>
      <c r="H223" s="76">
        <v>61819.810029999986</v>
      </c>
      <c r="I223" s="49">
        <v>-0.47756662248004778</v>
      </c>
    </row>
    <row r="224" spans="2:9" x14ac:dyDescent="0.25">
      <c r="C224" s="22" t="s">
        <v>225</v>
      </c>
      <c r="D224" s="76">
        <v>6621.2604099999999</v>
      </c>
      <c r="E224" s="76">
        <v>7815.32827</v>
      </c>
      <c r="F224" s="49">
        <v>0.18033845311334012</v>
      </c>
      <c r="G224" s="76">
        <v>51465.164380000002</v>
      </c>
      <c r="H224" s="76">
        <v>57102.611949999999</v>
      </c>
      <c r="I224" s="49">
        <v>0.10953909577311635</v>
      </c>
    </row>
    <row r="225" spans="2:9" x14ac:dyDescent="0.25">
      <c r="C225" s="22" t="s">
        <v>226</v>
      </c>
      <c r="D225" s="76">
        <v>3970.1466599999999</v>
      </c>
      <c r="E225" s="76">
        <v>5921.8229499999998</v>
      </c>
      <c r="F225" s="49">
        <v>0.49158795811336603</v>
      </c>
      <c r="G225" s="76">
        <v>44854.94212</v>
      </c>
      <c r="H225" s="76">
        <v>46383.814619999997</v>
      </c>
      <c r="I225" s="49">
        <v>3.4084817140323569E-2</v>
      </c>
    </row>
    <row r="226" spans="2:9" x14ac:dyDescent="0.25">
      <c r="C226" s="22" t="s">
        <v>228</v>
      </c>
      <c r="D226" s="76">
        <v>3437.2969399999997</v>
      </c>
      <c r="E226" s="76">
        <v>823.4</v>
      </c>
      <c r="F226" s="49">
        <v>-0.76045130392487992</v>
      </c>
      <c r="G226" s="76">
        <v>31194.150799999999</v>
      </c>
      <c r="H226" s="76">
        <v>20159.602500000001</v>
      </c>
      <c r="I226" s="49">
        <v>-0.35373773662721408</v>
      </c>
    </row>
    <row r="227" spans="2:9" x14ac:dyDescent="0.25">
      <c r="C227" s="22" t="s">
        <v>230</v>
      </c>
      <c r="D227" s="76">
        <v>1579.9691799999998</v>
      </c>
      <c r="E227" s="76">
        <v>1863.2031900000002</v>
      </c>
      <c r="F227" s="49">
        <v>0.17926552845796676</v>
      </c>
      <c r="G227" s="76">
        <v>18632.349200000001</v>
      </c>
      <c r="H227" s="76">
        <v>14011.289490000001</v>
      </c>
      <c r="I227" s="49">
        <v>-0.24801272563096871</v>
      </c>
    </row>
    <row r="228" spans="2:9" x14ac:dyDescent="0.25">
      <c r="C228" s="22" t="s">
        <v>229</v>
      </c>
      <c r="D228" s="76">
        <v>1844.75091</v>
      </c>
      <c r="E228" s="76">
        <v>1235.90345</v>
      </c>
      <c r="F228" s="49">
        <v>-0.33004318181905651</v>
      </c>
      <c r="G228" s="76">
        <v>10571.048890000002</v>
      </c>
      <c r="H228" s="76">
        <v>5127.4798600000004</v>
      </c>
      <c r="I228" s="49">
        <v>-0.51495070041247348</v>
      </c>
    </row>
    <row r="229" spans="2:9" x14ac:dyDescent="0.25">
      <c r="C229" s="22" t="s">
        <v>227</v>
      </c>
      <c r="D229" s="76">
        <v>1507.6963199999998</v>
      </c>
      <c r="E229" s="76">
        <v>3153.2154599999999</v>
      </c>
      <c r="F229" s="49">
        <v>1.0914128516278401</v>
      </c>
      <c r="G229" s="76">
        <v>12559.38212</v>
      </c>
      <c r="H229" s="76">
        <v>16074.193870000001</v>
      </c>
      <c r="I229" s="49">
        <v>0.27985546712547993</v>
      </c>
    </row>
    <row r="230" spans="2:9" x14ac:dyDescent="0.25">
      <c r="C230" s="22" t="s">
        <v>231</v>
      </c>
      <c r="D230" s="76">
        <v>21121.856429999974</v>
      </c>
      <c r="E230" s="76">
        <v>23240.882740000019</v>
      </c>
      <c r="F230" s="49">
        <v>0.10032386675019395</v>
      </c>
      <c r="G230" s="76">
        <v>153046.35527000015</v>
      </c>
      <c r="H230" s="76">
        <v>145572.42053000029</v>
      </c>
      <c r="I230" s="49">
        <v>-4.8834451018546263E-2</v>
      </c>
    </row>
    <row r="231" spans="2:9" x14ac:dyDescent="0.25">
      <c r="B231" s="25" t="s">
        <v>801</v>
      </c>
      <c r="C231" s="25" t="s">
        <v>802</v>
      </c>
      <c r="D231" s="74">
        <v>80041.070840000029</v>
      </c>
      <c r="E231" s="74">
        <v>73110.151599999997</v>
      </c>
      <c r="F231" s="75">
        <v>-8.659203540460815E-2</v>
      </c>
      <c r="G231" s="74">
        <v>623808.22956999962</v>
      </c>
      <c r="H231" s="74">
        <v>521723.86606999999</v>
      </c>
      <c r="I231" s="75">
        <v>-0.16364702910438986</v>
      </c>
    </row>
    <row r="232" spans="2:9" x14ac:dyDescent="0.25">
      <c r="C232" s="22" t="s">
        <v>233</v>
      </c>
      <c r="D232" s="76">
        <v>23918.620340000001</v>
      </c>
      <c r="E232" s="76">
        <v>14154.850689999999</v>
      </c>
      <c r="F232" s="49">
        <v>-0.40820789456955781</v>
      </c>
      <c r="G232" s="76">
        <v>138836.95915000001</v>
      </c>
      <c r="H232" s="76">
        <v>114695.50085000001</v>
      </c>
      <c r="I232" s="49">
        <v>-0.17388351378336853</v>
      </c>
    </row>
    <row r="233" spans="2:9" x14ac:dyDescent="0.25">
      <c r="C233" s="22" t="s">
        <v>235</v>
      </c>
      <c r="D233" s="76">
        <v>2806.4045499999997</v>
      </c>
      <c r="E233" s="76">
        <v>2107.5193799999997</v>
      </c>
      <c r="F233" s="49">
        <v>-0.24903222523637944</v>
      </c>
      <c r="G233" s="76">
        <v>26690.792189999989</v>
      </c>
      <c r="H233" s="76">
        <v>13466.33353</v>
      </c>
      <c r="I233" s="49">
        <v>-0.49546894546482156</v>
      </c>
    </row>
    <row r="234" spans="2:9" x14ac:dyDescent="0.25">
      <c r="C234" s="22" t="s">
        <v>236</v>
      </c>
      <c r="D234" s="76">
        <v>5478.1770400000005</v>
      </c>
      <c r="E234" s="76">
        <v>2627.3344699999998</v>
      </c>
      <c r="F234" s="49">
        <v>-0.52039986097272983</v>
      </c>
      <c r="G234" s="76">
        <v>31948.020619999999</v>
      </c>
      <c r="H234" s="76">
        <v>23271.642629999998</v>
      </c>
      <c r="I234" s="49">
        <v>-0.27157795136041829</v>
      </c>
    </row>
    <row r="235" spans="2:9" x14ac:dyDescent="0.25">
      <c r="C235" s="22" t="s">
        <v>238</v>
      </c>
      <c r="D235" s="76">
        <v>2542.4918499999994</v>
      </c>
      <c r="E235" s="76">
        <v>1671.1344899999995</v>
      </c>
      <c r="F235" s="49">
        <v>-0.34271785767966184</v>
      </c>
      <c r="G235" s="76">
        <v>23292.375939999998</v>
      </c>
      <c r="H235" s="76">
        <v>15286.092869999993</v>
      </c>
      <c r="I235" s="49">
        <v>-0.34372977194871795</v>
      </c>
    </row>
    <row r="236" spans="2:9" x14ac:dyDescent="0.25">
      <c r="C236" s="22" t="s">
        <v>234</v>
      </c>
      <c r="D236" s="76">
        <v>4226.5252699999992</v>
      </c>
      <c r="E236" s="76">
        <v>6.2270000000000006E-2</v>
      </c>
      <c r="F236" s="49">
        <v>-0.99998526685728295</v>
      </c>
      <c r="G236" s="76">
        <v>26061.090690000001</v>
      </c>
      <c r="H236" s="76">
        <v>18126.134539999999</v>
      </c>
      <c r="I236" s="49">
        <v>-0.30447521342783834</v>
      </c>
    </row>
    <row r="237" spans="2:9" x14ac:dyDescent="0.25">
      <c r="C237" s="22" t="s">
        <v>237</v>
      </c>
      <c r="D237" s="76">
        <v>243.60617999999999</v>
      </c>
      <c r="E237" s="76">
        <v>2058.5486700000001</v>
      </c>
      <c r="F237" s="49">
        <v>7.4503138220877654</v>
      </c>
      <c r="G237" s="76">
        <v>13007.341539999998</v>
      </c>
      <c r="H237" s="76">
        <v>14118.835929999999</v>
      </c>
      <c r="I237" s="49">
        <v>8.5451311213897888E-2</v>
      </c>
    </row>
    <row r="238" spans="2:9" x14ac:dyDescent="0.25">
      <c r="C238" s="22" t="s">
        <v>239</v>
      </c>
      <c r="D238" s="76">
        <v>2083.84638</v>
      </c>
      <c r="E238" s="76">
        <v>1898.1274900000001</v>
      </c>
      <c r="F238" s="49">
        <v>-8.9123119526689817E-2</v>
      </c>
      <c r="G238" s="76">
        <v>17375.936080000003</v>
      </c>
      <c r="H238" s="76">
        <v>10675.093000000001</v>
      </c>
      <c r="I238" s="49">
        <v>-0.38563925702470708</v>
      </c>
    </row>
    <row r="239" spans="2:9" x14ac:dyDescent="0.25">
      <c r="C239" s="22" t="s">
        <v>240</v>
      </c>
      <c r="D239" s="76">
        <v>38741.399230000032</v>
      </c>
      <c r="E239" s="76">
        <v>48592.574139999997</v>
      </c>
      <c r="F239" s="49">
        <v>0.25428030752104452</v>
      </c>
      <c r="G239" s="76">
        <v>346595.71335999959</v>
      </c>
      <c r="H239" s="76">
        <v>312084.23271999997</v>
      </c>
      <c r="I239" s="49">
        <v>-9.957272784892604E-2</v>
      </c>
    </row>
    <row r="240" spans="2:9" x14ac:dyDescent="0.25">
      <c r="B240" s="25" t="s">
        <v>803</v>
      </c>
      <c r="C240" s="25" t="s">
        <v>804</v>
      </c>
      <c r="D240" s="74">
        <v>98916.802349999969</v>
      </c>
      <c r="E240" s="74">
        <v>106109.08740000002</v>
      </c>
      <c r="F240" s="75">
        <v>7.2710448368027453E-2</v>
      </c>
      <c r="G240" s="74">
        <v>814131.74638000003</v>
      </c>
      <c r="H240" s="74">
        <v>790539.70189999987</v>
      </c>
      <c r="I240" s="75">
        <v>-2.8978165493362854E-2</v>
      </c>
    </row>
    <row r="241" spans="2:9" x14ac:dyDescent="0.25">
      <c r="C241" s="22" t="s">
        <v>242</v>
      </c>
      <c r="D241" s="76">
        <v>70143.958349999957</v>
      </c>
      <c r="E241" s="76">
        <v>67963.588900000032</v>
      </c>
      <c r="F241" s="49">
        <v>-3.1084208836924396E-2</v>
      </c>
      <c r="G241" s="76">
        <v>544115.90252999996</v>
      </c>
      <c r="H241" s="76">
        <v>525003.46958999988</v>
      </c>
      <c r="I241" s="49">
        <v>-3.5125665048810657E-2</v>
      </c>
    </row>
    <row r="242" spans="2:9" x14ac:dyDescent="0.25">
      <c r="C242" s="22" t="s">
        <v>243</v>
      </c>
      <c r="D242" s="76">
        <v>10646.11454</v>
      </c>
      <c r="E242" s="76">
        <v>12307.827009999999</v>
      </c>
      <c r="F242" s="49">
        <v>0.15608628516596804</v>
      </c>
      <c r="G242" s="76">
        <v>91126.122569999992</v>
      </c>
      <c r="H242" s="76">
        <v>88538.913</v>
      </c>
      <c r="I242" s="49">
        <v>-2.8391524812356472E-2</v>
      </c>
    </row>
    <row r="243" spans="2:9" x14ac:dyDescent="0.25">
      <c r="C243" s="22" t="s">
        <v>244</v>
      </c>
      <c r="D243" s="76">
        <v>2868.8122400000002</v>
      </c>
      <c r="E243" s="76">
        <v>6541.9891500000003</v>
      </c>
      <c r="F243" s="49">
        <v>1.280382472852249</v>
      </c>
      <c r="G243" s="76">
        <v>34196.363840000005</v>
      </c>
      <c r="H243" s="76">
        <v>46306.475379999996</v>
      </c>
      <c r="I243" s="49">
        <v>0.35413448039860335</v>
      </c>
    </row>
    <row r="244" spans="2:9" x14ac:dyDescent="0.25">
      <c r="C244" s="22" t="s">
        <v>245</v>
      </c>
      <c r="D244" s="76">
        <v>4300.3653299999996</v>
      </c>
      <c r="E244" s="76">
        <v>2909.4223899999997</v>
      </c>
      <c r="F244" s="49">
        <v>-0.32344762206516997</v>
      </c>
      <c r="G244" s="76">
        <v>38840.61103</v>
      </c>
      <c r="H244" s="76">
        <v>33984.505529999995</v>
      </c>
      <c r="I244" s="49">
        <v>-0.12502649601081739</v>
      </c>
    </row>
    <row r="245" spans="2:9" x14ac:dyDescent="0.25">
      <c r="C245" s="22" t="s">
        <v>246</v>
      </c>
      <c r="D245" s="76">
        <v>1831.89932</v>
      </c>
      <c r="E245" s="76">
        <v>3945.32582</v>
      </c>
      <c r="F245" s="49">
        <v>1.1536804872005739</v>
      </c>
      <c r="G245" s="76">
        <v>25676.153970000003</v>
      </c>
      <c r="H245" s="76">
        <v>21361.023609999997</v>
      </c>
      <c r="I245" s="49">
        <v>-0.16805984124576451</v>
      </c>
    </row>
    <row r="246" spans="2:9" x14ac:dyDescent="0.25">
      <c r="C246" s="22" t="s">
        <v>247</v>
      </c>
      <c r="D246" s="76">
        <v>2385.6390900000001</v>
      </c>
      <c r="E246" s="76">
        <v>3519.0124900000001</v>
      </c>
      <c r="F246" s="49">
        <v>0.47508166878670649</v>
      </c>
      <c r="G246" s="76">
        <v>24430.630860000005</v>
      </c>
      <c r="H246" s="76">
        <v>16702.783799999997</v>
      </c>
      <c r="I246" s="49">
        <v>-0.31631794955621567</v>
      </c>
    </row>
    <row r="247" spans="2:9" x14ac:dyDescent="0.25">
      <c r="C247" s="22" t="s">
        <v>248</v>
      </c>
      <c r="D247" s="76">
        <v>964.33951000000013</v>
      </c>
      <c r="E247" s="76">
        <v>1322.1835200000003</v>
      </c>
      <c r="F247" s="49">
        <v>0.37107679016490791</v>
      </c>
      <c r="G247" s="76">
        <v>9759.7432199999985</v>
      </c>
      <c r="H247" s="76">
        <v>9354.0194800000027</v>
      </c>
      <c r="I247" s="49">
        <v>-4.15711490409474E-2</v>
      </c>
    </row>
    <row r="248" spans="2:9" x14ac:dyDescent="0.25">
      <c r="C248" s="22" t="s">
        <v>249</v>
      </c>
      <c r="D248" s="76">
        <v>1201.66138</v>
      </c>
      <c r="E248" s="76">
        <v>1527.5683000000004</v>
      </c>
      <c r="F248" s="49">
        <v>0.2712136092781815</v>
      </c>
      <c r="G248" s="76">
        <v>8730.2227800000019</v>
      </c>
      <c r="H248" s="76">
        <v>8962.6300200000005</v>
      </c>
      <c r="I248" s="49">
        <v>2.66209976373591E-2</v>
      </c>
    </row>
    <row r="249" spans="2:9" x14ac:dyDescent="0.25">
      <c r="C249" s="22" t="s">
        <v>250</v>
      </c>
      <c r="D249" s="76">
        <v>4574.0125899999975</v>
      </c>
      <c r="E249" s="76">
        <v>6072.1698199999992</v>
      </c>
      <c r="F249" s="49">
        <v>0.32753675258248521</v>
      </c>
      <c r="G249" s="76">
        <v>37255.99558000001</v>
      </c>
      <c r="H249" s="76">
        <v>40325.881489999992</v>
      </c>
      <c r="I249" s="49">
        <v>8.2399781893037843E-2</v>
      </c>
    </row>
    <row r="250" spans="2:9" x14ac:dyDescent="0.25">
      <c r="B250" s="25" t="s">
        <v>805</v>
      </c>
      <c r="C250" s="25" t="s">
        <v>806</v>
      </c>
      <c r="D250" s="74">
        <v>83741.468429999994</v>
      </c>
      <c r="E250" s="74">
        <v>58272.093980000005</v>
      </c>
      <c r="F250" s="75">
        <v>-0.30414291661591764</v>
      </c>
      <c r="G250" s="74">
        <v>372277.35540000012</v>
      </c>
      <c r="H250" s="74">
        <v>215123.63537999999</v>
      </c>
      <c r="I250" s="75">
        <v>-0.42214149676426993</v>
      </c>
    </row>
    <row r="251" spans="2:9" x14ac:dyDescent="0.25">
      <c r="C251" s="22" t="s">
        <v>252</v>
      </c>
      <c r="D251" s="76">
        <v>34132.074730000008</v>
      </c>
      <c r="E251" s="76">
        <v>15753.250960000001</v>
      </c>
      <c r="F251" s="49">
        <v>-0.53846195742229941</v>
      </c>
      <c r="G251" s="76">
        <v>123438.66793000001</v>
      </c>
      <c r="H251" s="76">
        <v>72240.043759999986</v>
      </c>
      <c r="I251" s="49">
        <v>-0.41476973973045383</v>
      </c>
    </row>
    <row r="252" spans="2:9" x14ac:dyDescent="0.25">
      <c r="C252" s="22" t="s">
        <v>255</v>
      </c>
      <c r="D252" s="76">
        <v>14612.8469</v>
      </c>
      <c r="E252" s="76">
        <v>4747.2490199999993</v>
      </c>
      <c r="F252" s="49">
        <v>-0.67513181705886494</v>
      </c>
      <c r="G252" s="76">
        <v>57682.350929999993</v>
      </c>
      <c r="H252" s="76">
        <v>33877.73414</v>
      </c>
      <c r="I252" s="49">
        <v>-0.41268458039943479</v>
      </c>
    </row>
    <row r="253" spans="2:9" x14ac:dyDescent="0.25">
      <c r="C253" s="22" t="s">
        <v>259</v>
      </c>
      <c r="D253" s="76">
        <v>5712.8851500000001</v>
      </c>
      <c r="E253" s="76">
        <v>8808.6921899999998</v>
      </c>
      <c r="F253" s="49">
        <v>0.54189905077997225</v>
      </c>
      <c r="G253" s="76">
        <v>40204.679360000002</v>
      </c>
      <c r="H253" s="76">
        <v>30867.91273</v>
      </c>
      <c r="I253" s="49">
        <v>-0.23223084423573925</v>
      </c>
    </row>
    <row r="254" spans="2:9" x14ac:dyDescent="0.25">
      <c r="C254" s="22" t="s">
        <v>257</v>
      </c>
      <c r="D254" s="76">
        <v>6185.0331000000006</v>
      </c>
      <c r="E254" s="76">
        <v>6590.6502899999996</v>
      </c>
      <c r="F254" s="49">
        <v>6.5580439658439169E-2</v>
      </c>
      <c r="G254" s="76">
        <v>27000.256519999999</v>
      </c>
      <c r="H254" s="76">
        <v>13390.21931</v>
      </c>
      <c r="I254" s="49">
        <v>-0.50407066317753635</v>
      </c>
    </row>
    <row r="255" spans="2:9" x14ac:dyDescent="0.25">
      <c r="C255" s="22" t="s">
        <v>253</v>
      </c>
      <c r="D255" s="76">
        <v>311.86516999999998</v>
      </c>
      <c r="E255" s="76">
        <v>342.41208999999998</v>
      </c>
      <c r="F255" s="49">
        <v>9.794912333429219E-2</v>
      </c>
      <c r="G255" s="76">
        <v>18857.102209999997</v>
      </c>
      <c r="H255" s="76">
        <v>9858.4327099999991</v>
      </c>
      <c r="I255" s="49">
        <v>-0.47720319908050174</v>
      </c>
    </row>
    <row r="256" spans="2:9" x14ac:dyDescent="0.25">
      <c r="C256" s="22" t="s">
        <v>256</v>
      </c>
      <c r="D256" s="76">
        <v>2212.2047599999996</v>
      </c>
      <c r="E256" s="76">
        <v>4980.2448899999999</v>
      </c>
      <c r="F256" s="49">
        <v>1.2512585543844508</v>
      </c>
      <c r="G256" s="76">
        <v>20690.793090000003</v>
      </c>
      <c r="H256" s="76">
        <v>10238.955469999999</v>
      </c>
      <c r="I256" s="49">
        <v>-0.50514436902138116</v>
      </c>
    </row>
    <row r="257" spans="2:9" x14ac:dyDescent="0.25">
      <c r="C257" s="22" t="s">
        <v>254</v>
      </c>
      <c r="D257" s="76">
        <v>2219.0018500000001</v>
      </c>
      <c r="E257" s="76">
        <v>5536.6104000000005</v>
      </c>
      <c r="F257" s="49">
        <v>1.4950904840390287</v>
      </c>
      <c r="G257" s="76">
        <v>17954.330539999999</v>
      </c>
      <c r="H257" s="76">
        <v>11364.119209999999</v>
      </c>
      <c r="I257" s="49">
        <v>-0.36705413857218649</v>
      </c>
    </row>
    <row r="258" spans="2:9" x14ac:dyDescent="0.25">
      <c r="C258" s="22" t="s">
        <v>258</v>
      </c>
      <c r="D258" s="76">
        <v>5681.0516699999998</v>
      </c>
      <c r="E258" s="76">
        <v>1550.89922</v>
      </c>
      <c r="F258" s="49">
        <v>-0.72700490858235756</v>
      </c>
      <c r="G258" s="76">
        <v>24841.684370000003</v>
      </c>
      <c r="H258" s="76">
        <v>9469.84591</v>
      </c>
      <c r="I258" s="49">
        <v>-0.61879211695338032</v>
      </c>
    </row>
    <row r="259" spans="2:9" x14ac:dyDescent="0.25">
      <c r="C259" s="22" t="s">
        <v>260</v>
      </c>
      <c r="D259" s="76">
        <v>12674.5051</v>
      </c>
      <c r="E259" s="76">
        <v>9962.0849199999975</v>
      </c>
      <c r="F259" s="49">
        <v>-0.21400600327976535</v>
      </c>
      <c r="G259" s="76">
        <v>41607.490449999998</v>
      </c>
      <c r="H259" s="76">
        <v>23816.372139999989</v>
      </c>
      <c r="I259" s="49">
        <v>-0.42759412109652989</v>
      </c>
    </row>
    <row r="260" spans="2:9" x14ac:dyDescent="0.25">
      <c r="B260" s="25" t="s">
        <v>807</v>
      </c>
      <c r="C260" s="25" t="s">
        <v>808</v>
      </c>
      <c r="D260" s="74">
        <v>23537.355509999998</v>
      </c>
      <c r="E260" s="74">
        <v>24527.174190000002</v>
      </c>
      <c r="F260" s="75">
        <v>4.2053096388822146E-2</v>
      </c>
      <c r="G260" s="74">
        <v>213600.89940000002</v>
      </c>
      <c r="H260" s="74">
        <v>183395.84793000002</v>
      </c>
      <c r="I260" s="75">
        <v>-0.14140882156791143</v>
      </c>
    </row>
    <row r="261" spans="2:9" x14ac:dyDescent="0.25">
      <c r="B261" s="30"/>
      <c r="C261" s="30" t="s">
        <v>262</v>
      </c>
      <c r="D261" s="89">
        <v>5332.3761999999997</v>
      </c>
      <c r="E261" s="89">
        <v>5795.2326900000025</v>
      </c>
      <c r="F261" s="90">
        <v>8.6801169429869346E-2</v>
      </c>
      <c r="G261" s="89">
        <v>46702.030870000017</v>
      </c>
      <c r="H261" s="89">
        <v>45000.452670000013</v>
      </c>
      <c r="I261" s="90">
        <v>-3.6434779565293944E-2</v>
      </c>
    </row>
    <row r="262" spans="2:9" x14ac:dyDescent="0.25">
      <c r="B262" s="30"/>
      <c r="C262" s="30" t="s">
        <v>263</v>
      </c>
      <c r="D262" s="89">
        <v>3442.6792099999998</v>
      </c>
      <c r="E262" s="89">
        <v>3726.6321000000007</v>
      </c>
      <c r="F262" s="90">
        <v>8.2480205874308266E-2</v>
      </c>
      <c r="G262" s="89">
        <v>35482.81829000001</v>
      </c>
      <c r="H262" s="89">
        <v>31097.527079999996</v>
      </c>
      <c r="I262" s="90">
        <v>-0.12358914599621598</v>
      </c>
    </row>
    <row r="263" spans="2:9" x14ac:dyDescent="0.25">
      <c r="C263" s="22" t="s">
        <v>264</v>
      </c>
      <c r="D263" s="76">
        <v>4504.1496399999996</v>
      </c>
      <c r="E263" s="76">
        <v>3676.8773800000004</v>
      </c>
      <c r="F263" s="49">
        <v>-0.18366891114212611</v>
      </c>
      <c r="G263" s="76">
        <v>35813.466519999994</v>
      </c>
      <c r="H263" s="76">
        <v>21673.514219999994</v>
      </c>
      <c r="I263" s="49">
        <v>-0.39482221839942688</v>
      </c>
    </row>
    <row r="264" spans="2:9" x14ac:dyDescent="0.25">
      <c r="C264" s="22" t="s">
        <v>265</v>
      </c>
      <c r="D264" s="76">
        <v>1805.3398399999999</v>
      </c>
      <c r="E264" s="76">
        <v>2605.9975300000001</v>
      </c>
      <c r="F264" s="49">
        <v>0.44349416783490486</v>
      </c>
      <c r="G264" s="76">
        <v>19625.782489999994</v>
      </c>
      <c r="H264" s="76">
        <v>18982.403050000001</v>
      </c>
      <c r="I264" s="49">
        <v>-3.2782358630939534E-2</v>
      </c>
    </row>
    <row r="265" spans="2:9" x14ac:dyDescent="0.25">
      <c r="C265" s="22" t="s">
        <v>266</v>
      </c>
      <c r="D265" s="76">
        <v>2373.3279300000004</v>
      </c>
      <c r="E265" s="76">
        <v>2232.48504</v>
      </c>
      <c r="F265" s="49">
        <v>-5.9344049433573361E-2</v>
      </c>
      <c r="G265" s="76">
        <v>19812.692589999999</v>
      </c>
      <c r="H265" s="76">
        <v>19783.796840000003</v>
      </c>
      <c r="I265" s="49">
        <v>-1.4584463908040701E-3</v>
      </c>
    </row>
    <row r="266" spans="2:9" x14ac:dyDescent="0.25">
      <c r="C266" s="22" t="s">
        <v>267</v>
      </c>
      <c r="D266" s="76">
        <v>993.12469999999996</v>
      </c>
      <c r="E266" s="76">
        <v>1731.1426299999998</v>
      </c>
      <c r="F266" s="49">
        <v>0.74312715210889413</v>
      </c>
      <c r="G266" s="76">
        <v>14939.271140000001</v>
      </c>
      <c r="H266" s="76">
        <v>9582.7124500000009</v>
      </c>
      <c r="I266" s="49">
        <v>-0.35855555734963385</v>
      </c>
    </row>
    <row r="267" spans="2:9" x14ac:dyDescent="0.25">
      <c r="C267" s="22" t="s">
        <v>268</v>
      </c>
      <c r="D267" s="76">
        <v>810.06618999999989</v>
      </c>
      <c r="E267" s="76">
        <v>1217.89535</v>
      </c>
      <c r="F267" s="49">
        <v>0.50345165004356018</v>
      </c>
      <c r="G267" s="76">
        <v>7107.4566799999993</v>
      </c>
      <c r="H267" s="76">
        <v>7085.3221900000017</v>
      </c>
      <c r="I267" s="49">
        <v>-3.1142630896763544E-3</v>
      </c>
    </row>
    <row r="268" spans="2:9" x14ac:dyDescent="0.25">
      <c r="C268" s="22" t="s">
        <v>269</v>
      </c>
      <c r="D268" s="76">
        <v>4276.2917999999981</v>
      </c>
      <c r="E268" s="76">
        <v>3540.9114699999991</v>
      </c>
      <c r="F268" s="49">
        <v>-0.17196682649205541</v>
      </c>
      <c r="G268" s="76">
        <v>34117.380819999998</v>
      </c>
      <c r="H268" s="76">
        <v>30190.119429999999</v>
      </c>
      <c r="I268" s="49">
        <v>-0.11511028383801943</v>
      </c>
    </row>
    <row r="269" spans="2:9" x14ac:dyDescent="0.25">
      <c r="B269" s="25" t="s">
        <v>809</v>
      </c>
      <c r="C269" s="25" t="s">
        <v>810</v>
      </c>
      <c r="D269" s="74">
        <v>64645.400720000012</v>
      </c>
      <c r="E269" s="74">
        <v>70996.371430000014</v>
      </c>
      <c r="F269" s="75">
        <v>9.8243195018746884E-2</v>
      </c>
      <c r="G269" s="74">
        <v>470134.05663000012</v>
      </c>
      <c r="H269" s="74">
        <v>460690.46327000024</v>
      </c>
      <c r="I269" s="75">
        <v>-2.008702247119289E-2</v>
      </c>
    </row>
    <row r="270" spans="2:9" x14ac:dyDescent="0.25">
      <c r="C270" s="22" t="s">
        <v>273</v>
      </c>
      <c r="D270" s="76">
        <v>12708.517860000004</v>
      </c>
      <c r="E270" s="76">
        <v>12483.218580000004</v>
      </c>
      <c r="F270" s="49">
        <v>-1.7728210518484427E-2</v>
      </c>
      <c r="G270" s="76">
        <v>82155.105779999998</v>
      </c>
      <c r="H270" s="76">
        <v>77202.888000000006</v>
      </c>
      <c r="I270" s="49">
        <v>-6.027888021057809E-2</v>
      </c>
    </row>
    <row r="271" spans="2:9" x14ac:dyDescent="0.25">
      <c r="C271" s="22" t="s">
        <v>272</v>
      </c>
      <c r="D271" s="76">
        <v>9614.2105699999938</v>
      </c>
      <c r="E271" s="76">
        <v>9015.8678800000016</v>
      </c>
      <c r="F271" s="49">
        <v>-6.2235238727457225E-2</v>
      </c>
      <c r="G271" s="76">
        <v>67431.272700000001</v>
      </c>
      <c r="H271" s="76">
        <v>66778.370609999998</v>
      </c>
      <c r="I271" s="49">
        <v>-9.6824820866832483E-3</v>
      </c>
    </row>
    <row r="272" spans="2:9" x14ac:dyDescent="0.25">
      <c r="C272" s="22" t="s">
        <v>274</v>
      </c>
      <c r="D272" s="76">
        <v>7950.3187600000028</v>
      </c>
      <c r="E272" s="76">
        <v>8459.9492299999984</v>
      </c>
      <c r="F272" s="49">
        <v>6.4101891431582722E-2</v>
      </c>
      <c r="G272" s="76">
        <v>53415.865939999967</v>
      </c>
      <c r="H272" s="76">
        <v>49505.25791</v>
      </c>
      <c r="I272" s="49">
        <v>-7.3210608143891284E-2</v>
      </c>
    </row>
    <row r="273" spans="2:9" x14ac:dyDescent="0.25">
      <c r="C273" s="22" t="s">
        <v>271</v>
      </c>
      <c r="D273" s="76">
        <v>5858.3296500000006</v>
      </c>
      <c r="E273" s="76">
        <v>6212.6106900000004</v>
      </c>
      <c r="F273" s="49">
        <v>6.0474753243016946E-2</v>
      </c>
      <c r="G273" s="76">
        <v>48301.933750000011</v>
      </c>
      <c r="H273" s="76">
        <v>48150.152179999997</v>
      </c>
      <c r="I273" s="49">
        <v>-3.1423497615147493E-3</v>
      </c>
    </row>
    <row r="274" spans="2:9" x14ac:dyDescent="0.25">
      <c r="C274" s="22" t="s">
        <v>275</v>
      </c>
      <c r="D274" s="76">
        <v>5742.610840000003</v>
      </c>
      <c r="E274" s="76">
        <v>6967.2103900000002</v>
      </c>
      <c r="F274" s="49">
        <v>0.21324787350556329</v>
      </c>
      <c r="G274" s="76">
        <v>46847.876470000003</v>
      </c>
      <c r="H274" s="76">
        <v>43352.230660000023</v>
      </c>
      <c r="I274" s="49">
        <v>-7.4616953283645385E-2</v>
      </c>
    </row>
    <row r="275" spans="2:9" x14ac:dyDescent="0.25">
      <c r="C275" s="22" t="s">
        <v>276</v>
      </c>
      <c r="D275" s="76">
        <v>3426.7649900000006</v>
      </c>
      <c r="E275" s="76">
        <v>3953.7916600000003</v>
      </c>
      <c r="F275" s="49">
        <v>0.15379714440236522</v>
      </c>
      <c r="G275" s="76">
        <v>30789.260360000004</v>
      </c>
      <c r="H275" s="76">
        <v>28082.183530000006</v>
      </c>
      <c r="I275" s="49">
        <v>-8.7922762623973527E-2</v>
      </c>
    </row>
    <row r="276" spans="2:9" x14ac:dyDescent="0.25">
      <c r="C276" s="22" t="s">
        <v>278</v>
      </c>
      <c r="D276" s="76">
        <v>3014.79162</v>
      </c>
      <c r="E276" s="76">
        <v>3705.8365200000003</v>
      </c>
      <c r="F276" s="49">
        <v>0.22921813083718215</v>
      </c>
      <c r="G276" s="76">
        <v>23958.46747</v>
      </c>
      <c r="H276" s="76">
        <v>26556.918610000004</v>
      </c>
      <c r="I276" s="49">
        <v>0.10845648384036663</v>
      </c>
    </row>
    <row r="277" spans="2:9" x14ac:dyDescent="0.25">
      <c r="C277" s="22" t="s">
        <v>277</v>
      </c>
      <c r="D277" s="76">
        <v>3642.9291699999994</v>
      </c>
      <c r="E277" s="76">
        <v>4573.9116000000004</v>
      </c>
      <c r="F277" s="49">
        <v>0.25555875136600614</v>
      </c>
      <c r="G277" s="76">
        <v>24109.161649999995</v>
      </c>
      <c r="H277" s="76">
        <v>26094.023260000016</v>
      </c>
      <c r="I277" s="49">
        <v>8.232810575559861E-2</v>
      </c>
    </row>
    <row r="278" spans="2:9" x14ac:dyDescent="0.25">
      <c r="C278" s="22" t="s">
        <v>279</v>
      </c>
      <c r="D278" s="76">
        <v>12686.927260000002</v>
      </c>
      <c r="E278" s="76">
        <v>15623.974880000003</v>
      </c>
      <c r="F278" s="49">
        <v>0.23150188850377318</v>
      </c>
      <c r="G278" s="76">
        <v>93125.112510000079</v>
      </c>
      <c r="H278" s="76">
        <v>94968.438510000138</v>
      </c>
      <c r="I278" s="49">
        <v>1.97940807835493E-2</v>
      </c>
    </row>
    <row r="279" spans="2:9" x14ac:dyDescent="0.25">
      <c r="B279" s="25" t="s">
        <v>811</v>
      </c>
      <c r="C279" s="25" t="s">
        <v>812</v>
      </c>
      <c r="D279" s="74">
        <v>24221.478850000003</v>
      </c>
      <c r="E279" s="74">
        <v>27701.430089999991</v>
      </c>
      <c r="F279" s="75">
        <v>0.14367212099437882</v>
      </c>
      <c r="G279" s="74">
        <v>207035.25347999998</v>
      </c>
      <c r="H279" s="74">
        <v>192053.76998999997</v>
      </c>
      <c r="I279" s="75">
        <v>-7.236199264705058E-2</v>
      </c>
    </row>
    <row r="280" spans="2:9" x14ac:dyDescent="0.25">
      <c r="C280" s="22" t="s">
        <v>281</v>
      </c>
      <c r="D280" s="76">
        <v>5680.6563900000001</v>
      </c>
      <c r="E280" s="76">
        <v>9550.8933399999969</v>
      </c>
      <c r="F280" s="49">
        <v>0.68130101246979258</v>
      </c>
      <c r="G280" s="76">
        <v>52299.43894</v>
      </c>
      <c r="H280" s="76">
        <v>51891.187029999994</v>
      </c>
      <c r="I280" s="49">
        <v>-7.8060476034622316E-3</v>
      </c>
    </row>
    <row r="281" spans="2:9" x14ac:dyDescent="0.25">
      <c r="C281" s="22" t="s">
        <v>282</v>
      </c>
      <c r="D281" s="76">
        <v>4281.2241100000001</v>
      </c>
      <c r="E281" s="76">
        <v>6170.4294599999994</v>
      </c>
      <c r="F281" s="49">
        <v>0.44127691086930726</v>
      </c>
      <c r="G281" s="76">
        <v>45857.498770000013</v>
      </c>
      <c r="H281" s="76">
        <v>40074.443769999991</v>
      </c>
      <c r="I281" s="49">
        <v>-0.12610925486811109</v>
      </c>
    </row>
    <row r="282" spans="2:9" x14ac:dyDescent="0.25">
      <c r="C282" s="22" t="s">
        <v>283</v>
      </c>
      <c r="D282" s="76">
        <v>4354.0628799999995</v>
      </c>
      <c r="E282" s="76">
        <v>3776.7326499999995</v>
      </c>
      <c r="F282" s="49">
        <v>-0.13259574928325338</v>
      </c>
      <c r="G282" s="76">
        <v>32894.221620000004</v>
      </c>
      <c r="H282" s="76">
        <v>25835.601649999997</v>
      </c>
      <c r="I282" s="49">
        <v>-0.21458540808602986</v>
      </c>
    </row>
    <row r="283" spans="2:9" x14ac:dyDescent="0.25">
      <c r="C283" s="22" t="s">
        <v>284</v>
      </c>
      <c r="D283" s="76">
        <v>3186.2201600000003</v>
      </c>
      <c r="E283" s="76">
        <v>1666.1057599999995</v>
      </c>
      <c r="F283" s="49">
        <v>-0.47709019580115919</v>
      </c>
      <c r="G283" s="76">
        <v>24562.726749999987</v>
      </c>
      <c r="H283" s="76">
        <v>23212.440009999995</v>
      </c>
      <c r="I283" s="49">
        <v>-5.497299846809528E-2</v>
      </c>
    </row>
    <row r="284" spans="2:9" x14ac:dyDescent="0.25">
      <c r="C284" s="22" t="s">
        <v>285</v>
      </c>
      <c r="D284" s="76">
        <v>1674.8814</v>
      </c>
      <c r="E284" s="76">
        <v>1391.1819500000004</v>
      </c>
      <c r="F284" s="49">
        <v>-0.16938479942520088</v>
      </c>
      <c r="G284" s="76">
        <v>11259.203160000001</v>
      </c>
      <c r="H284" s="76">
        <v>12450.052</v>
      </c>
      <c r="I284" s="49">
        <v>0.10576670685103781</v>
      </c>
    </row>
    <row r="285" spans="2:9" x14ac:dyDescent="0.25">
      <c r="C285" s="22" t="s">
        <v>286</v>
      </c>
      <c r="D285" s="76">
        <v>579.53559999999993</v>
      </c>
      <c r="E285" s="76">
        <v>849.48864000000003</v>
      </c>
      <c r="F285" s="49">
        <v>0.46580924450542838</v>
      </c>
      <c r="G285" s="76">
        <v>4445.7058899999984</v>
      </c>
      <c r="H285" s="76">
        <v>4742.119709999999</v>
      </c>
      <c r="I285" s="49">
        <v>6.6674185682580267E-2</v>
      </c>
    </row>
    <row r="286" spans="2:9" x14ac:dyDescent="0.25">
      <c r="C286" s="22" t="s">
        <v>287</v>
      </c>
      <c r="D286" s="76">
        <v>496.47172999999998</v>
      </c>
      <c r="E286" s="76">
        <v>484.27710000000002</v>
      </c>
      <c r="F286" s="49">
        <v>-2.4562586876799533E-2</v>
      </c>
      <c r="G286" s="76">
        <v>3963.0824500000003</v>
      </c>
      <c r="H286" s="76">
        <v>3347.3727400000007</v>
      </c>
      <c r="I286" s="49">
        <v>-0.15536131729987085</v>
      </c>
    </row>
    <row r="287" spans="2:9" x14ac:dyDescent="0.25">
      <c r="C287" s="22" t="s">
        <v>288</v>
      </c>
      <c r="D287" s="76">
        <v>3968.4265800000003</v>
      </c>
      <c r="E287" s="76">
        <v>3812.3211899999992</v>
      </c>
      <c r="F287" s="49">
        <v>-3.9336847199526889E-2</v>
      </c>
      <c r="G287" s="76">
        <v>31753.375900000003</v>
      </c>
      <c r="H287" s="76">
        <v>30500.553079999972</v>
      </c>
      <c r="I287" s="49">
        <v>-3.9454791325039242E-2</v>
      </c>
    </row>
    <row r="288" spans="2:9" x14ac:dyDescent="0.25">
      <c r="B288" s="25" t="s">
        <v>813</v>
      </c>
      <c r="C288" s="25" t="s">
        <v>814</v>
      </c>
      <c r="D288" s="74">
        <v>9474.5821099999994</v>
      </c>
      <c r="E288" s="74">
        <v>12511.576700000001</v>
      </c>
      <c r="F288" s="75">
        <v>0.32054127081706218</v>
      </c>
      <c r="G288" s="74">
        <v>90613.214640000006</v>
      </c>
      <c r="H288" s="74">
        <v>89173.785790000009</v>
      </c>
      <c r="I288" s="75">
        <v>-1.5885418652442109E-2</v>
      </c>
    </row>
    <row r="289" spans="2:9" x14ac:dyDescent="0.25">
      <c r="C289" s="22" t="s">
        <v>290</v>
      </c>
      <c r="D289" s="76">
        <v>2756.31772</v>
      </c>
      <c r="E289" s="76">
        <v>3144.3021500000004</v>
      </c>
      <c r="F289" s="49">
        <v>0.14076186761227238</v>
      </c>
      <c r="G289" s="76">
        <v>22502.467549999994</v>
      </c>
      <c r="H289" s="76">
        <v>21079.170980000006</v>
      </c>
      <c r="I289" s="49">
        <v>-6.325068870058155E-2</v>
      </c>
    </row>
    <row r="290" spans="2:9" x14ac:dyDescent="0.25">
      <c r="C290" s="22" t="s">
        <v>291</v>
      </c>
      <c r="D290" s="76">
        <v>1753.2504299999996</v>
      </c>
      <c r="E290" s="76">
        <v>1913.92265</v>
      </c>
      <c r="F290" s="49">
        <v>9.1642481445163779E-2</v>
      </c>
      <c r="G290" s="76">
        <v>15758.337009999999</v>
      </c>
      <c r="H290" s="76">
        <v>14251.561439999999</v>
      </c>
      <c r="I290" s="49">
        <v>-9.5617676474606617E-2</v>
      </c>
    </row>
    <row r="291" spans="2:9" x14ac:dyDescent="0.25">
      <c r="C291" s="22" t="s">
        <v>292</v>
      </c>
      <c r="D291" s="76">
        <v>1911.7147599999998</v>
      </c>
      <c r="E291" s="76">
        <v>2307.4822199999994</v>
      </c>
      <c r="F291" s="49">
        <v>0.2070222337981005</v>
      </c>
      <c r="G291" s="76">
        <v>18556.547629999997</v>
      </c>
      <c r="H291" s="76">
        <v>18114.6829</v>
      </c>
      <c r="I291" s="49">
        <v>-2.3811796181615361E-2</v>
      </c>
    </row>
    <row r="292" spans="2:9" x14ac:dyDescent="0.25">
      <c r="C292" s="22" t="s">
        <v>293</v>
      </c>
      <c r="D292" s="76">
        <v>1079.42091</v>
      </c>
      <c r="E292" s="76">
        <v>1324.4747999999997</v>
      </c>
      <c r="F292" s="49">
        <v>0.22702347872805212</v>
      </c>
      <c r="G292" s="76">
        <v>12122.55544</v>
      </c>
      <c r="H292" s="76">
        <v>11582.990830000001</v>
      </c>
      <c r="I292" s="49">
        <v>-4.4509147652122383E-2</v>
      </c>
    </row>
    <row r="293" spans="2:9" x14ac:dyDescent="0.25">
      <c r="C293" s="22" t="s">
        <v>294</v>
      </c>
      <c r="D293" s="76">
        <v>975.21472000000006</v>
      </c>
      <c r="E293" s="76">
        <v>1200.3265599999997</v>
      </c>
      <c r="F293" s="49">
        <v>0.23083310309343943</v>
      </c>
      <c r="G293" s="76">
        <v>9115.513730000006</v>
      </c>
      <c r="H293" s="76">
        <v>8402.4652899999983</v>
      </c>
      <c r="I293" s="49">
        <v>-7.8223615379273553E-2</v>
      </c>
    </row>
    <row r="294" spans="2:9" x14ac:dyDescent="0.25">
      <c r="C294" s="22" t="s">
        <v>295</v>
      </c>
      <c r="D294" s="76">
        <v>239.57401999999999</v>
      </c>
      <c r="E294" s="76">
        <v>190.03720999999999</v>
      </c>
      <c r="F294" s="49">
        <v>-0.20677037518508895</v>
      </c>
      <c r="G294" s="76">
        <v>2870.6664100000007</v>
      </c>
      <c r="H294" s="76">
        <v>2380.4706500000002</v>
      </c>
      <c r="I294" s="49">
        <v>-0.17076026608051625</v>
      </c>
    </row>
    <row r="295" spans="2:9" x14ac:dyDescent="0.25">
      <c r="C295" s="22" t="s">
        <v>296</v>
      </c>
      <c r="D295" s="76">
        <v>759.08954999999969</v>
      </c>
      <c r="E295" s="76">
        <v>2431.031109999999</v>
      </c>
      <c r="F295" s="49">
        <v>2.2025616872212246</v>
      </c>
      <c r="G295" s="76">
        <v>9687.1268700000073</v>
      </c>
      <c r="H295" s="76">
        <v>13362.443699999998</v>
      </c>
      <c r="I295" s="49">
        <v>0.37940215704019037</v>
      </c>
    </row>
    <row r="296" spans="2:9" x14ac:dyDescent="0.25">
      <c r="B296" s="33" t="s">
        <v>815</v>
      </c>
      <c r="C296" s="33" t="s">
        <v>816</v>
      </c>
      <c r="D296" s="91">
        <v>2965.6839799999993</v>
      </c>
      <c r="E296" s="91">
        <v>3395.0005099999998</v>
      </c>
      <c r="F296" s="92">
        <v>0.14476138823125739</v>
      </c>
      <c r="G296" s="91">
        <v>43251.597450000008</v>
      </c>
      <c r="H296" s="91">
        <v>37632.626199999992</v>
      </c>
      <c r="I296" s="92">
        <v>-0.12991361201157245</v>
      </c>
    </row>
    <row r="297" spans="2:9" x14ac:dyDescent="0.25">
      <c r="C297" s="22" t="s">
        <v>298</v>
      </c>
      <c r="D297" s="76">
        <v>2468.2864599999994</v>
      </c>
      <c r="E297" s="76">
        <v>2671.0467800000001</v>
      </c>
      <c r="F297" s="49">
        <v>8.2146186549190411E-2</v>
      </c>
      <c r="G297" s="76">
        <v>38877.952259999998</v>
      </c>
      <c r="H297" s="76">
        <v>32781.370429999995</v>
      </c>
      <c r="I297" s="49">
        <v>-0.15681334729845164</v>
      </c>
    </row>
    <row r="298" spans="2:9" x14ac:dyDescent="0.25">
      <c r="C298" s="22" t="s">
        <v>299</v>
      </c>
      <c r="D298" s="76">
        <v>121.51279000000001</v>
      </c>
      <c r="E298" s="76">
        <v>136.0658</v>
      </c>
      <c r="F298" s="49">
        <v>0.11976525269479851</v>
      </c>
      <c r="G298" s="76">
        <v>2011.8042</v>
      </c>
      <c r="H298" s="76">
        <v>2035.1851000000001</v>
      </c>
      <c r="I298" s="49">
        <v>1.162185663992555E-2</v>
      </c>
    </row>
    <row r="299" spans="2:9" x14ac:dyDescent="0.25">
      <c r="C299" s="22" t="s">
        <v>301</v>
      </c>
      <c r="D299" s="76">
        <v>94.519059999999996</v>
      </c>
      <c r="E299" s="76">
        <v>284.88758000000001</v>
      </c>
      <c r="F299" s="49">
        <v>2.0140754679532362</v>
      </c>
      <c r="G299" s="76">
        <v>876.39788999999985</v>
      </c>
      <c r="H299" s="76">
        <v>1163.1757600000001</v>
      </c>
      <c r="I299" s="49">
        <v>0.32722336882851266</v>
      </c>
    </row>
    <row r="300" spans="2:9" x14ac:dyDescent="0.25">
      <c r="C300" s="22" t="s">
        <v>302</v>
      </c>
      <c r="D300" s="76">
        <v>173.46641</v>
      </c>
      <c r="E300" s="76">
        <v>155.58375000000001</v>
      </c>
      <c r="F300" s="49">
        <v>-0.10309004492570054</v>
      </c>
      <c r="G300" s="76">
        <v>502.73912999999999</v>
      </c>
      <c r="H300" s="76">
        <v>508.07162</v>
      </c>
      <c r="I300" s="49">
        <v>1.0606872793052745E-2</v>
      </c>
    </row>
    <row r="301" spans="2:9" x14ac:dyDescent="0.25">
      <c r="C301" s="22" t="s">
        <v>300</v>
      </c>
      <c r="D301" s="76">
        <v>98.271500000000003</v>
      </c>
      <c r="E301" s="76">
        <v>90.28501</v>
      </c>
      <c r="F301" s="49">
        <v>-8.126964582813942E-2</v>
      </c>
      <c r="G301" s="76">
        <v>496.10302000000001</v>
      </c>
      <c r="H301" s="76">
        <v>473.15533000000005</v>
      </c>
      <c r="I301" s="49">
        <v>-4.6255896607926242E-2</v>
      </c>
    </row>
    <row r="302" spans="2:9" x14ac:dyDescent="0.25">
      <c r="C302" s="22" t="s">
        <v>303</v>
      </c>
      <c r="D302" s="76">
        <v>9.6277600000000003</v>
      </c>
      <c r="E302" s="76">
        <v>57.131589999999996</v>
      </c>
      <c r="F302" s="49">
        <v>4.9340480028584004</v>
      </c>
      <c r="G302" s="76">
        <v>486.60095000000001</v>
      </c>
      <c r="H302" s="76">
        <v>671.66795999999999</v>
      </c>
      <c r="I302" s="49">
        <v>0.38032603512179741</v>
      </c>
    </row>
    <row r="303" spans="2:9" x14ac:dyDescent="0.25">
      <c r="B303" s="25" t="s">
        <v>817</v>
      </c>
      <c r="C303" s="25" t="s">
        <v>818</v>
      </c>
      <c r="D303" s="74">
        <v>3046.3424999999997</v>
      </c>
      <c r="E303" s="74">
        <v>3237.8301599999995</v>
      </c>
      <c r="F303" s="75">
        <v>6.2858217682351808E-2</v>
      </c>
      <c r="G303" s="74">
        <v>28195.225570000006</v>
      </c>
      <c r="H303" s="74">
        <v>26220.543230000003</v>
      </c>
      <c r="I303" s="75">
        <v>-7.0036053980042784E-2</v>
      </c>
    </row>
    <row r="304" spans="2:9" x14ac:dyDescent="0.25">
      <c r="C304" s="22" t="s">
        <v>305</v>
      </c>
      <c r="D304" s="76">
        <v>1092.8503599999999</v>
      </c>
      <c r="E304" s="76">
        <v>1192.5288499999999</v>
      </c>
      <c r="F304" s="49">
        <v>9.1209641912914793E-2</v>
      </c>
      <c r="G304" s="76">
        <v>10819.187320000005</v>
      </c>
      <c r="H304" s="76">
        <v>8616.3659000000007</v>
      </c>
      <c r="I304" s="49">
        <v>-0.20360322405435557</v>
      </c>
    </row>
    <row r="305" spans="2:9" x14ac:dyDescent="0.25">
      <c r="C305" s="22" t="s">
        <v>306</v>
      </c>
      <c r="D305" s="76">
        <v>1004.75032</v>
      </c>
      <c r="E305" s="76">
        <v>1098.0242800000001</v>
      </c>
      <c r="F305" s="49">
        <v>9.2832973668523042E-2</v>
      </c>
      <c r="G305" s="76">
        <v>9082.2923800000008</v>
      </c>
      <c r="H305" s="76">
        <v>10000.204019999999</v>
      </c>
      <c r="I305" s="49">
        <v>0.10106607468631155</v>
      </c>
    </row>
    <row r="306" spans="2:9" x14ac:dyDescent="0.25">
      <c r="C306" s="22" t="s">
        <v>307</v>
      </c>
      <c r="D306" s="76">
        <v>293.63135999999997</v>
      </c>
      <c r="E306" s="76">
        <v>259.70623000000001</v>
      </c>
      <c r="F306" s="49">
        <v>-0.11553646722202959</v>
      </c>
      <c r="G306" s="76">
        <v>2743.6963000000001</v>
      </c>
      <c r="H306" s="76">
        <v>2668.0053300000004</v>
      </c>
      <c r="I306" s="49">
        <v>-2.7587226035184598E-2</v>
      </c>
    </row>
    <row r="307" spans="2:9" x14ac:dyDescent="0.25">
      <c r="C307" s="22" t="s">
        <v>308</v>
      </c>
      <c r="D307" s="76">
        <v>257.75545999999997</v>
      </c>
      <c r="E307" s="76">
        <v>293.32499999999999</v>
      </c>
      <c r="F307" s="49">
        <v>0.13799723195000416</v>
      </c>
      <c r="G307" s="76">
        <v>2114.3207900000011</v>
      </c>
      <c r="H307" s="76">
        <v>1587.0744499999996</v>
      </c>
      <c r="I307" s="49">
        <v>-0.24936913191871951</v>
      </c>
    </row>
    <row r="308" spans="2:9" x14ac:dyDescent="0.25">
      <c r="C308" s="22" t="s">
        <v>309</v>
      </c>
      <c r="D308" s="76">
        <v>23.92923</v>
      </c>
      <c r="E308" s="76">
        <v>120.5903</v>
      </c>
      <c r="F308" s="49">
        <v>4.0394559290039833</v>
      </c>
      <c r="G308" s="76">
        <v>1127.3981799999999</v>
      </c>
      <c r="H308" s="76">
        <v>702.84653000000003</v>
      </c>
      <c r="I308" s="49">
        <v>-0.37657649048182773</v>
      </c>
    </row>
    <row r="309" spans="2:9" x14ac:dyDescent="0.25">
      <c r="C309" s="22" t="s">
        <v>310</v>
      </c>
      <c r="D309" s="76">
        <v>286.84875</v>
      </c>
      <c r="E309" s="76">
        <v>171.58384999999998</v>
      </c>
      <c r="F309" s="49">
        <v>-0.40183162729487232</v>
      </c>
      <c r="G309" s="76">
        <v>1255.5719300000001</v>
      </c>
      <c r="H309" s="76">
        <v>1418.82846</v>
      </c>
      <c r="I309" s="49">
        <v>0.13002562903743783</v>
      </c>
    </row>
    <row r="310" spans="2:9" x14ac:dyDescent="0.25">
      <c r="C310" s="22" t="s">
        <v>311</v>
      </c>
      <c r="D310" s="76">
        <v>86.577020000000005</v>
      </c>
      <c r="E310" s="76">
        <v>102.07165000000001</v>
      </c>
      <c r="F310" s="49">
        <v>0.17896931541418265</v>
      </c>
      <c r="G310" s="76">
        <v>1052.7586699999999</v>
      </c>
      <c r="H310" s="76">
        <v>1227.2185400000001</v>
      </c>
      <c r="I310" s="49">
        <v>0.16571686842531549</v>
      </c>
    </row>
    <row r="311" spans="2:9" x14ac:dyDescent="0.25">
      <c r="B311" s="25" t="s">
        <v>819</v>
      </c>
      <c r="C311" s="25" t="s">
        <v>820</v>
      </c>
      <c r="D311" s="74">
        <v>81354.440620000008</v>
      </c>
      <c r="E311" s="74">
        <v>85365.541740000015</v>
      </c>
      <c r="F311" s="75">
        <v>4.9304021875530242E-2</v>
      </c>
      <c r="G311" s="74">
        <v>580096.77407000004</v>
      </c>
      <c r="H311" s="74">
        <v>546084.67408999987</v>
      </c>
      <c r="I311" s="75">
        <v>-5.8631768870853862E-2</v>
      </c>
    </row>
    <row r="312" spans="2:9" x14ac:dyDescent="0.25">
      <c r="C312" s="22" t="s">
        <v>314</v>
      </c>
      <c r="D312" s="76">
        <v>15817.194609999997</v>
      </c>
      <c r="E312" s="76">
        <v>14378.78335</v>
      </c>
      <c r="F312" s="49">
        <v>-9.0939720694250048E-2</v>
      </c>
      <c r="G312" s="76">
        <v>130523.35864999994</v>
      </c>
      <c r="H312" s="76">
        <v>114524.71522999999</v>
      </c>
      <c r="I312" s="49">
        <v>-0.12257302896181607</v>
      </c>
    </row>
    <row r="313" spans="2:9" x14ac:dyDescent="0.25">
      <c r="C313" s="22" t="s">
        <v>313</v>
      </c>
      <c r="D313" s="76">
        <v>9206.9045900000001</v>
      </c>
      <c r="E313" s="76">
        <v>11827.45378</v>
      </c>
      <c r="F313" s="49">
        <v>0.28462868973859973</v>
      </c>
      <c r="G313" s="76">
        <v>78488.439180000001</v>
      </c>
      <c r="H313" s="76">
        <v>83085.867919999975</v>
      </c>
      <c r="I313" s="49">
        <v>5.8574597584448662E-2</v>
      </c>
    </row>
    <row r="314" spans="2:9" x14ac:dyDescent="0.25">
      <c r="C314" s="22" t="s">
        <v>317</v>
      </c>
      <c r="D314" s="76">
        <v>7693.4091400000007</v>
      </c>
      <c r="E314" s="76">
        <v>5894.0989499999996</v>
      </c>
      <c r="F314" s="49">
        <v>-0.2338768362967891</v>
      </c>
      <c r="G314" s="76">
        <v>60338.886429999999</v>
      </c>
      <c r="H314" s="76">
        <v>50649.837579999999</v>
      </c>
      <c r="I314" s="49">
        <v>-0.16057719032054732</v>
      </c>
    </row>
    <row r="315" spans="2:9" x14ac:dyDescent="0.25">
      <c r="C315" s="22" t="s">
        <v>315</v>
      </c>
      <c r="D315" s="76">
        <v>9924.9265699999978</v>
      </c>
      <c r="E315" s="76">
        <v>10785.688970000001</v>
      </c>
      <c r="F315" s="49">
        <v>8.6727331827504237E-2</v>
      </c>
      <c r="G315" s="76">
        <v>49294.076770000014</v>
      </c>
      <c r="H315" s="76">
        <v>55931.570299999999</v>
      </c>
      <c r="I315" s="49">
        <v>0.1346509350600012</v>
      </c>
    </row>
    <row r="316" spans="2:9" x14ac:dyDescent="0.25">
      <c r="C316" s="22" t="s">
        <v>316</v>
      </c>
      <c r="D316" s="76">
        <v>10471.552350000002</v>
      </c>
      <c r="E316" s="76">
        <v>13271.457840000003</v>
      </c>
      <c r="F316" s="49">
        <v>0.26738208399445196</v>
      </c>
      <c r="G316" s="76">
        <v>41616.409579999992</v>
      </c>
      <c r="H316" s="76">
        <v>46473.702910000007</v>
      </c>
      <c r="I316" s="49">
        <v>0.11671581904879974</v>
      </c>
    </row>
    <row r="317" spans="2:9" x14ac:dyDescent="0.25">
      <c r="C317" s="22" t="s">
        <v>318</v>
      </c>
      <c r="D317" s="76">
        <v>4843.2392399999999</v>
      </c>
      <c r="E317" s="76">
        <v>3511.6594999999984</v>
      </c>
      <c r="F317" s="49">
        <v>-0.27493577624713861</v>
      </c>
      <c r="G317" s="76">
        <v>28185.067390000004</v>
      </c>
      <c r="H317" s="76">
        <v>25245.831429999995</v>
      </c>
      <c r="I317" s="49">
        <v>-0.10428344624227662</v>
      </c>
    </row>
    <row r="318" spans="2:9" x14ac:dyDescent="0.25">
      <c r="C318" s="22" t="s">
        <v>320</v>
      </c>
      <c r="D318" s="76">
        <v>5746.0925699999989</v>
      </c>
      <c r="E318" s="76">
        <v>4480.1830200000004</v>
      </c>
      <c r="F318" s="49">
        <v>-0.22030789350823124</v>
      </c>
      <c r="G318" s="76">
        <v>31513.598050000004</v>
      </c>
      <c r="H318" s="76">
        <v>22427.889940000001</v>
      </c>
      <c r="I318" s="49">
        <v>-0.28831071893423488</v>
      </c>
    </row>
    <row r="319" spans="2:9" x14ac:dyDescent="0.25">
      <c r="C319" s="22" t="s">
        <v>319</v>
      </c>
      <c r="D319" s="76">
        <v>1926.4833500000002</v>
      </c>
      <c r="E319" s="76">
        <v>1469.00072</v>
      </c>
      <c r="F319" s="49">
        <v>-0.23747032643702845</v>
      </c>
      <c r="G319" s="76">
        <v>18642.896619999996</v>
      </c>
      <c r="H319" s="76">
        <v>17756.594219999999</v>
      </c>
      <c r="I319" s="49">
        <v>-4.7541024233818716E-2</v>
      </c>
    </row>
    <row r="320" spans="2:9" x14ac:dyDescent="0.25">
      <c r="C320" s="22" t="s">
        <v>321</v>
      </c>
      <c r="D320" s="76">
        <v>15724.638199999999</v>
      </c>
      <c r="E320" s="76">
        <v>19747.215610000014</v>
      </c>
      <c r="F320" s="49">
        <v>0.25581367016762363</v>
      </c>
      <c r="G320" s="76">
        <v>141494.04140000007</v>
      </c>
      <c r="H320" s="76">
        <v>129988.6645599999</v>
      </c>
      <c r="I320" s="49">
        <v>-8.1313507806839463E-2</v>
      </c>
    </row>
    <row r="321" spans="2:9" x14ac:dyDescent="0.25">
      <c r="B321" s="25" t="s">
        <v>821</v>
      </c>
      <c r="C321" s="25" t="s">
        <v>822</v>
      </c>
      <c r="D321" s="74">
        <v>201200.88442000002</v>
      </c>
      <c r="E321" s="74">
        <v>194540.47190999996</v>
      </c>
      <c r="F321" s="75">
        <v>-3.3103296385599716E-2</v>
      </c>
      <c r="G321" s="74">
        <v>1515091.7867999997</v>
      </c>
      <c r="H321" s="74">
        <v>1365840.4820999999</v>
      </c>
      <c r="I321" s="75">
        <v>-9.8509744426264076E-2</v>
      </c>
    </row>
    <row r="322" spans="2:9" x14ac:dyDescent="0.25">
      <c r="C322" s="22" t="s">
        <v>323</v>
      </c>
      <c r="D322" s="76">
        <v>46464.008599999994</v>
      </c>
      <c r="E322" s="76">
        <v>30645.288090000009</v>
      </c>
      <c r="F322" s="49">
        <v>-0.34045104989068864</v>
      </c>
      <c r="G322" s="76">
        <v>339908.92835999996</v>
      </c>
      <c r="H322" s="76">
        <v>254536.66141000009</v>
      </c>
      <c r="I322" s="49">
        <v>-0.25116217853383804</v>
      </c>
    </row>
    <row r="323" spans="2:9" x14ac:dyDescent="0.25">
      <c r="C323" s="22" t="s">
        <v>324</v>
      </c>
      <c r="D323" s="76">
        <v>34422.22705999999</v>
      </c>
      <c r="E323" s="76">
        <v>35493.116869999969</v>
      </c>
      <c r="F323" s="49">
        <v>3.111041618932308E-2</v>
      </c>
      <c r="G323" s="76">
        <v>253038.7348500001</v>
      </c>
      <c r="H323" s="76">
        <v>238021.61431000015</v>
      </c>
      <c r="I323" s="49">
        <v>-5.9347121494667636E-2</v>
      </c>
    </row>
    <row r="324" spans="2:9" x14ac:dyDescent="0.25">
      <c r="C324" s="22" t="s">
        <v>325</v>
      </c>
      <c r="D324" s="76">
        <v>8993.8035599999967</v>
      </c>
      <c r="E324" s="76">
        <v>8500.2356600000021</v>
      </c>
      <c r="F324" s="49">
        <v>-5.4878661370272884E-2</v>
      </c>
      <c r="G324" s="76">
        <v>79479.755910000065</v>
      </c>
      <c r="H324" s="76">
        <v>77594.101769999965</v>
      </c>
      <c r="I324" s="49">
        <v>-2.3724961386838501E-2</v>
      </c>
    </row>
    <row r="325" spans="2:9" x14ac:dyDescent="0.25">
      <c r="C325" s="22" t="s">
        <v>326</v>
      </c>
      <c r="D325" s="76">
        <v>11973.496570000001</v>
      </c>
      <c r="E325" s="76">
        <v>10632.403199999999</v>
      </c>
      <c r="F325" s="49">
        <v>-0.1120051575711106</v>
      </c>
      <c r="G325" s="76">
        <v>63838.610399999998</v>
      </c>
      <c r="H325" s="76">
        <v>57932.131130000002</v>
      </c>
      <c r="I325" s="49">
        <v>-9.2522052610343103E-2</v>
      </c>
    </row>
    <row r="326" spans="2:9" x14ac:dyDescent="0.25">
      <c r="C326" s="22" t="s">
        <v>327</v>
      </c>
      <c r="D326" s="76">
        <v>7314.2603199999994</v>
      </c>
      <c r="E326" s="76">
        <v>8609.5878000000012</v>
      </c>
      <c r="F326" s="49">
        <v>0.17709616876201117</v>
      </c>
      <c r="G326" s="76">
        <v>63541.761380000011</v>
      </c>
      <c r="H326" s="76">
        <v>58349.548190000016</v>
      </c>
      <c r="I326" s="49">
        <v>-8.1713397256158879E-2</v>
      </c>
    </row>
    <row r="327" spans="2:9" x14ac:dyDescent="0.25">
      <c r="C327" s="22" t="s">
        <v>328</v>
      </c>
      <c r="D327" s="76">
        <v>7058.7297900000012</v>
      </c>
      <c r="E327" s="76">
        <v>8581.2854100000004</v>
      </c>
      <c r="F327" s="49">
        <v>0.21569824391875453</v>
      </c>
      <c r="G327" s="76">
        <v>48515.882339999996</v>
      </c>
      <c r="H327" s="76">
        <v>46881.921280000002</v>
      </c>
      <c r="I327" s="49">
        <v>-3.3678889905560651E-2</v>
      </c>
    </row>
    <row r="328" spans="2:9" x14ac:dyDescent="0.25">
      <c r="C328" s="22" t="s">
        <v>329</v>
      </c>
      <c r="D328" s="76">
        <v>5528.3217999999997</v>
      </c>
      <c r="E328" s="76">
        <v>4703.3308200000001</v>
      </c>
      <c r="F328" s="49">
        <v>-0.14922991277389092</v>
      </c>
      <c r="G328" s="76">
        <v>41779.516940000009</v>
      </c>
      <c r="H328" s="76">
        <v>39698.754199999988</v>
      </c>
      <c r="I328" s="49">
        <v>-4.9803417856367868E-2</v>
      </c>
    </row>
    <row r="329" spans="2:9" x14ac:dyDescent="0.25">
      <c r="C329" s="22" t="s">
        <v>330</v>
      </c>
      <c r="D329" s="76">
        <v>7416.3712099999993</v>
      </c>
      <c r="E329" s="76">
        <v>5702.4836399999986</v>
      </c>
      <c r="F329" s="49">
        <v>-0.23109517059893783</v>
      </c>
      <c r="G329" s="76">
        <v>38316.778069999986</v>
      </c>
      <c r="H329" s="76">
        <v>39553.141690000019</v>
      </c>
      <c r="I329" s="49">
        <v>3.2266899313437847E-2</v>
      </c>
    </row>
    <row r="330" spans="2:9" x14ac:dyDescent="0.25">
      <c r="C330" s="22" t="s">
        <v>331</v>
      </c>
      <c r="D330" s="76">
        <v>72029.66551000005</v>
      </c>
      <c r="E330" s="76">
        <v>81672.740420000002</v>
      </c>
      <c r="F330" s="49">
        <v>0.13387643607287308</v>
      </c>
      <c r="G330" s="76">
        <v>586671.81854999973</v>
      </c>
      <c r="H330" s="76">
        <v>553272.60811999952</v>
      </c>
      <c r="I330" s="49">
        <v>-5.6929972386518729E-2</v>
      </c>
    </row>
    <row r="331" spans="2:9" x14ac:dyDescent="0.25">
      <c r="B331" s="25" t="s">
        <v>823</v>
      </c>
      <c r="C331" s="25" t="s">
        <v>824</v>
      </c>
      <c r="D331" s="74">
        <v>95689.275309999997</v>
      </c>
      <c r="E331" s="74">
        <v>85290.744440000024</v>
      </c>
      <c r="F331" s="75">
        <v>-0.10866976300439467</v>
      </c>
      <c r="G331" s="74">
        <v>682053.15787</v>
      </c>
      <c r="H331" s="74">
        <v>591675.04028999992</v>
      </c>
      <c r="I331" s="75">
        <v>-0.1325089057020776</v>
      </c>
    </row>
    <row r="332" spans="2:9" x14ac:dyDescent="0.25">
      <c r="C332" s="22" t="s">
        <v>333</v>
      </c>
      <c r="D332" s="76">
        <v>33037.771109999994</v>
      </c>
      <c r="E332" s="76">
        <v>24629.792140000005</v>
      </c>
      <c r="F332" s="49">
        <v>-0.25449595077117754</v>
      </c>
      <c r="G332" s="76">
        <v>211949.38360999999</v>
      </c>
      <c r="H332" s="76">
        <v>157545.62305999995</v>
      </c>
      <c r="I332" s="49">
        <v>-0.25668279672898853</v>
      </c>
    </row>
    <row r="333" spans="2:9" x14ac:dyDescent="0.25">
      <c r="C333" s="22" t="s">
        <v>334</v>
      </c>
      <c r="D333" s="76">
        <v>18533.432000000001</v>
      </c>
      <c r="E333" s="76">
        <v>19237.933759999996</v>
      </c>
      <c r="F333" s="49">
        <v>3.8012482523474098E-2</v>
      </c>
      <c r="G333" s="76">
        <v>136131.92878000002</v>
      </c>
      <c r="H333" s="76">
        <v>119932.69841</v>
      </c>
      <c r="I333" s="49">
        <v>-0.1189965536753634</v>
      </c>
    </row>
    <row r="334" spans="2:9" x14ac:dyDescent="0.25">
      <c r="C334" s="22" t="s">
        <v>335</v>
      </c>
      <c r="D334" s="76">
        <v>6981.20057</v>
      </c>
      <c r="E334" s="76">
        <v>7334.16147</v>
      </c>
      <c r="F334" s="49">
        <v>5.0558768002850842E-2</v>
      </c>
      <c r="G334" s="76">
        <v>57284.257689999999</v>
      </c>
      <c r="H334" s="76">
        <v>59862.707769999979</v>
      </c>
      <c r="I334" s="49">
        <v>4.5011495024576284E-2</v>
      </c>
    </row>
    <row r="335" spans="2:9" x14ac:dyDescent="0.25">
      <c r="C335" s="22" t="s">
        <v>336</v>
      </c>
      <c r="D335" s="76">
        <v>6268.1335799999997</v>
      </c>
      <c r="E335" s="76">
        <v>3404.7772400000003</v>
      </c>
      <c r="F335" s="49">
        <v>-0.45681163355168947</v>
      </c>
      <c r="G335" s="76">
        <v>51567.236489999996</v>
      </c>
      <c r="H335" s="76">
        <v>42971.731710000007</v>
      </c>
      <c r="I335" s="49">
        <v>-0.16668538717731834</v>
      </c>
    </row>
    <row r="336" spans="2:9" x14ac:dyDescent="0.25">
      <c r="C336" s="22" t="s">
        <v>337</v>
      </c>
      <c r="D336" s="76">
        <v>5807.2400800000005</v>
      </c>
      <c r="E336" s="76">
        <v>6085.0167300000039</v>
      </c>
      <c r="F336" s="49">
        <v>4.783281665186527E-2</v>
      </c>
      <c r="G336" s="76">
        <v>44354.983900000014</v>
      </c>
      <c r="H336" s="76">
        <v>41778.894739999982</v>
      </c>
      <c r="I336" s="49">
        <v>-5.8078910947367779E-2</v>
      </c>
    </row>
    <row r="337" spans="2:9" x14ac:dyDescent="0.25">
      <c r="C337" s="22" t="s">
        <v>338</v>
      </c>
      <c r="D337" s="76">
        <v>6469.0278999999991</v>
      </c>
      <c r="E337" s="76">
        <v>4882.8927299999987</v>
      </c>
      <c r="F337" s="49">
        <v>-0.24518910638799388</v>
      </c>
      <c r="G337" s="76">
        <v>36715.450870000001</v>
      </c>
      <c r="H337" s="76">
        <v>36389.784750000006</v>
      </c>
      <c r="I337" s="49">
        <v>-8.8700019278830228E-3</v>
      </c>
    </row>
    <row r="338" spans="2:9" x14ac:dyDescent="0.25">
      <c r="C338" s="22" t="s">
        <v>339</v>
      </c>
      <c r="D338" s="76">
        <v>3605.3822900000014</v>
      </c>
      <c r="E338" s="76">
        <v>3846.7156299999983</v>
      </c>
      <c r="F338" s="49">
        <v>6.6936962737451311E-2</v>
      </c>
      <c r="G338" s="76">
        <v>25896.404170000013</v>
      </c>
      <c r="H338" s="76">
        <v>24844.286219999995</v>
      </c>
      <c r="I338" s="49">
        <v>-4.0627955259474061E-2</v>
      </c>
    </row>
    <row r="339" spans="2:9" x14ac:dyDescent="0.25">
      <c r="C339" s="22" t="s">
        <v>340</v>
      </c>
      <c r="D339" s="76">
        <v>2441.9728800000007</v>
      </c>
      <c r="E339" s="76">
        <v>2017.8162299999999</v>
      </c>
      <c r="F339" s="49">
        <v>-0.1736942508550712</v>
      </c>
      <c r="G339" s="76">
        <v>18818.219860000001</v>
      </c>
      <c r="H339" s="76">
        <v>15812.828630000002</v>
      </c>
      <c r="I339" s="49">
        <v>-0.15970645748423087</v>
      </c>
    </row>
    <row r="340" spans="2:9" x14ac:dyDescent="0.25">
      <c r="C340" s="22" t="s">
        <v>341</v>
      </c>
      <c r="D340" s="76">
        <v>12545.114900000002</v>
      </c>
      <c r="E340" s="76">
        <v>13851.638510000015</v>
      </c>
      <c r="F340" s="49">
        <v>0.10414600586878743</v>
      </c>
      <c r="G340" s="76">
        <v>99335.292500000025</v>
      </c>
      <c r="H340" s="76">
        <v>92536.485000000117</v>
      </c>
      <c r="I340" s="49">
        <v>-6.8443020893102086E-2</v>
      </c>
    </row>
    <row r="341" spans="2:9" x14ac:dyDescent="0.25">
      <c r="B341" s="25" t="s">
        <v>825</v>
      </c>
      <c r="C341" s="25" t="s">
        <v>826</v>
      </c>
      <c r="D341" s="74">
        <v>841.92444999999998</v>
      </c>
      <c r="E341" s="74">
        <v>1026.4804899999999</v>
      </c>
      <c r="F341" s="75">
        <v>0.21920736474632604</v>
      </c>
      <c r="G341" s="74">
        <v>9325.2810000000009</v>
      </c>
      <c r="H341" s="74">
        <v>8535.9714999999997</v>
      </c>
      <c r="I341" s="75">
        <v>-8.4641899799051748E-2</v>
      </c>
    </row>
    <row r="342" spans="2:9" x14ac:dyDescent="0.25">
      <c r="C342" s="22" t="s">
        <v>343</v>
      </c>
      <c r="D342" s="76">
        <v>817.03996999999993</v>
      </c>
      <c r="E342" s="76">
        <v>808.33483999999999</v>
      </c>
      <c r="F342" s="49">
        <v>-1.0654472632471016E-2</v>
      </c>
      <c r="G342" s="76">
        <v>7206.92371</v>
      </c>
      <c r="H342" s="76">
        <v>6435.3688300000003</v>
      </c>
      <c r="I342" s="49">
        <v>-0.10705745073025058</v>
      </c>
    </row>
    <row r="343" spans="2:9" x14ac:dyDescent="0.25">
      <c r="C343" s="22" t="s">
        <v>344</v>
      </c>
      <c r="D343" s="76">
        <v>0</v>
      </c>
      <c r="E343" s="76">
        <v>105.09889</v>
      </c>
      <c r="F343" s="49" t="s">
        <v>59</v>
      </c>
      <c r="G343" s="76">
        <v>1030.0107399999999</v>
      </c>
      <c r="H343" s="76">
        <v>1107.08401</v>
      </c>
      <c r="I343" s="49">
        <v>7.4827637234151659E-2</v>
      </c>
    </row>
    <row r="344" spans="2:9" x14ac:dyDescent="0.25">
      <c r="C344" s="22" t="s">
        <v>345</v>
      </c>
      <c r="D344" s="76">
        <v>24.88448</v>
      </c>
      <c r="E344" s="76">
        <v>113.04676000000002</v>
      </c>
      <c r="F344" s="49">
        <v>3.5428620569929539</v>
      </c>
      <c r="G344" s="76">
        <v>1088.3465499999998</v>
      </c>
      <c r="H344" s="76">
        <v>993.51865999999984</v>
      </c>
      <c r="I344" s="49">
        <v>-8.7130234390874792E-2</v>
      </c>
    </row>
    <row r="345" spans="2:9" x14ac:dyDescent="0.25">
      <c r="B345" s="25" t="s">
        <v>827</v>
      </c>
      <c r="C345" s="25" t="s">
        <v>828</v>
      </c>
      <c r="D345" s="74">
        <v>20708.61852</v>
      </c>
      <c r="E345" s="74">
        <v>20359.947289999996</v>
      </c>
      <c r="F345" s="75">
        <v>-1.6837010622570665E-2</v>
      </c>
      <c r="G345" s="74">
        <v>151470.75413999995</v>
      </c>
      <c r="H345" s="74">
        <v>136819.87847999998</v>
      </c>
      <c r="I345" s="75">
        <v>-9.6724121716979042E-2</v>
      </c>
    </row>
    <row r="346" spans="2:9" x14ac:dyDescent="0.25">
      <c r="C346" s="22" t="s">
        <v>347</v>
      </c>
      <c r="D346" s="76">
        <v>8198.075020000002</v>
      </c>
      <c r="E346" s="76">
        <v>9233.1145599999945</v>
      </c>
      <c r="F346" s="49">
        <v>0.12625397272834327</v>
      </c>
      <c r="G346" s="76">
        <v>64820.51064</v>
      </c>
      <c r="H346" s="76">
        <v>57161.680970000009</v>
      </c>
      <c r="I346" s="49">
        <v>-0.11815441739630195</v>
      </c>
    </row>
    <row r="347" spans="2:9" x14ac:dyDescent="0.25">
      <c r="C347" s="22" t="s">
        <v>348</v>
      </c>
      <c r="D347" s="76">
        <v>3834.79459</v>
      </c>
      <c r="E347" s="76">
        <v>3693.3018099999999</v>
      </c>
      <c r="F347" s="49">
        <v>-3.6897094923668397E-2</v>
      </c>
      <c r="G347" s="76">
        <v>38031.955999999969</v>
      </c>
      <c r="H347" s="76">
        <v>29464.82312999999</v>
      </c>
      <c r="I347" s="49">
        <v>-0.22526143199155957</v>
      </c>
    </row>
    <row r="348" spans="2:9" x14ac:dyDescent="0.25">
      <c r="C348" s="22" t="s">
        <v>349</v>
      </c>
      <c r="D348" s="76">
        <v>5737.0652699999973</v>
      </c>
      <c r="E348" s="76">
        <v>5198.2261499999986</v>
      </c>
      <c r="F348" s="49">
        <v>-9.3922431529177799E-2</v>
      </c>
      <c r="G348" s="76">
        <v>33388.424459999995</v>
      </c>
      <c r="H348" s="76">
        <v>33970.274099999995</v>
      </c>
      <c r="I348" s="49">
        <v>1.7426687524506223E-2</v>
      </c>
    </row>
    <row r="349" spans="2:9" x14ac:dyDescent="0.25">
      <c r="C349" s="22" t="s">
        <v>350</v>
      </c>
      <c r="D349" s="76">
        <v>2430.7565099999997</v>
      </c>
      <c r="E349" s="76">
        <v>1711.6781099999998</v>
      </c>
      <c r="F349" s="49">
        <v>-0.29582494052438019</v>
      </c>
      <c r="G349" s="76">
        <v>12204.358410000003</v>
      </c>
      <c r="H349" s="76">
        <v>12532.517679999999</v>
      </c>
      <c r="I349" s="49">
        <v>2.6888694921570762E-2</v>
      </c>
    </row>
    <row r="350" spans="2:9" x14ac:dyDescent="0.25">
      <c r="C350" s="22" t="s">
        <v>351</v>
      </c>
      <c r="D350" s="76">
        <v>507.92712999999992</v>
      </c>
      <c r="E350" s="76">
        <v>523.62666000000002</v>
      </c>
      <c r="F350" s="49">
        <v>3.0909020354947563E-2</v>
      </c>
      <c r="G350" s="76">
        <v>3025.504629999999</v>
      </c>
      <c r="H350" s="76">
        <v>3690.5825999999993</v>
      </c>
      <c r="I350" s="49">
        <v>0.2198238149779333</v>
      </c>
    </row>
    <row r="351" spans="2:9" x14ac:dyDescent="0.25">
      <c r="B351" s="25" t="s">
        <v>829</v>
      </c>
      <c r="C351" s="25" t="s">
        <v>353</v>
      </c>
      <c r="D351" s="74">
        <v>90.537220000000005</v>
      </c>
      <c r="E351" s="74">
        <v>23.491910000000001</v>
      </c>
      <c r="F351" s="75">
        <v>-0.74052759737928775</v>
      </c>
      <c r="G351" s="74">
        <v>633.70969000000002</v>
      </c>
      <c r="H351" s="74">
        <v>361.7703600000001</v>
      </c>
      <c r="I351" s="75">
        <v>-0.42912288432894236</v>
      </c>
    </row>
    <row r="352" spans="2:9" x14ac:dyDescent="0.25">
      <c r="C352" s="22" t="s">
        <v>353</v>
      </c>
      <c r="D352" s="76">
        <v>90.537220000000005</v>
      </c>
      <c r="E352" s="76">
        <v>23.491910000000001</v>
      </c>
      <c r="F352" s="49">
        <v>-0.74052759737928775</v>
      </c>
      <c r="G352" s="76">
        <v>633.70969000000002</v>
      </c>
      <c r="H352" s="76">
        <v>361.7703600000001</v>
      </c>
      <c r="I352" s="49">
        <v>-0.42912288432894236</v>
      </c>
    </row>
    <row r="353" spans="2:9" x14ac:dyDescent="0.25">
      <c r="B353" s="25" t="s">
        <v>830</v>
      </c>
      <c r="C353" s="25" t="s">
        <v>831</v>
      </c>
      <c r="D353" s="74">
        <v>20944.691059999997</v>
      </c>
      <c r="E353" s="74">
        <v>19482.94484</v>
      </c>
      <c r="F353" s="75">
        <v>-6.9790774942086797E-2</v>
      </c>
      <c r="G353" s="74">
        <v>170957.29258000001</v>
      </c>
      <c r="H353" s="74">
        <v>165786.12521999999</v>
      </c>
      <c r="I353" s="75">
        <v>-3.0248299338152873E-2</v>
      </c>
    </row>
    <row r="354" spans="2:9" x14ac:dyDescent="0.25">
      <c r="C354" s="22" t="s">
        <v>355</v>
      </c>
      <c r="D354" s="76">
        <v>7132.4325600000002</v>
      </c>
      <c r="E354" s="76">
        <v>7658.3680300000015</v>
      </c>
      <c r="F354" s="49">
        <v>7.3738582955490461E-2</v>
      </c>
      <c r="G354" s="76">
        <v>54893.864310000019</v>
      </c>
      <c r="H354" s="76">
        <v>59843.53559</v>
      </c>
      <c r="I354" s="49">
        <v>9.0168024099157806E-2</v>
      </c>
    </row>
    <row r="355" spans="2:9" x14ac:dyDescent="0.25">
      <c r="C355" s="22" t="s">
        <v>356</v>
      </c>
      <c r="D355" s="76">
        <v>3021.6414100000006</v>
      </c>
      <c r="E355" s="76">
        <v>3729.6096199999997</v>
      </c>
      <c r="F355" s="49">
        <v>0.23429921487606264</v>
      </c>
      <c r="G355" s="76">
        <v>31561.05217000001</v>
      </c>
      <c r="H355" s="76">
        <v>23129.673290000002</v>
      </c>
      <c r="I355" s="49">
        <v>-0.26714505063346261</v>
      </c>
    </row>
    <row r="356" spans="2:9" x14ac:dyDescent="0.25">
      <c r="C356" s="22" t="s">
        <v>358</v>
      </c>
      <c r="D356" s="76">
        <v>1141.09196</v>
      </c>
      <c r="E356" s="76">
        <v>411.40422999999998</v>
      </c>
      <c r="F356" s="49">
        <v>-0.63946443895722482</v>
      </c>
      <c r="G356" s="76">
        <v>21894.268020000003</v>
      </c>
      <c r="H356" s="76">
        <v>21695.63582</v>
      </c>
      <c r="I356" s="49">
        <v>-9.0723380118740149E-3</v>
      </c>
    </row>
    <row r="357" spans="2:9" x14ac:dyDescent="0.25">
      <c r="C357" s="22" t="s">
        <v>357</v>
      </c>
      <c r="D357" s="76">
        <v>2464.4454300000002</v>
      </c>
      <c r="E357" s="76">
        <v>2073.2513800000002</v>
      </c>
      <c r="F357" s="49">
        <v>-0.15873512362576436</v>
      </c>
      <c r="G357" s="76">
        <v>14806.541379999999</v>
      </c>
      <c r="H357" s="76">
        <v>14493.461289999997</v>
      </c>
      <c r="I357" s="49">
        <v>-2.1144714485645894E-2</v>
      </c>
    </row>
    <row r="358" spans="2:9" x14ac:dyDescent="0.25">
      <c r="C358" s="22" t="s">
        <v>359</v>
      </c>
      <c r="D358" s="76">
        <v>1013.3383500000001</v>
      </c>
      <c r="E358" s="76">
        <v>511.52910000000003</v>
      </c>
      <c r="F358" s="49">
        <v>-0.49520404512471083</v>
      </c>
      <c r="G358" s="76">
        <v>6272.0864900000015</v>
      </c>
      <c r="H358" s="76">
        <v>5951.611130000002</v>
      </c>
      <c r="I358" s="49">
        <v>-5.1095494379893247E-2</v>
      </c>
    </row>
    <row r="359" spans="2:9" x14ac:dyDescent="0.25">
      <c r="C359" s="22" t="s">
        <v>361</v>
      </c>
      <c r="D359" s="76">
        <v>562.27780000000007</v>
      </c>
      <c r="E359" s="76">
        <v>825.58434999999997</v>
      </c>
      <c r="F359" s="49">
        <v>0.46828551651870282</v>
      </c>
      <c r="G359" s="76">
        <v>4456.1033200000011</v>
      </c>
      <c r="H359" s="76">
        <v>6121.8000599999996</v>
      </c>
      <c r="I359" s="49">
        <v>0.37380119364018655</v>
      </c>
    </row>
    <row r="360" spans="2:9" x14ac:dyDescent="0.25">
      <c r="C360" s="22" t="s">
        <v>360</v>
      </c>
      <c r="D360" s="76">
        <v>883.59460000000001</v>
      </c>
      <c r="E360" s="76">
        <v>365.38774999999998</v>
      </c>
      <c r="F360" s="49">
        <v>-0.58647580010108713</v>
      </c>
      <c r="G360" s="76">
        <v>3992.8396700000003</v>
      </c>
      <c r="H360" s="76">
        <v>3131.3374600000016</v>
      </c>
      <c r="I360" s="49">
        <v>-0.21576178389351625</v>
      </c>
    </row>
    <row r="361" spans="2:9" x14ac:dyDescent="0.25">
      <c r="C361" s="22" t="s">
        <v>362</v>
      </c>
      <c r="D361" s="76">
        <v>287.74437999999998</v>
      </c>
      <c r="E361" s="76">
        <v>121.64023000000002</v>
      </c>
      <c r="F361" s="49">
        <v>-0.57726288172856743</v>
      </c>
      <c r="G361" s="76">
        <v>3481.8448199999998</v>
      </c>
      <c r="H361" s="76">
        <v>3170.6027200000003</v>
      </c>
      <c r="I361" s="49">
        <v>-8.9389997570310867E-2</v>
      </c>
    </row>
    <row r="362" spans="2:9" x14ac:dyDescent="0.25">
      <c r="C362" s="22" t="s">
        <v>363</v>
      </c>
      <c r="D362" s="76">
        <v>4438.124569999999</v>
      </c>
      <c r="E362" s="76">
        <v>3786.1701499999995</v>
      </c>
      <c r="F362" s="49">
        <v>-0.14689863020226124</v>
      </c>
      <c r="G362" s="76">
        <v>29598.692399999996</v>
      </c>
      <c r="H362" s="76">
        <v>28248.467860000008</v>
      </c>
      <c r="I362" s="49">
        <v>-4.5617709112041334E-2</v>
      </c>
    </row>
    <row r="363" spans="2:9" x14ac:dyDescent="0.25">
      <c r="B363" s="25" t="s">
        <v>832</v>
      </c>
      <c r="C363" s="25" t="s">
        <v>833</v>
      </c>
      <c r="D363" s="74">
        <v>3094.8642599999998</v>
      </c>
      <c r="E363" s="74">
        <v>3827.2265000000002</v>
      </c>
      <c r="F363" s="75">
        <v>0.23663791962236186</v>
      </c>
      <c r="G363" s="74">
        <v>23203.65581</v>
      </c>
      <c r="H363" s="74">
        <v>21149.60644</v>
      </c>
      <c r="I363" s="75">
        <v>-8.8522661550374054E-2</v>
      </c>
    </row>
    <row r="364" spans="2:9" x14ac:dyDescent="0.25">
      <c r="C364" s="22" t="s">
        <v>365</v>
      </c>
      <c r="D364" s="76">
        <v>2017.8889999999997</v>
      </c>
      <c r="E364" s="76">
        <v>2650.9474399999999</v>
      </c>
      <c r="F364" s="49">
        <v>0.31372312352166071</v>
      </c>
      <c r="G364" s="76">
        <v>17631.895280000001</v>
      </c>
      <c r="H364" s="76">
        <v>15251.32445</v>
      </c>
      <c r="I364" s="49">
        <v>-0.13501502772083163</v>
      </c>
    </row>
    <row r="365" spans="2:9" x14ac:dyDescent="0.25">
      <c r="C365" s="22" t="s">
        <v>366</v>
      </c>
      <c r="D365" s="76">
        <v>1001.86982</v>
      </c>
      <c r="E365" s="76">
        <v>1105.2812300000001</v>
      </c>
      <c r="F365" s="49">
        <v>0.10321841015232902</v>
      </c>
      <c r="G365" s="76">
        <v>4846.3958299999995</v>
      </c>
      <c r="H365" s="76">
        <v>5478.5212299999994</v>
      </c>
      <c r="I365" s="49">
        <v>0.13043206171626306</v>
      </c>
    </row>
    <row r="366" spans="2:9" x14ac:dyDescent="0.25">
      <c r="C366" s="22" t="s">
        <v>367</v>
      </c>
      <c r="D366" s="76">
        <v>75.105440000000002</v>
      </c>
      <c r="E366" s="76">
        <v>70.997830000000008</v>
      </c>
      <c r="F366" s="49">
        <v>-5.469124473540124E-2</v>
      </c>
      <c r="G366" s="76">
        <v>725.36470000000008</v>
      </c>
      <c r="H366" s="76">
        <v>419.76076</v>
      </c>
      <c r="I366" s="49">
        <v>-0.42131074203087088</v>
      </c>
    </row>
    <row r="367" spans="2:9" x14ac:dyDescent="0.25">
      <c r="B367" s="25" t="s">
        <v>834</v>
      </c>
      <c r="C367" s="25" t="s">
        <v>835</v>
      </c>
      <c r="D367" s="74">
        <v>687.88970999999981</v>
      </c>
      <c r="E367" s="74">
        <v>470.62997999999999</v>
      </c>
      <c r="F367" s="75">
        <v>-0.31583512130163988</v>
      </c>
      <c r="G367" s="74">
        <v>3185.6918200000005</v>
      </c>
      <c r="H367" s="74">
        <v>2799.1035000000011</v>
      </c>
      <c r="I367" s="75">
        <v>-0.12135144949457143</v>
      </c>
    </row>
    <row r="368" spans="2:9" x14ac:dyDescent="0.25">
      <c r="C368" s="22" t="s">
        <v>369</v>
      </c>
      <c r="D368" s="76">
        <v>585.16534999999988</v>
      </c>
      <c r="E368" s="76">
        <v>417.44036999999997</v>
      </c>
      <c r="F368" s="49">
        <v>-0.28662835214012578</v>
      </c>
      <c r="G368" s="76">
        <v>2415.6658399999997</v>
      </c>
      <c r="H368" s="76">
        <v>2286.3545300000005</v>
      </c>
      <c r="I368" s="49">
        <v>-5.3530297054661814E-2</v>
      </c>
    </row>
    <row r="369" spans="2:9" x14ac:dyDescent="0.25">
      <c r="C369" s="22" t="s">
        <v>370</v>
      </c>
      <c r="D369" s="76">
        <v>102.72436000000002</v>
      </c>
      <c r="E369" s="76">
        <v>53.189610000000002</v>
      </c>
      <c r="F369" s="49">
        <v>-0.48221035399977191</v>
      </c>
      <c r="G369" s="76">
        <v>770.02598000000023</v>
      </c>
      <c r="H369" s="76">
        <v>512.74896999999999</v>
      </c>
      <c r="I369" s="49">
        <v>-0.33411471389575736</v>
      </c>
    </row>
    <row r="370" spans="2:9" x14ac:dyDescent="0.25">
      <c r="B370" s="25" t="s">
        <v>836</v>
      </c>
      <c r="C370" s="25" t="s">
        <v>837</v>
      </c>
      <c r="D370" s="74">
        <v>1662.65292</v>
      </c>
      <c r="E370" s="74">
        <v>1698.7226500000002</v>
      </c>
      <c r="F370" s="75">
        <v>2.1694082731349706E-2</v>
      </c>
      <c r="G370" s="74">
        <v>27521.412869999996</v>
      </c>
      <c r="H370" s="74">
        <v>21166.824109999998</v>
      </c>
      <c r="I370" s="75">
        <v>-0.23089616765013124</v>
      </c>
    </row>
    <row r="371" spans="2:9" x14ac:dyDescent="0.25">
      <c r="C371" s="22" t="s">
        <v>372</v>
      </c>
      <c r="D371" s="76">
        <v>1451.93047</v>
      </c>
      <c r="E371" s="76">
        <v>665.99545999999998</v>
      </c>
      <c r="F371" s="49">
        <v>-0.54130347577869897</v>
      </c>
      <c r="G371" s="76">
        <v>11311.260819999998</v>
      </c>
      <c r="H371" s="76">
        <v>11204.297229999998</v>
      </c>
      <c r="I371" s="49">
        <v>-9.4563808316462643E-3</v>
      </c>
    </row>
    <row r="372" spans="2:9" x14ac:dyDescent="0.25">
      <c r="C372" s="22" t="s">
        <v>373</v>
      </c>
      <c r="D372" s="76">
        <v>30.275179999999999</v>
      </c>
      <c r="E372" s="76">
        <v>423.18271000000004</v>
      </c>
      <c r="F372" s="49">
        <v>12.977875936658348</v>
      </c>
      <c r="G372" s="76">
        <v>8885.8427699999993</v>
      </c>
      <c r="H372" s="76">
        <v>6760.1871300000012</v>
      </c>
      <c r="I372" s="49">
        <v>-0.23921823680884219</v>
      </c>
    </row>
    <row r="373" spans="2:9" x14ac:dyDescent="0.25">
      <c r="C373" s="22" t="s">
        <v>374</v>
      </c>
      <c r="D373" s="76">
        <v>98.994749999999996</v>
      </c>
      <c r="E373" s="76">
        <v>426.27189000000004</v>
      </c>
      <c r="F373" s="49">
        <v>3.3060050154174845</v>
      </c>
      <c r="G373" s="76">
        <v>5647.57899</v>
      </c>
      <c r="H373" s="76">
        <v>2704.22271</v>
      </c>
      <c r="I373" s="49">
        <v>-0.52117133469256705</v>
      </c>
    </row>
    <row r="374" spans="2:9" x14ac:dyDescent="0.25">
      <c r="C374" s="22" t="s">
        <v>375</v>
      </c>
      <c r="D374" s="76">
        <v>81.452520000000007</v>
      </c>
      <c r="E374" s="76">
        <v>183.27259000000001</v>
      </c>
      <c r="F374" s="49">
        <v>1.2500542647422079</v>
      </c>
      <c r="G374" s="76">
        <v>1676.7302900000002</v>
      </c>
      <c r="H374" s="76">
        <v>498.11703999999992</v>
      </c>
      <c r="I374" s="49">
        <v>-0.70292357514457515</v>
      </c>
    </row>
    <row r="375" spans="2:9" x14ac:dyDescent="0.25">
      <c r="B375" s="25" t="s">
        <v>838</v>
      </c>
      <c r="C375" s="25" t="s">
        <v>839</v>
      </c>
      <c r="D375" s="74">
        <v>63763.901129999991</v>
      </c>
      <c r="E375" s="74">
        <v>63257.088939999994</v>
      </c>
      <c r="F375" s="75">
        <v>-7.9482619635634112E-3</v>
      </c>
      <c r="G375" s="74">
        <v>482795.40658999991</v>
      </c>
      <c r="H375" s="74">
        <v>461398.42688999977</v>
      </c>
      <c r="I375" s="75">
        <v>-4.4318938017923006E-2</v>
      </c>
    </row>
    <row r="376" spans="2:9" x14ac:dyDescent="0.25">
      <c r="C376" s="22" t="s">
        <v>378</v>
      </c>
      <c r="D376" s="76">
        <v>13145.629889999993</v>
      </c>
      <c r="E376" s="76">
        <v>11652.355790000003</v>
      </c>
      <c r="F376" s="49">
        <v>-0.11359471645675477</v>
      </c>
      <c r="G376" s="76">
        <v>90005.730159999948</v>
      </c>
      <c r="H376" s="76">
        <v>85767.63003</v>
      </c>
      <c r="I376" s="49">
        <v>-4.708700348817825E-2</v>
      </c>
    </row>
    <row r="377" spans="2:9" x14ac:dyDescent="0.25">
      <c r="C377" s="22" t="s">
        <v>379</v>
      </c>
      <c r="D377" s="76">
        <v>10765.026849999998</v>
      </c>
      <c r="E377" s="76">
        <v>7543.1226999999981</v>
      </c>
      <c r="F377" s="49">
        <v>-0.29929364737255632</v>
      </c>
      <c r="G377" s="76">
        <v>71610.518759999992</v>
      </c>
      <c r="H377" s="76">
        <v>61882.776909999971</v>
      </c>
      <c r="I377" s="49">
        <v>-0.13584235973212522</v>
      </c>
    </row>
    <row r="378" spans="2:9" x14ac:dyDescent="0.25">
      <c r="C378" s="22" t="s">
        <v>377</v>
      </c>
      <c r="D378" s="76">
        <v>6888.9058400000031</v>
      </c>
      <c r="E378" s="76">
        <v>7501.9410100000023</v>
      </c>
      <c r="F378" s="49">
        <v>8.898875732056731E-2</v>
      </c>
      <c r="G378" s="76">
        <v>58697.070960000012</v>
      </c>
      <c r="H378" s="76">
        <v>56103.960519999993</v>
      </c>
      <c r="I378" s="49">
        <v>-4.4177850744326445E-2</v>
      </c>
    </row>
    <row r="379" spans="2:9" x14ac:dyDescent="0.25">
      <c r="C379" s="22" t="s">
        <v>380</v>
      </c>
      <c r="D379" s="76">
        <v>2959.3253299999997</v>
      </c>
      <c r="E379" s="76">
        <v>3940.6345799999995</v>
      </c>
      <c r="F379" s="49">
        <v>0.33159897631126617</v>
      </c>
      <c r="G379" s="76">
        <v>29060.612000000012</v>
      </c>
      <c r="H379" s="76">
        <v>25808.188570000006</v>
      </c>
      <c r="I379" s="49">
        <v>-0.1119186144462479</v>
      </c>
    </row>
    <row r="380" spans="2:9" x14ac:dyDescent="0.25">
      <c r="C380" s="22" t="s">
        <v>381</v>
      </c>
      <c r="D380" s="76">
        <v>2236.0240000000003</v>
      </c>
      <c r="E380" s="76">
        <v>2278.6058499999999</v>
      </c>
      <c r="F380" s="49">
        <v>1.9043556777565702E-2</v>
      </c>
      <c r="G380" s="76">
        <v>15043.404560000003</v>
      </c>
      <c r="H380" s="76">
        <v>17449.696169999996</v>
      </c>
      <c r="I380" s="49">
        <v>0.15995658432255794</v>
      </c>
    </row>
    <row r="381" spans="2:9" x14ac:dyDescent="0.25">
      <c r="C381" s="22" t="s">
        <v>382</v>
      </c>
      <c r="D381" s="76">
        <v>1487.91904</v>
      </c>
      <c r="E381" s="76">
        <v>904.98321999999996</v>
      </c>
      <c r="F381" s="49">
        <v>-0.39177925971025951</v>
      </c>
      <c r="G381" s="76">
        <v>10906.180500000002</v>
      </c>
      <c r="H381" s="76">
        <v>9197.8081999999995</v>
      </c>
      <c r="I381" s="49">
        <v>-0.15664258445016588</v>
      </c>
    </row>
    <row r="382" spans="2:9" x14ac:dyDescent="0.25">
      <c r="C382" s="22" t="s">
        <v>383</v>
      </c>
      <c r="D382" s="76">
        <v>26281.070179999992</v>
      </c>
      <c r="E382" s="76">
        <v>29435.445789999991</v>
      </c>
      <c r="F382" s="49">
        <v>0.12002462564863484</v>
      </c>
      <c r="G382" s="76">
        <v>207471.88964999994</v>
      </c>
      <c r="H382" s="76">
        <v>205188.36648999984</v>
      </c>
      <c r="I382" s="49">
        <v>-1.1006421948787121E-2</v>
      </c>
    </row>
    <row r="383" spans="2:9" x14ac:dyDescent="0.25">
      <c r="B383" s="25" t="s">
        <v>840</v>
      </c>
      <c r="C383" s="25" t="s">
        <v>841</v>
      </c>
      <c r="D383" s="74">
        <v>10036.801569999998</v>
      </c>
      <c r="E383" s="74">
        <v>7419.71137</v>
      </c>
      <c r="F383" s="75">
        <v>-0.26074942119235284</v>
      </c>
      <c r="G383" s="74">
        <v>86444.35891999997</v>
      </c>
      <c r="H383" s="74">
        <v>73396.862519999995</v>
      </c>
      <c r="I383" s="75">
        <v>-0.15093519765789223</v>
      </c>
    </row>
    <row r="384" spans="2:9" x14ac:dyDescent="0.25">
      <c r="C384" s="22" t="s">
        <v>385</v>
      </c>
      <c r="D384" s="76">
        <v>2980.2556700000005</v>
      </c>
      <c r="E384" s="76">
        <v>3743.1565000000005</v>
      </c>
      <c r="F384" s="49">
        <v>0.25598502762013031</v>
      </c>
      <c r="G384" s="76">
        <v>39293.884969999977</v>
      </c>
      <c r="H384" s="76">
        <v>37501.254329999996</v>
      </c>
      <c r="I384" s="49">
        <v>-4.5621109782568343E-2</v>
      </c>
    </row>
    <row r="385" spans="2:9" x14ac:dyDescent="0.25">
      <c r="C385" s="22" t="s">
        <v>386</v>
      </c>
      <c r="D385" s="76">
        <v>3039.29414</v>
      </c>
      <c r="E385" s="76">
        <v>0</v>
      </c>
      <c r="F385" s="49">
        <v>-1</v>
      </c>
      <c r="G385" s="76">
        <v>11917.82043</v>
      </c>
      <c r="H385" s="76">
        <v>3305.5476100000005</v>
      </c>
      <c r="I385" s="49">
        <v>-0.72263824334194959</v>
      </c>
    </row>
    <row r="386" spans="2:9" x14ac:dyDescent="0.25">
      <c r="C386" s="22" t="s">
        <v>387</v>
      </c>
      <c r="D386" s="76">
        <v>1193.10176</v>
      </c>
      <c r="E386" s="76">
        <v>1165.0736200000001</v>
      </c>
      <c r="F386" s="49">
        <v>-2.3491826883232401E-2</v>
      </c>
      <c r="G386" s="76">
        <v>10283.427220000001</v>
      </c>
      <c r="H386" s="76">
        <v>9975.6467899999989</v>
      </c>
      <c r="I386" s="49">
        <v>-2.9929752349625954E-2</v>
      </c>
    </row>
    <row r="387" spans="2:9" x14ac:dyDescent="0.25">
      <c r="C387" s="22" t="s">
        <v>388</v>
      </c>
      <c r="D387" s="76">
        <v>1236.8128399999996</v>
      </c>
      <c r="E387" s="76">
        <v>1073.3248899999996</v>
      </c>
      <c r="F387" s="49">
        <v>-0.1321848744713873</v>
      </c>
      <c r="G387" s="76">
        <v>9173.9949499999984</v>
      </c>
      <c r="H387" s="76">
        <v>8711.4072400000023</v>
      </c>
      <c r="I387" s="49">
        <v>-5.0423802555068578E-2</v>
      </c>
    </row>
    <row r="388" spans="2:9" x14ac:dyDescent="0.25">
      <c r="C388" s="22" t="s">
        <v>389</v>
      </c>
      <c r="D388" s="76">
        <v>366.34518000000003</v>
      </c>
      <c r="E388" s="76">
        <v>156.215</v>
      </c>
      <c r="F388" s="49">
        <v>-0.57358521818138841</v>
      </c>
      <c r="G388" s="76">
        <v>2967.7079699999999</v>
      </c>
      <c r="H388" s="76">
        <v>2259.8082999999997</v>
      </c>
      <c r="I388" s="49">
        <v>-0.23853414054078922</v>
      </c>
    </row>
    <row r="389" spans="2:9" x14ac:dyDescent="0.25">
      <c r="C389" s="22" t="s">
        <v>390</v>
      </c>
      <c r="D389" s="76">
        <v>274.50428999999997</v>
      </c>
      <c r="E389" s="76">
        <v>209.75305999999995</v>
      </c>
      <c r="F389" s="49">
        <v>-0.23588421878579757</v>
      </c>
      <c r="G389" s="76">
        <v>2145.2452200000002</v>
      </c>
      <c r="H389" s="76">
        <v>1916.8729600000004</v>
      </c>
      <c r="I389" s="49">
        <v>-0.10645508395539036</v>
      </c>
    </row>
    <row r="390" spans="2:9" x14ac:dyDescent="0.25">
      <c r="C390" s="22" t="s">
        <v>391</v>
      </c>
      <c r="D390" s="76">
        <v>161.11902999999995</v>
      </c>
      <c r="E390" s="76">
        <v>166.91442999999998</v>
      </c>
      <c r="F390" s="49">
        <v>3.5969680304058629E-2</v>
      </c>
      <c r="G390" s="76">
        <v>1549.68211</v>
      </c>
      <c r="H390" s="76">
        <v>1397.5358199999996</v>
      </c>
      <c r="I390" s="49">
        <v>-9.8179032343607794E-2</v>
      </c>
    </row>
    <row r="391" spans="2:9" x14ac:dyDescent="0.25">
      <c r="C391" s="22" t="s">
        <v>392</v>
      </c>
      <c r="D391" s="76">
        <v>785.3686600000002</v>
      </c>
      <c r="E391" s="76">
        <v>905.27386999999987</v>
      </c>
      <c r="F391" s="49">
        <v>0.15267379016626362</v>
      </c>
      <c r="G391" s="76">
        <v>9112.5960499999946</v>
      </c>
      <c r="H391" s="76">
        <v>8328.7894700000052</v>
      </c>
      <c r="I391" s="49">
        <v>-8.6013532883419092E-2</v>
      </c>
    </row>
    <row r="392" spans="2:9" x14ac:dyDescent="0.25">
      <c r="B392" s="25" t="s">
        <v>842</v>
      </c>
      <c r="C392" s="25" t="s">
        <v>394</v>
      </c>
      <c r="D392" s="74">
        <v>20.433469999999996</v>
      </c>
      <c r="E392" s="74">
        <v>11.631159999999998</v>
      </c>
      <c r="F392" s="75">
        <v>-0.4307790111028621</v>
      </c>
      <c r="G392" s="74">
        <v>292.98882000000009</v>
      </c>
      <c r="H392" s="74">
        <v>183.81393999999997</v>
      </c>
      <c r="I392" s="75">
        <v>-0.37262473018595071</v>
      </c>
    </row>
    <row r="393" spans="2:9" x14ac:dyDescent="0.25">
      <c r="C393" s="22" t="s">
        <v>394</v>
      </c>
      <c r="D393" s="76">
        <v>20.433469999999996</v>
      </c>
      <c r="E393" s="76">
        <v>11.631159999999998</v>
      </c>
      <c r="F393" s="49">
        <v>-0.4307790111028621</v>
      </c>
      <c r="G393" s="76">
        <v>292.98882000000009</v>
      </c>
      <c r="H393" s="76">
        <v>183.81393999999997</v>
      </c>
      <c r="I393" s="49">
        <v>-0.37262473018595071</v>
      </c>
    </row>
    <row r="394" spans="2:9" x14ac:dyDescent="0.25">
      <c r="B394" s="25" t="s">
        <v>843</v>
      </c>
      <c r="C394" s="25" t="s">
        <v>844</v>
      </c>
      <c r="D394" s="74">
        <v>567.74493999999993</v>
      </c>
      <c r="E394" s="74">
        <v>743.45653000000004</v>
      </c>
      <c r="F394" s="75">
        <v>0.30949036727654522</v>
      </c>
      <c r="G394" s="74">
        <v>6988.8523399999995</v>
      </c>
      <c r="H394" s="74">
        <v>6603.48549</v>
      </c>
      <c r="I394" s="75">
        <v>-5.5140219202284568E-2</v>
      </c>
    </row>
    <row r="395" spans="2:9" x14ac:dyDescent="0.25">
      <c r="C395" s="22" t="s">
        <v>396</v>
      </c>
      <c r="D395" s="76">
        <v>335.89389</v>
      </c>
      <c r="E395" s="76">
        <v>656.63105000000007</v>
      </c>
      <c r="F395" s="49">
        <v>0.95487643434061897</v>
      </c>
      <c r="G395" s="76">
        <v>3466.9825000000001</v>
      </c>
      <c r="H395" s="76">
        <v>4790.9054599999999</v>
      </c>
      <c r="I395" s="49">
        <v>0.38186606364468234</v>
      </c>
    </row>
    <row r="396" spans="2:9" x14ac:dyDescent="0.25">
      <c r="C396" s="22" t="s">
        <v>397</v>
      </c>
      <c r="D396" s="76">
        <v>69.921080000000003</v>
      </c>
      <c r="E396" s="76">
        <v>0.40210000000000001</v>
      </c>
      <c r="F396" s="49">
        <v>-0.99424923070410232</v>
      </c>
      <c r="G396" s="76">
        <v>1463.1425599999998</v>
      </c>
      <c r="H396" s="76">
        <v>530.02170999999998</v>
      </c>
      <c r="I396" s="49">
        <v>-0.63775114982643932</v>
      </c>
    </row>
    <row r="397" spans="2:9" x14ac:dyDescent="0.25">
      <c r="C397" s="22" t="s">
        <v>398</v>
      </c>
      <c r="D397" s="76">
        <v>161.92996999999997</v>
      </c>
      <c r="E397" s="76">
        <v>86.42337999999998</v>
      </c>
      <c r="F397" s="49">
        <v>-0.46629163211726654</v>
      </c>
      <c r="G397" s="76">
        <v>2058.7272800000005</v>
      </c>
      <c r="H397" s="76">
        <v>1282.5583199999999</v>
      </c>
      <c r="I397" s="49">
        <v>-0.3770139772957205</v>
      </c>
    </row>
    <row r="398" spans="2:9" x14ac:dyDescent="0.25">
      <c r="B398" s="25" t="s">
        <v>845</v>
      </c>
      <c r="C398" s="25" t="s">
        <v>846</v>
      </c>
      <c r="D398" s="74">
        <v>4654.0488499999992</v>
      </c>
      <c r="E398" s="74">
        <v>4435.5506399999995</v>
      </c>
      <c r="F398" s="75">
        <v>-4.6947983796946993E-2</v>
      </c>
      <c r="G398" s="74">
        <v>28770.765939999987</v>
      </c>
      <c r="H398" s="74">
        <v>26393.476879999998</v>
      </c>
      <c r="I398" s="75">
        <v>-8.2628633000515428E-2</v>
      </c>
    </row>
    <row r="399" spans="2:9" x14ac:dyDescent="0.25">
      <c r="C399" s="22" t="s">
        <v>400</v>
      </c>
      <c r="D399" s="76">
        <v>1561.7135899999996</v>
      </c>
      <c r="E399" s="76">
        <v>1444.96738</v>
      </c>
      <c r="F399" s="49">
        <v>-7.4755198871004E-2</v>
      </c>
      <c r="G399" s="76">
        <v>9890.2461999999887</v>
      </c>
      <c r="H399" s="76">
        <v>8864.6321799999987</v>
      </c>
      <c r="I399" s="49">
        <v>-0.10369954390012973</v>
      </c>
    </row>
    <row r="400" spans="2:9" x14ac:dyDescent="0.25">
      <c r="C400" s="22" t="s">
        <v>401</v>
      </c>
      <c r="D400" s="76">
        <v>1568.4036800000001</v>
      </c>
      <c r="E400" s="76">
        <v>1304.5622599999997</v>
      </c>
      <c r="F400" s="49">
        <v>-0.16822290291999339</v>
      </c>
      <c r="G400" s="76">
        <v>7654.9394599999987</v>
      </c>
      <c r="H400" s="76">
        <v>6712.3113300000014</v>
      </c>
      <c r="I400" s="49">
        <v>-0.12313985432877578</v>
      </c>
    </row>
    <row r="401" spans="2:9" x14ac:dyDescent="0.25">
      <c r="C401" s="22" t="s">
        <v>402</v>
      </c>
      <c r="D401" s="76">
        <v>805.23394000000008</v>
      </c>
      <c r="E401" s="76">
        <v>665.69260999999995</v>
      </c>
      <c r="F401" s="49">
        <v>-0.17329290665517666</v>
      </c>
      <c r="G401" s="76">
        <v>4691.1825799999997</v>
      </c>
      <c r="H401" s="76">
        <v>4057.7289500000002</v>
      </c>
      <c r="I401" s="49">
        <v>-0.13503069198385359</v>
      </c>
    </row>
    <row r="402" spans="2:9" x14ac:dyDescent="0.25">
      <c r="C402" s="22" t="s">
        <v>403</v>
      </c>
      <c r="D402" s="76">
        <v>200.48452</v>
      </c>
      <c r="E402" s="76">
        <v>378.10710999999998</v>
      </c>
      <c r="F402" s="49">
        <v>0.8859666072971617</v>
      </c>
      <c r="G402" s="76">
        <v>2678.65506</v>
      </c>
      <c r="H402" s="76">
        <v>2805.78998</v>
      </c>
      <c r="I402" s="49">
        <v>4.7462221582199524E-2</v>
      </c>
    </row>
    <row r="403" spans="2:9" x14ac:dyDescent="0.25">
      <c r="C403" s="22" t="s">
        <v>404</v>
      </c>
      <c r="D403" s="76">
        <v>518.21312</v>
      </c>
      <c r="E403" s="76">
        <v>642.22127999999987</v>
      </c>
      <c r="F403" s="49">
        <v>0.23929953761108916</v>
      </c>
      <c r="G403" s="76">
        <v>3855.7426400000004</v>
      </c>
      <c r="H403" s="76">
        <v>3953.0144400000004</v>
      </c>
      <c r="I403" s="49">
        <v>2.5227772982275593E-2</v>
      </c>
    </row>
    <row r="404" spans="2:9" x14ac:dyDescent="0.25">
      <c r="B404" s="25" t="s">
        <v>847</v>
      </c>
      <c r="C404" s="25" t="s">
        <v>848</v>
      </c>
      <c r="D404" s="74">
        <v>238.76479999999992</v>
      </c>
      <c r="E404" s="74">
        <v>337.98735999999991</v>
      </c>
      <c r="F404" s="75">
        <v>0.4155661135979844</v>
      </c>
      <c r="G404" s="74">
        <v>2149.2345399999999</v>
      </c>
      <c r="H404" s="74">
        <v>2993.3071800000007</v>
      </c>
      <c r="I404" s="75">
        <v>0.3927317490440112</v>
      </c>
    </row>
    <row r="405" spans="2:9" x14ac:dyDescent="0.25">
      <c r="C405" s="22" t="s">
        <v>406</v>
      </c>
      <c r="D405" s="76">
        <v>238.76479999999992</v>
      </c>
      <c r="E405" s="76">
        <v>337.98735999999991</v>
      </c>
      <c r="F405" s="49">
        <v>0.4155661135979844</v>
      </c>
      <c r="G405" s="76">
        <v>2149.2345399999999</v>
      </c>
      <c r="H405" s="76">
        <v>2993.3071800000007</v>
      </c>
      <c r="I405" s="49">
        <v>0.3927317490440112</v>
      </c>
    </row>
    <row r="406" spans="2:9" x14ac:dyDescent="0.25">
      <c r="B406" s="25" t="s">
        <v>849</v>
      </c>
      <c r="C406" s="25" t="s">
        <v>850</v>
      </c>
      <c r="D406" s="74">
        <v>8697.2612800000006</v>
      </c>
      <c r="E406" s="74">
        <v>10062.319530000002</v>
      </c>
      <c r="F406" s="75">
        <v>0.15695265510064127</v>
      </c>
      <c r="G406" s="74">
        <v>62968.406709999996</v>
      </c>
      <c r="H406" s="74">
        <v>57266.480610000013</v>
      </c>
      <c r="I406" s="75">
        <v>-9.0552173667981045E-2</v>
      </c>
    </row>
    <row r="407" spans="2:9" x14ac:dyDescent="0.25">
      <c r="C407" s="22" t="s">
        <v>408</v>
      </c>
      <c r="D407" s="76">
        <v>3750.4193399999995</v>
      </c>
      <c r="E407" s="76">
        <v>4082.5849400000002</v>
      </c>
      <c r="F407" s="49">
        <v>8.8567589351221929E-2</v>
      </c>
      <c r="G407" s="76">
        <v>28423.130400000002</v>
      </c>
      <c r="H407" s="76">
        <v>23000.296960000003</v>
      </c>
      <c r="I407" s="49">
        <v>-0.19078945083402912</v>
      </c>
    </row>
    <row r="408" spans="2:9" x14ac:dyDescent="0.25">
      <c r="C408" s="22" t="s">
        <v>409</v>
      </c>
      <c r="D408" s="76">
        <v>1451.5399100000002</v>
      </c>
      <c r="E408" s="76">
        <v>1818.1197200000001</v>
      </c>
      <c r="F408" s="49">
        <v>0.25254545705188353</v>
      </c>
      <c r="G408" s="76">
        <v>9735.9844499999999</v>
      </c>
      <c r="H408" s="76">
        <v>10164.600680000003</v>
      </c>
      <c r="I408" s="49">
        <v>4.4023923025062278E-2</v>
      </c>
    </row>
    <row r="409" spans="2:9" x14ac:dyDescent="0.25">
      <c r="C409" s="22" t="s">
        <v>410</v>
      </c>
      <c r="D409" s="76">
        <v>1214.3120799999997</v>
      </c>
      <c r="E409" s="76">
        <v>1933.62264</v>
      </c>
      <c r="F409" s="49">
        <v>0.59236054046337128</v>
      </c>
      <c r="G409" s="76">
        <v>7042.8727499999977</v>
      </c>
      <c r="H409" s="76">
        <v>8461.7472899999993</v>
      </c>
      <c r="I409" s="49">
        <v>0.20146246998428335</v>
      </c>
    </row>
    <row r="410" spans="2:9" x14ac:dyDescent="0.25">
      <c r="C410" s="22" t="s">
        <v>411</v>
      </c>
      <c r="D410" s="76">
        <v>560.32198000000005</v>
      </c>
      <c r="E410" s="76">
        <v>767.47129999999993</v>
      </c>
      <c r="F410" s="49">
        <v>0.36969693746441973</v>
      </c>
      <c r="G410" s="76">
        <v>4837.1282500000007</v>
      </c>
      <c r="H410" s="76">
        <v>5095.3209999999981</v>
      </c>
      <c r="I410" s="49">
        <v>5.3377280207527557E-2</v>
      </c>
    </row>
    <row r="411" spans="2:9" x14ac:dyDescent="0.25">
      <c r="C411" s="22" t="s">
        <v>412</v>
      </c>
      <c r="D411" s="76">
        <v>687.64904000000001</v>
      </c>
      <c r="E411" s="76">
        <v>656.1031200000001</v>
      </c>
      <c r="F411" s="49">
        <v>-4.58750295063306E-2</v>
      </c>
      <c r="G411" s="76">
        <v>4460.1640099999995</v>
      </c>
      <c r="H411" s="76">
        <v>3601.0859299999997</v>
      </c>
      <c r="I411" s="49">
        <v>-0.19261132058684091</v>
      </c>
    </row>
    <row r="412" spans="2:9" x14ac:dyDescent="0.25">
      <c r="C412" s="22" t="s">
        <v>413</v>
      </c>
      <c r="D412" s="76">
        <v>282.65682999999996</v>
      </c>
      <c r="E412" s="76">
        <v>112.04871999999999</v>
      </c>
      <c r="F412" s="49">
        <v>-0.60358743144469562</v>
      </c>
      <c r="G412" s="76">
        <v>3002.4885800000002</v>
      </c>
      <c r="H412" s="76">
        <v>1966.6691600000001</v>
      </c>
      <c r="I412" s="49">
        <v>-0.34498696411361535</v>
      </c>
    </row>
    <row r="413" spans="2:9" x14ac:dyDescent="0.25">
      <c r="C413" s="22" t="s">
        <v>414</v>
      </c>
      <c r="D413" s="76">
        <v>350.52189999999996</v>
      </c>
      <c r="E413" s="76">
        <v>300.30462</v>
      </c>
      <c r="F413" s="49">
        <v>-0.14326431529670461</v>
      </c>
      <c r="G413" s="76">
        <v>2262.8598599999996</v>
      </c>
      <c r="H413" s="76">
        <v>2179.8868800000005</v>
      </c>
      <c r="I413" s="49">
        <v>-3.6667308244178722E-2</v>
      </c>
    </row>
    <row r="414" spans="2:9" x14ac:dyDescent="0.25">
      <c r="C414" s="22" t="s">
        <v>415</v>
      </c>
      <c r="D414" s="76">
        <v>187.33521999999999</v>
      </c>
      <c r="E414" s="76">
        <v>178.70321000000001</v>
      </c>
      <c r="F414" s="49">
        <v>-4.6077881137353567E-2</v>
      </c>
      <c r="G414" s="76">
        <v>1164.9841799999997</v>
      </c>
      <c r="H414" s="76">
        <v>1071.4958700000002</v>
      </c>
      <c r="I414" s="49">
        <v>-8.024856612215929E-2</v>
      </c>
    </row>
    <row r="415" spans="2:9" x14ac:dyDescent="0.25">
      <c r="C415" s="22" t="s">
        <v>416</v>
      </c>
      <c r="D415" s="76">
        <v>212.50497999999996</v>
      </c>
      <c r="E415" s="76">
        <v>213.36125999999999</v>
      </c>
      <c r="F415" s="49">
        <v>4.0294585096312882E-3</v>
      </c>
      <c r="G415" s="76">
        <v>2038.7942299999997</v>
      </c>
      <c r="H415" s="76">
        <v>1725.3768400000004</v>
      </c>
      <c r="I415" s="49">
        <v>-0.15372683784768187</v>
      </c>
    </row>
    <row r="416" spans="2:9" x14ac:dyDescent="0.25">
      <c r="B416" s="25" t="s">
        <v>851</v>
      </c>
      <c r="C416" s="25" t="s">
        <v>852</v>
      </c>
      <c r="D416" s="74">
        <v>8816.9264699999985</v>
      </c>
      <c r="E416" s="74">
        <v>8804.5878599999978</v>
      </c>
      <c r="F416" s="75">
        <v>-1.3994230349978977E-3</v>
      </c>
      <c r="G416" s="74">
        <v>64993.467669999998</v>
      </c>
      <c r="H416" s="74">
        <v>58941.875899999999</v>
      </c>
      <c r="I416" s="75">
        <v>-9.3110769234941479E-2</v>
      </c>
    </row>
    <row r="417" spans="2:9" x14ac:dyDescent="0.25">
      <c r="C417" s="22" t="s">
        <v>418</v>
      </c>
      <c r="D417" s="76">
        <v>2565.9444099999996</v>
      </c>
      <c r="E417" s="76">
        <v>2550.5192399999992</v>
      </c>
      <c r="F417" s="49">
        <v>-6.0114981212708489E-3</v>
      </c>
      <c r="G417" s="76">
        <v>15680.895830000007</v>
      </c>
      <c r="H417" s="76">
        <v>15726.442599999998</v>
      </c>
      <c r="I417" s="49">
        <v>2.9046025491001378E-3</v>
      </c>
    </row>
    <row r="418" spans="2:9" x14ac:dyDescent="0.25">
      <c r="C418" s="22" t="s">
        <v>419</v>
      </c>
      <c r="D418" s="76">
        <v>1758.7521199999999</v>
      </c>
      <c r="E418" s="76">
        <v>1791.0287200000002</v>
      </c>
      <c r="F418" s="49">
        <v>1.835198925019654E-2</v>
      </c>
      <c r="G418" s="76">
        <v>15224.769199999999</v>
      </c>
      <c r="H418" s="76">
        <v>12854.06914</v>
      </c>
      <c r="I418" s="49">
        <v>-0.15571336608505038</v>
      </c>
    </row>
    <row r="419" spans="2:9" x14ac:dyDescent="0.25">
      <c r="C419" s="22" t="s">
        <v>420</v>
      </c>
      <c r="D419" s="76">
        <v>1860.6062300000006</v>
      </c>
      <c r="E419" s="76">
        <v>1632.7500199999997</v>
      </c>
      <c r="F419" s="49">
        <v>-0.12246342419266261</v>
      </c>
      <c r="G419" s="76">
        <v>13211.180789999989</v>
      </c>
      <c r="H419" s="76">
        <v>11596.204920000009</v>
      </c>
      <c r="I419" s="49">
        <v>-0.12224311328949587</v>
      </c>
    </row>
    <row r="420" spans="2:9" x14ac:dyDescent="0.25">
      <c r="C420" s="22" t="s">
        <v>421</v>
      </c>
      <c r="D420" s="76">
        <v>1440.6986000000002</v>
      </c>
      <c r="E420" s="76">
        <v>1657.5927300000001</v>
      </c>
      <c r="F420" s="49">
        <v>0.15054788697649868</v>
      </c>
      <c r="G420" s="76">
        <v>12288.620860000001</v>
      </c>
      <c r="H420" s="76">
        <v>11570.404609999998</v>
      </c>
      <c r="I420" s="49">
        <v>-5.8445635045819379E-2</v>
      </c>
    </row>
    <row r="421" spans="2:9" x14ac:dyDescent="0.25">
      <c r="C421" s="22" t="s">
        <v>422</v>
      </c>
      <c r="D421" s="76">
        <v>351.96174999999999</v>
      </c>
      <c r="E421" s="76">
        <v>334.71252000000004</v>
      </c>
      <c r="F421" s="49">
        <v>-4.900881985045237E-2</v>
      </c>
      <c r="G421" s="76">
        <v>2253.6434399999998</v>
      </c>
      <c r="H421" s="76">
        <v>1602.3268</v>
      </c>
      <c r="I421" s="49">
        <v>-0.28900607276189166</v>
      </c>
    </row>
    <row r="422" spans="2:9" x14ac:dyDescent="0.25">
      <c r="C422" s="22" t="s">
        <v>423</v>
      </c>
      <c r="D422" s="76">
        <v>263.45711</v>
      </c>
      <c r="E422" s="76">
        <v>398.44218999999993</v>
      </c>
      <c r="F422" s="49">
        <v>0.51236074061542669</v>
      </c>
      <c r="G422" s="76">
        <v>1824.3449700000001</v>
      </c>
      <c r="H422" s="76">
        <v>1516.2684400000001</v>
      </c>
      <c r="I422" s="49">
        <v>-0.16886966832813424</v>
      </c>
    </row>
    <row r="423" spans="2:9" x14ac:dyDescent="0.25">
      <c r="C423" s="22" t="s">
        <v>424</v>
      </c>
      <c r="D423" s="76">
        <v>226.01248999999999</v>
      </c>
      <c r="E423" s="76">
        <v>227.79818</v>
      </c>
      <c r="F423" s="49">
        <v>7.9008465417111096E-3</v>
      </c>
      <c r="G423" s="76">
        <v>1633.9052799999997</v>
      </c>
      <c r="H423" s="76">
        <v>1911.2452900000005</v>
      </c>
      <c r="I423" s="49">
        <v>0.16974056782532759</v>
      </c>
    </row>
    <row r="424" spans="2:9" x14ac:dyDescent="0.25">
      <c r="C424" s="22" t="s">
        <v>425</v>
      </c>
      <c r="D424" s="76">
        <v>169.21251000000001</v>
      </c>
      <c r="E424" s="76">
        <v>61.487000000000002</v>
      </c>
      <c r="F424" s="49">
        <v>-0.63662852114184709</v>
      </c>
      <c r="G424" s="76">
        <v>1492.9998800000003</v>
      </c>
      <c r="H424" s="76">
        <v>913.28822000000014</v>
      </c>
      <c r="I424" s="49">
        <v>-0.38828647461110316</v>
      </c>
    </row>
    <row r="425" spans="2:9" x14ac:dyDescent="0.25">
      <c r="C425" s="22" t="s">
        <v>426</v>
      </c>
      <c r="D425" s="76">
        <v>180.28125</v>
      </c>
      <c r="E425" s="76">
        <v>150.25725999999997</v>
      </c>
      <c r="F425" s="49">
        <v>-0.16653972612237838</v>
      </c>
      <c r="G425" s="76">
        <v>1383.10742</v>
      </c>
      <c r="H425" s="76">
        <v>1251.6258800000005</v>
      </c>
      <c r="I425" s="49">
        <v>-9.5062421109706391E-2</v>
      </c>
    </row>
    <row r="426" spans="2:9" x14ac:dyDescent="0.25">
      <c r="B426" s="25" t="s">
        <v>853</v>
      </c>
      <c r="C426" s="25" t="s">
        <v>854</v>
      </c>
      <c r="D426" s="74">
        <v>10005.647869999999</v>
      </c>
      <c r="E426" s="74">
        <v>12411.910240000003</v>
      </c>
      <c r="F426" s="75">
        <v>0.24049041114216269</v>
      </c>
      <c r="G426" s="74">
        <v>92093.827839999969</v>
      </c>
      <c r="H426" s="74">
        <v>79489.306889999993</v>
      </c>
      <c r="I426" s="75">
        <v>-0.13686607719138955</v>
      </c>
    </row>
    <row r="427" spans="2:9" x14ac:dyDescent="0.25">
      <c r="C427" s="22" t="s">
        <v>428</v>
      </c>
      <c r="D427" s="76">
        <v>4534.1706999999988</v>
      </c>
      <c r="E427" s="76">
        <v>6302.1841300000006</v>
      </c>
      <c r="F427" s="49">
        <v>0.38993093709506843</v>
      </c>
      <c r="G427" s="76">
        <v>47402.89837999997</v>
      </c>
      <c r="H427" s="76">
        <v>43306.084279999995</v>
      </c>
      <c r="I427" s="49">
        <v>-8.6425392539467266E-2</v>
      </c>
    </row>
    <row r="428" spans="2:9" x14ac:dyDescent="0.25">
      <c r="C428" s="22" t="s">
        <v>429</v>
      </c>
      <c r="D428" s="76">
        <v>2402.8067099999998</v>
      </c>
      <c r="E428" s="76">
        <v>2725.2230999999992</v>
      </c>
      <c r="F428" s="49">
        <v>0.13418324023241945</v>
      </c>
      <c r="G428" s="76">
        <v>18506.100010000006</v>
      </c>
      <c r="H428" s="76">
        <v>14733.146469999994</v>
      </c>
      <c r="I428" s="49">
        <v>-0.20387621043662621</v>
      </c>
    </row>
    <row r="429" spans="2:9" x14ac:dyDescent="0.25">
      <c r="C429" s="22" t="s">
        <v>430</v>
      </c>
      <c r="D429" s="76">
        <v>462.35209000000003</v>
      </c>
      <c r="E429" s="76">
        <v>602.55862999999999</v>
      </c>
      <c r="F429" s="49">
        <v>0.30324625546734296</v>
      </c>
      <c r="G429" s="76">
        <v>7393.3129900000013</v>
      </c>
      <c r="H429" s="76">
        <v>5836.0628799999995</v>
      </c>
      <c r="I429" s="49">
        <v>-0.21062953943736684</v>
      </c>
    </row>
    <row r="430" spans="2:9" x14ac:dyDescent="0.25">
      <c r="C430" s="22" t="s">
        <v>431</v>
      </c>
      <c r="D430" s="76">
        <v>819.27374999999995</v>
      </c>
      <c r="E430" s="76">
        <v>852.47464999999988</v>
      </c>
      <c r="F430" s="49">
        <v>4.0524794063034407E-2</v>
      </c>
      <c r="G430" s="76">
        <v>6685.7320100000006</v>
      </c>
      <c r="H430" s="76">
        <v>6087.3658700000005</v>
      </c>
      <c r="I430" s="49">
        <v>-8.9498971706465397E-2</v>
      </c>
    </row>
    <row r="431" spans="2:9" x14ac:dyDescent="0.25">
      <c r="C431" s="22" t="s">
        <v>432</v>
      </c>
      <c r="D431" s="76">
        <v>696.72957999999994</v>
      </c>
      <c r="E431" s="76">
        <v>1199.5165500000001</v>
      </c>
      <c r="F431" s="49">
        <v>0.72163861623328829</v>
      </c>
      <c r="G431" s="76">
        <v>5004.2684100000006</v>
      </c>
      <c r="H431" s="76">
        <v>2995.3278300000006</v>
      </c>
      <c r="I431" s="49">
        <v>-0.40144540928011485</v>
      </c>
    </row>
    <row r="432" spans="2:9" x14ac:dyDescent="0.25">
      <c r="C432" s="22" t="s">
        <v>433</v>
      </c>
      <c r="D432" s="76">
        <v>382.59847000000002</v>
      </c>
      <c r="E432" s="76">
        <v>395.65240999999992</v>
      </c>
      <c r="F432" s="49">
        <v>3.4119164146160584E-2</v>
      </c>
      <c r="G432" s="76">
        <v>3794.3300699999991</v>
      </c>
      <c r="H432" s="76">
        <v>2932.3632699999998</v>
      </c>
      <c r="I432" s="49">
        <v>-0.22717232926443837</v>
      </c>
    </row>
    <row r="433" spans="2:9" x14ac:dyDescent="0.25">
      <c r="C433" s="22" t="s">
        <v>434</v>
      </c>
      <c r="D433" s="76">
        <v>707.71656999999971</v>
      </c>
      <c r="E433" s="76">
        <v>334.30076999999994</v>
      </c>
      <c r="F433" s="49">
        <v>-0.52763467160306832</v>
      </c>
      <c r="G433" s="76">
        <v>3307.1859700000014</v>
      </c>
      <c r="H433" s="76">
        <v>3598.9562900000014</v>
      </c>
      <c r="I433" s="49">
        <v>8.8223136723091497E-2</v>
      </c>
    </row>
    <row r="434" spans="2:9" x14ac:dyDescent="0.25">
      <c r="B434" s="25" t="s">
        <v>855</v>
      </c>
      <c r="C434" s="25" t="s">
        <v>856</v>
      </c>
      <c r="D434" s="74">
        <v>6965.9301899999991</v>
      </c>
      <c r="E434" s="74">
        <v>4947.2334499999988</v>
      </c>
      <c r="F434" s="75">
        <v>-0.28979571786377617</v>
      </c>
      <c r="G434" s="74">
        <v>39628.858549999997</v>
      </c>
      <c r="H434" s="74">
        <v>36585.965910000006</v>
      </c>
      <c r="I434" s="75">
        <v>-7.6784766236977345E-2</v>
      </c>
    </row>
    <row r="435" spans="2:9" x14ac:dyDescent="0.25">
      <c r="C435" s="22" t="s">
        <v>436</v>
      </c>
      <c r="D435" s="76">
        <v>4138.4601399999992</v>
      </c>
      <c r="E435" s="76">
        <v>2869.8286800000005</v>
      </c>
      <c r="F435" s="49">
        <v>-0.30654673890371187</v>
      </c>
      <c r="G435" s="76">
        <v>21591.444939999994</v>
      </c>
      <c r="H435" s="76">
        <v>20652.232070000009</v>
      </c>
      <c r="I435" s="49">
        <v>-4.3499305980213156E-2</v>
      </c>
    </row>
    <row r="436" spans="2:9" x14ac:dyDescent="0.25">
      <c r="C436" s="22" t="s">
        <v>437</v>
      </c>
      <c r="D436" s="76">
        <v>1280.6164200000001</v>
      </c>
      <c r="E436" s="76">
        <v>828.09001000000001</v>
      </c>
      <c r="F436" s="49">
        <v>-0.35336608443611867</v>
      </c>
      <c r="G436" s="76">
        <v>7481.587590000001</v>
      </c>
      <c r="H436" s="76">
        <v>6531.8265899999988</v>
      </c>
      <c r="I436" s="49">
        <v>-0.12694645201634297</v>
      </c>
    </row>
    <row r="437" spans="2:9" x14ac:dyDescent="0.25">
      <c r="C437" s="22" t="s">
        <v>438</v>
      </c>
      <c r="D437" s="76">
        <v>812.68159999999989</v>
      </c>
      <c r="E437" s="76">
        <v>1083.9707499999995</v>
      </c>
      <c r="F437" s="49">
        <v>0.33381972718466818</v>
      </c>
      <c r="G437" s="76">
        <v>7034.620600000002</v>
      </c>
      <c r="H437" s="76">
        <v>7269.9826800000001</v>
      </c>
      <c r="I437" s="49">
        <v>3.345767929545454E-2</v>
      </c>
    </row>
    <row r="438" spans="2:9" x14ac:dyDescent="0.25">
      <c r="C438" s="22" t="s">
        <v>439</v>
      </c>
      <c r="D438" s="76">
        <v>420.86374999999998</v>
      </c>
      <c r="E438" s="76">
        <v>40.939509999999991</v>
      </c>
      <c r="F438" s="49">
        <v>-0.90272502680499334</v>
      </c>
      <c r="G438" s="76">
        <v>1521.0402899999999</v>
      </c>
      <c r="H438" s="76">
        <v>914.77465000000018</v>
      </c>
      <c r="I438" s="49">
        <v>-0.39858618077763064</v>
      </c>
    </row>
    <row r="439" spans="2:9" x14ac:dyDescent="0.25">
      <c r="C439" s="22" t="s">
        <v>440</v>
      </c>
      <c r="D439" s="76">
        <v>282.90778</v>
      </c>
      <c r="E439" s="76">
        <v>55.606690000000008</v>
      </c>
      <c r="F439" s="49">
        <v>-0.80344587907762732</v>
      </c>
      <c r="G439" s="76">
        <v>1235.3885200000002</v>
      </c>
      <c r="H439" s="76">
        <v>472.8714700000001</v>
      </c>
      <c r="I439" s="49">
        <v>-0.61722853795015031</v>
      </c>
    </row>
    <row r="440" spans="2:9" x14ac:dyDescent="0.25">
      <c r="C440" s="22" t="s">
        <v>441</v>
      </c>
      <c r="D440" s="76">
        <v>30.400500000000001</v>
      </c>
      <c r="E440" s="76">
        <v>68.797809999999998</v>
      </c>
      <c r="F440" s="49">
        <v>1.2630486340685185</v>
      </c>
      <c r="G440" s="76">
        <v>764.77661000000001</v>
      </c>
      <c r="H440" s="76">
        <v>744.27844999999991</v>
      </c>
      <c r="I440" s="49">
        <v>-2.680280716221185E-2</v>
      </c>
    </row>
    <row r="441" spans="2:9" x14ac:dyDescent="0.25">
      <c r="B441" s="25" t="s">
        <v>857</v>
      </c>
      <c r="C441" s="25" t="s">
        <v>858</v>
      </c>
      <c r="D441" s="74">
        <v>1950.2276399999996</v>
      </c>
      <c r="E441" s="74">
        <v>2162.8536400000003</v>
      </c>
      <c r="F441" s="75">
        <v>0.10902624680265566</v>
      </c>
      <c r="G441" s="74">
        <v>13085.885799999995</v>
      </c>
      <c r="H441" s="74">
        <v>13470.839609999995</v>
      </c>
      <c r="I441" s="75">
        <v>2.9417482001868077E-2</v>
      </c>
    </row>
    <row r="442" spans="2:9" x14ac:dyDescent="0.25">
      <c r="C442" s="22" t="s">
        <v>443</v>
      </c>
      <c r="D442" s="76">
        <v>817.40966999999989</v>
      </c>
      <c r="E442" s="76">
        <v>631.11579999999992</v>
      </c>
      <c r="F442" s="49">
        <v>-0.22790759252945955</v>
      </c>
      <c r="G442" s="76">
        <v>5480.0552399999979</v>
      </c>
      <c r="H442" s="76">
        <v>5559.0938099999967</v>
      </c>
      <c r="I442" s="49">
        <v>1.4422951327767788E-2</v>
      </c>
    </row>
    <row r="443" spans="2:9" x14ac:dyDescent="0.25">
      <c r="C443" s="22" t="s">
        <v>444</v>
      </c>
      <c r="D443" s="76">
        <v>718.1260299999999</v>
      </c>
      <c r="E443" s="76">
        <v>684.06846000000007</v>
      </c>
      <c r="F443" s="49">
        <v>-4.7425616921308131E-2</v>
      </c>
      <c r="G443" s="76">
        <v>3493.4145499999995</v>
      </c>
      <c r="H443" s="76">
        <v>3906.9996499999993</v>
      </c>
      <c r="I443" s="49">
        <v>0.11838992884483172</v>
      </c>
    </row>
    <row r="444" spans="2:9" x14ac:dyDescent="0.25">
      <c r="C444" s="22" t="s">
        <v>445</v>
      </c>
      <c r="D444" s="76">
        <v>414.69194000000005</v>
      </c>
      <c r="E444" s="76">
        <v>847.66938000000005</v>
      </c>
      <c r="F444" s="49">
        <v>1.0440941774754531</v>
      </c>
      <c r="G444" s="76">
        <v>4112.4160099999981</v>
      </c>
      <c r="H444" s="76">
        <v>4004.7461499999995</v>
      </c>
      <c r="I444" s="49">
        <v>-2.6181655683224194E-2</v>
      </c>
    </row>
    <row r="445" spans="2:9" x14ac:dyDescent="0.25">
      <c r="B445" s="25" t="s">
        <v>859</v>
      </c>
      <c r="C445" s="25" t="s">
        <v>860</v>
      </c>
      <c r="D445" s="74">
        <v>8196.5324300000011</v>
      </c>
      <c r="E445" s="74">
        <v>8040.8458700000001</v>
      </c>
      <c r="F445" s="75">
        <v>-1.8994198013561815E-2</v>
      </c>
      <c r="G445" s="74">
        <v>70595.899180000008</v>
      </c>
      <c r="H445" s="74">
        <v>63001.670079999996</v>
      </c>
      <c r="I445" s="75">
        <v>-0.10757323283944339</v>
      </c>
    </row>
    <row r="446" spans="2:9" x14ac:dyDescent="0.25">
      <c r="C446" s="22" t="s">
        <v>447</v>
      </c>
      <c r="D446" s="76">
        <v>2898.120420000002</v>
      </c>
      <c r="E446" s="76">
        <v>3043.7429200000006</v>
      </c>
      <c r="F446" s="49">
        <v>5.0247221956359729E-2</v>
      </c>
      <c r="G446" s="76">
        <v>22333.382409999998</v>
      </c>
      <c r="H446" s="76">
        <v>20312.889189999998</v>
      </c>
      <c r="I446" s="49">
        <v>-9.0469646867968545E-2</v>
      </c>
    </row>
    <row r="447" spans="2:9" x14ac:dyDescent="0.25">
      <c r="C447" s="22" t="s">
        <v>448</v>
      </c>
      <c r="D447" s="76">
        <v>1588.9203800000003</v>
      </c>
      <c r="E447" s="76">
        <v>2138.6814599999998</v>
      </c>
      <c r="F447" s="49">
        <v>0.34599661941525317</v>
      </c>
      <c r="G447" s="76">
        <v>17179.106170000006</v>
      </c>
      <c r="H447" s="76">
        <v>12581.74957</v>
      </c>
      <c r="I447" s="49">
        <v>-0.2676132596484212</v>
      </c>
    </row>
    <row r="448" spans="2:9" x14ac:dyDescent="0.25">
      <c r="C448" s="22" t="s">
        <v>449</v>
      </c>
      <c r="D448" s="76">
        <v>992.00630999999987</v>
      </c>
      <c r="E448" s="76">
        <v>629.00392999999997</v>
      </c>
      <c r="F448" s="49">
        <v>-0.36592749092493165</v>
      </c>
      <c r="G448" s="76">
        <v>6377.6561000000002</v>
      </c>
      <c r="H448" s="76">
        <v>8617.6482100000012</v>
      </c>
      <c r="I448" s="49">
        <v>0.35122497589670931</v>
      </c>
    </row>
    <row r="449" spans="2:9" x14ac:dyDescent="0.25">
      <c r="C449" s="22" t="s">
        <v>450</v>
      </c>
      <c r="D449" s="76">
        <v>559.79879999999991</v>
      </c>
      <c r="E449" s="76">
        <v>278.23066</v>
      </c>
      <c r="F449" s="49">
        <v>-0.50298096387487778</v>
      </c>
      <c r="G449" s="76">
        <v>5804.6775599999992</v>
      </c>
      <c r="H449" s="76">
        <v>5016.6423800000002</v>
      </c>
      <c r="I449" s="49">
        <v>-0.13575864840974888</v>
      </c>
    </row>
    <row r="450" spans="2:9" x14ac:dyDescent="0.25">
      <c r="C450" s="22" t="s">
        <v>451</v>
      </c>
      <c r="D450" s="76">
        <v>357.51895999999994</v>
      </c>
      <c r="E450" s="76">
        <v>194.74473</v>
      </c>
      <c r="F450" s="49">
        <v>-0.45528838526493803</v>
      </c>
      <c r="G450" s="76">
        <v>3600.5603699999997</v>
      </c>
      <c r="H450" s="76">
        <v>2193.3187599999997</v>
      </c>
      <c r="I450" s="49">
        <v>-0.39083960977996329</v>
      </c>
    </row>
    <row r="451" spans="2:9" x14ac:dyDescent="0.25">
      <c r="C451" s="22" t="s">
        <v>452</v>
      </c>
      <c r="D451" s="76">
        <v>159.02293000000003</v>
      </c>
      <c r="E451" s="76">
        <v>281.06103999999999</v>
      </c>
      <c r="F451" s="49">
        <v>0.7674246097716847</v>
      </c>
      <c r="G451" s="76">
        <v>2078.1997700000002</v>
      </c>
      <c r="H451" s="76">
        <v>2295.9143299999996</v>
      </c>
      <c r="I451" s="49">
        <v>0.10476113179436999</v>
      </c>
    </row>
    <row r="452" spans="2:9" x14ac:dyDescent="0.25">
      <c r="C452" s="22" t="s">
        <v>453</v>
      </c>
      <c r="D452" s="76">
        <v>26.267329999999998</v>
      </c>
      <c r="E452" s="76">
        <v>97.198309999999978</v>
      </c>
      <c r="F452" s="49">
        <v>2.7003498261909371</v>
      </c>
      <c r="G452" s="76">
        <v>1316.2707299999997</v>
      </c>
      <c r="H452" s="76">
        <v>915.74761000000012</v>
      </c>
      <c r="I452" s="49">
        <v>-0.30428627703360062</v>
      </c>
    </row>
    <row r="453" spans="2:9" x14ac:dyDescent="0.25">
      <c r="C453" s="22" t="s">
        <v>454</v>
      </c>
      <c r="D453" s="76">
        <v>1614.8773000000003</v>
      </c>
      <c r="E453" s="76">
        <v>1378.1828199999995</v>
      </c>
      <c r="F453" s="49">
        <v>-0.14657118531544208</v>
      </c>
      <c r="G453" s="76">
        <v>11906.046069999993</v>
      </c>
      <c r="H453" s="76">
        <v>11067.760029999999</v>
      </c>
      <c r="I453" s="49">
        <v>-7.0408432410844352E-2</v>
      </c>
    </row>
    <row r="454" spans="2:9" x14ac:dyDescent="0.25">
      <c r="B454" s="25" t="s">
        <v>861</v>
      </c>
      <c r="C454" s="25" t="s">
        <v>862</v>
      </c>
      <c r="D454" s="74">
        <v>3577.24631</v>
      </c>
      <c r="E454" s="74">
        <v>3214.3108800000005</v>
      </c>
      <c r="F454" s="75">
        <v>-0.10145665088407053</v>
      </c>
      <c r="G454" s="74">
        <v>28239.752</v>
      </c>
      <c r="H454" s="74">
        <v>24717.510719999995</v>
      </c>
      <c r="I454" s="75">
        <v>-0.12472635312094829</v>
      </c>
    </row>
    <row r="455" spans="2:9" x14ac:dyDescent="0.25">
      <c r="C455" s="22" t="s">
        <v>456</v>
      </c>
      <c r="D455" s="76">
        <v>507.55044000000004</v>
      </c>
      <c r="E455" s="76">
        <v>1166.68894</v>
      </c>
      <c r="F455" s="49">
        <v>1.2986660005653823</v>
      </c>
      <c r="G455" s="76">
        <v>4162.5404899999994</v>
      </c>
      <c r="H455" s="76">
        <v>4670.7418899999993</v>
      </c>
      <c r="I455" s="49">
        <v>0.12208923882443723</v>
      </c>
    </row>
    <row r="456" spans="2:9" x14ac:dyDescent="0.25">
      <c r="C456" s="22" t="s">
        <v>457</v>
      </c>
      <c r="D456" s="76">
        <v>223.11838</v>
      </c>
      <c r="E456" s="76">
        <v>140.14779999999999</v>
      </c>
      <c r="F456" s="49">
        <v>-0.37186797430135521</v>
      </c>
      <c r="G456" s="76">
        <v>4133.8777600000003</v>
      </c>
      <c r="H456" s="76">
        <v>2697.6590300000003</v>
      </c>
      <c r="I456" s="49">
        <v>-0.3474265117118509</v>
      </c>
    </row>
    <row r="457" spans="2:9" x14ac:dyDescent="0.25">
      <c r="C457" s="22" t="s">
        <v>458</v>
      </c>
      <c r="D457" s="76">
        <v>403.85248999999993</v>
      </c>
      <c r="E457" s="76">
        <v>405.28519000000011</v>
      </c>
      <c r="F457" s="49">
        <v>3.5475824353594599E-3</v>
      </c>
      <c r="G457" s="76">
        <v>3415.8040299999998</v>
      </c>
      <c r="H457" s="76">
        <v>3795.8968799999993</v>
      </c>
      <c r="I457" s="49">
        <v>0.11127478235336574</v>
      </c>
    </row>
    <row r="458" spans="2:9" x14ac:dyDescent="0.25">
      <c r="C458" s="22" t="s">
        <v>459</v>
      </c>
      <c r="D458" s="76">
        <v>2442.7249999999999</v>
      </c>
      <c r="E458" s="76">
        <v>1502.1889500000002</v>
      </c>
      <c r="F458" s="49">
        <v>-0.38503558525826681</v>
      </c>
      <c r="G458" s="76">
        <v>16527.529720000002</v>
      </c>
      <c r="H458" s="76">
        <v>13553.212919999996</v>
      </c>
      <c r="I458" s="49">
        <v>-0.17996136448635625</v>
      </c>
    </row>
    <row r="459" spans="2:9" x14ac:dyDescent="0.25">
      <c r="B459" s="25" t="s">
        <v>863</v>
      </c>
      <c r="C459" s="25" t="s">
        <v>864</v>
      </c>
      <c r="D459" s="74">
        <v>93369.970610000004</v>
      </c>
      <c r="E459" s="74">
        <v>94387.479749999999</v>
      </c>
      <c r="F459" s="75">
        <v>1.0897605872128426E-2</v>
      </c>
      <c r="G459" s="74">
        <v>708364.85153999948</v>
      </c>
      <c r="H459" s="74">
        <v>688142.39366000006</v>
      </c>
      <c r="I459" s="75">
        <v>-2.8548082017388905E-2</v>
      </c>
    </row>
    <row r="460" spans="2:9" x14ac:dyDescent="0.25">
      <c r="C460" s="22" t="s">
        <v>461</v>
      </c>
      <c r="D460" s="76">
        <v>11634.849350000002</v>
      </c>
      <c r="E460" s="76">
        <v>10655.066150000006</v>
      </c>
      <c r="F460" s="49">
        <v>-8.4211077473039742E-2</v>
      </c>
      <c r="G460" s="76">
        <v>204547.47370000003</v>
      </c>
      <c r="H460" s="76">
        <v>184449.81098000004</v>
      </c>
      <c r="I460" s="49">
        <v>-9.8254270055059545E-2</v>
      </c>
    </row>
    <row r="461" spans="2:9" x14ac:dyDescent="0.25">
      <c r="C461" s="22" t="s">
        <v>462</v>
      </c>
      <c r="D461" s="76">
        <v>32036.929059999999</v>
      </c>
      <c r="E461" s="76">
        <v>30998.725399999996</v>
      </c>
      <c r="F461" s="49">
        <v>-3.2406466239495516E-2</v>
      </c>
      <c r="G461" s="76">
        <v>151194.88822999992</v>
      </c>
      <c r="H461" s="76">
        <v>150170.57746999999</v>
      </c>
      <c r="I461" s="49">
        <v>-6.774771104971075E-3</v>
      </c>
    </row>
    <row r="462" spans="2:9" x14ac:dyDescent="0.25">
      <c r="C462" s="22" t="s">
        <v>463</v>
      </c>
      <c r="D462" s="76">
        <v>6348.7700100000011</v>
      </c>
      <c r="E462" s="76">
        <v>6177.1697799999984</v>
      </c>
      <c r="F462" s="49">
        <v>-2.7028893743152416E-2</v>
      </c>
      <c r="G462" s="76">
        <v>49047.713069999991</v>
      </c>
      <c r="H462" s="76">
        <v>49136.865149999991</v>
      </c>
      <c r="I462" s="49">
        <v>1.8176602826061154E-3</v>
      </c>
    </row>
    <row r="463" spans="2:9" x14ac:dyDescent="0.25">
      <c r="C463" s="22" t="s">
        <v>464</v>
      </c>
      <c r="D463" s="76">
        <v>4012.0072900000009</v>
      </c>
      <c r="E463" s="76">
        <v>5190.4441599999991</v>
      </c>
      <c r="F463" s="49">
        <v>0.29372749968258355</v>
      </c>
      <c r="G463" s="76">
        <v>30847.348419999991</v>
      </c>
      <c r="H463" s="76">
        <v>37007.624090000012</v>
      </c>
      <c r="I463" s="49">
        <v>0.19970195123824594</v>
      </c>
    </row>
    <row r="464" spans="2:9" x14ac:dyDescent="0.25">
      <c r="C464" s="22" t="s">
        <v>465</v>
      </c>
      <c r="D464" s="76">
        <v>4848.0648900000015</v>
      </c>
      <c r="E464" s="76">
        <v>4949.4026200000008</v>
      </c>
      <c r="F464" s="49">
        <v>2.0902717331409162E-2</v>
      </c>
      <c r="G464" s="76">
        <v>32724.997040000006</v>
      </c>
      <c r="H464" s="76">
        <v>30830.212370000001</v>
      </c>
      <c r="I464" s="49">
        <v>-5.7900224335665954E-2</v>
      </c>
    </row>
    <row r="465" spans="2:9" x14ac:dyDescent="0.25">
      <c r="C465" s="22" t="s">
        <v>466</v>
      </c>
      <c r="D465" s="76">
        <v>3149.47766</v>
      </c>
      <c r="E465" s="76">
        <v>2487.4772899999989</v>
      </c>
      <c r="F465" s="49">
        <v>-0.21019370240587804</v>
      </c>
      <c r="G465" s="76">
        <v>22802.798150000002</v>
      </c>
      <c r="H465" s="76">
        <v>18345.501380000002</v>
      </c>
      <c r="I465" s="49">
        <v>-0.19547148295920869</v>
      </c>
    </row>
    <row r="466" spans="2:9" x14ac:dyDescent="0.25">
      <c r="C466" s="22" t="s">
        <v>467</v>
      </c>
      <c r="D466" s="76">
        <v>3175.3640700000001</v>
      </c>
      <c r="E466" s="76">
        <v>3709.6945100000003</v>
      </c>
      <c r="F466" s="49">
        <v>0.16827375640110465</v>
      </c>
      <c r="G466" s="76">
        <v>21779.015880000003</v>
      </c>
      <c r="H466" s="76">
        <v>22664.702530000002</v>
      </c>
      <c r="I466" s="49">
        <v>4.0666972965171445E-2</v>
      </c>
    </row>
    <row r="467" spans="2:9" x14ac:dyDescent="0.25">
      <c r="C467" s="22" t="s">
        <v>468</v>
      </c>
      <c r="D467" s="76">
        <v>3585.623149999999</v>
      </c>
      <c r="E467" s="76">
        <v>3090.1193399999993</v>
      </c>
      <c r="F467" s="49">
        <v>-0.1381918258755106</v>
      </c>
      <c r="G467" s="76">
        <v>17621.43640000001</v>
      </c>
      <c r="H467" s="76">
        <v>14721.564319999996</v>
      </c>
      <c r="I467" s="49">
        <v>-0.16456502263345638</v>
      </c>
    </row>
    <row r="468" spans="2:9" x14ac:dyDescent="0.25">
      <c r="C468" s="22" t="s">
        <v>469</v>
      </c>
      <c r="D468" s="76">
        <v>24578.885130000006</v>
      </c>
      <c r="E468" s="76">
        <v>27129.380500000007</v>
      </c>
      <c r="F468" s="49">
        <v>0.10376774033932759</v>
      </c>
      <c r="G468" s="76">
        <v>177799.1806499995</v>
      </c>
      <c r="H468" s="76">
        <v>180815.53537</v>
      </c>
      <c r="I468" s="49">
        <v>1.6964952869711135E-2</v>
      </c>
    </row>
    <row r="469" spans="2:9" x14ac:dyDescent="0.25">
      <c r="B469" s="25" t="s">
        <v>865</v>
      </c>
      <c r="C469" s="25" t="s">
        <v>866</v>
      </c>
      <c r="D469" s="74">
        <v>93579.542930000011</v>
      </c>
      <c r="E469" s="74">
        <v>98321.323140000022</v>
      </c>
      <c r="F469" s="75">
        <v>5.067111957948961E-2</v>
      </c>
      <c r="G469" s="74">
        <v>706225.64756000089</v>
      </c>
      <c r="H469" s="74">
        <v>685450.27177000011</v>
      </c>
      <c r="I469" s="75">
        <v>-2.941747564929055E-2</v>
      </c>
    </row>
    <row r="470" spans="2:9" x14ac:dyDescent="0.25">
      <c r="C470" s="22" t="s">
        <v>465</v>
      </c>
      <c r="D470" s="76">
        <v>11592.697689999999</v>
      </c>
      <c r="E470" s="76">
        <v>11408.670429999996</v>
      </c>
      <c r="F470" s="49">
        <v>-1.5874412058441471E-2</v>
      </c>
      <c r="G470" s="76">
        <v>54604.041729999968</v>
      </c>
      <c r="H470" s="76">
        <v>53426.225979999996</v>
      </c>
      <c r="I470" s="49">
        <v>-2.1570120318636955E-2</v>
      </c>
    </row>
    <row r="471" spans="2:9" x14ac:dyDescent="0.25">
      <c r="C471" s="22" t="s">
        <v>468</v>
      </c>
      <c r="D471" s="76">
        <v>7655.1573799999978</v>
      </c>
      <c r="E471" s="76">
        <v>9636.7429799999973</v>
      </c>
      <c r="F471" s="49">
        <v>0.25885628493767165</v>
      </c>
      <c r="G471" s="76">
        <v>60572.741779999989</v>
      </c>
      <c r="H471" s="76">
        <v>59968.590209999988</v>
      </c>
      <c r="I471" s="49">
        <v>-9.9739842088422941E-3</v>
      </c>
    </row>
    <row r="472" spans="2:9" x14ac:dyDescent="0.25">
      <c r="C472" s="22" t="s">
        <v>471</v>
      </c>
      <c r="D472" s="76">
        <v>12472.863430000009</v>
      </c>
      <c r="E472" s="76">
        <v>12984.603400000004</v>
      </c>
      <c r="F472" s="49">
        <v>4.1028266914968921E-2</v>
      </c>
      <c r="G472" s="76">
        <v>71805.097430000053</v>
      </c>
      <c r="H472" s="76">
        <v>72041.987149999972</v>
      </c>
      <c r="I472" s="49">
        <v>3.2990655047972547E-3</v>
      </c>
    </row>
    <row r="473" spans="2:9" x14ac:dyDescent="0.25">
      <c r="C473" s="22" t="s">
        <v>472</v>
      </c>
      <c r="D473" s="76">
        <v>6546.7551200000007</v>
      </c>
      <c r="E473" s="76">
        <v>7511.7307999999985</v>
      </c>
      <c r="F473" s="49">
        <v>0.14739755227013862</v>
      </c>
      <c r="G473" s="76">
        <v>55182.575510000002</v>
      </c>
      <c r="H473" s="76">
        <v>55833.493720000006</v>
      </c>
      <c r="I473" s="49">
        <v>1.1795720007342648E-2</v>
      </c>
    </row>
    <row r="474" spans="2:9" x14ac:dyDescent="0.25">
      <c r="C474" s="22" t="s">
        <v>473</v>
      </c>
      <c r="D474" s="76">
        <v>9136.7253999999994</v>
      </c>
      <c r="E474" s="76">
        <v>9833.3544099999945</v>
      </c>
      <c r="F474" s="49">
        <v>7.6244932347424507E-2</v>
      </c>
      <c r="G474" s="76">
        <v>45395.441280000006</v>
      </c>
      <c r="H474" s="76">
        <v>50215.375940000005</v>
      </c>
      <c r="I474" s="49">
        <v>0.10617662311663728</v>
      </c>
    </row>
    <row r="475" spans="2:9" x14ac:dyDescent="0.25">
      <c r="C475" s="22" t="s">
        <v>474</v>
      </c>
      <c r="D475" s="76">
        <v>7354.9068200000011</v>
      </c>
      <c r="E475" s="76">
        <v>8296.18678</v>
      </c>
      <c r="F475" s="49">
        <v>0.12797986202087586</v>
      </c>
      <c r="G475" s="76">
        <v>50136.264199999991</v>
      </c>
      <c r="H475" s="76">
        <v>56818.475850000017</v>
      </c>
      <c r="I475" s="49">
        <v>0.13328100441117485</v>
      </c>
    </row>
    <row r="476" spans="2:9" x14ac:dyDescent="0.25">
      <c r="C476" s="22" t="s">
        <v>475</v>
      </c>
      <c r="D476" s="76">
        <v>3488.6716100000008</v>
      </c>
      <c r="E476" s="76">
        <v>3763.8339800000008</v>
      </c>
      <c r="F476" s="49">
        <v>7.8873107234074105E-2</v>
      </c>
      <c r="G476" s="76">
        <v>29461.448860000011</v>
      </c>
      <c r="H476" s="76">
        <v>29324.657490000009</v>
      </c>
      <c r="I476" s="49">
        <v>-4.6430632332452974E-3</v>
      </c>
    </row>
    <row r="477" spans="2:9" x14ac:dyDescent="0.25">
      <c r="C477" s="22" t="s">
        <v>476</v>
      </c>
      <c r="D477" s="76">
        <v>1134.1340200000002</v>
      </c>
      <c r="E477" s="76">
        <v>1617.3768900000002</v>
      </c>
      <c r="F477" s="49">
        <v>0.4260897402583867</v>
      </c>
      <c r="G477" s="76">
        <v>31391.033160000003</v>
      </c>
      <c r="H477" s="76">
        <v>23535.176510000005</v>
      </c>
      <c r="I477" s="49">
        <v>-0.25025798322593334</v>
      </c>
    </row>
    <row r="478" spans="2:9" x14ac:dyDescent="0.25">
      <c r="C478" s="22" t="s">
        <v>477</v>
      </c>
      <c r="D478" s="76">
        <v>34197.631460000011</v>
      </c>
      <c r="E478" s="76">
        <v>33268.82347000001</v>
      </c>
      <c r="F478" s="49">
        <v>-2.7160009344109143E-2</v>
      </c>
      <c r="G478" s="76">
        <v>307677.00361000089</v>
      </c>
      <c r="H478" s="76">
        <v>284286.28892000008</v>
      </c>
      <c r="I478" s="49">
        <v>-7.6023604024855709E-2</v>
      </c>
    </row>
    <row r="479" spans="2:9" x14ac:dyDescent="0.25">
      <c r="B479" s="25" t="s">
        <v>867</v>
      </c>
      <c r="C479" s="25" t="s">
        <v>868</v>
      </c>
      <c r="D479" s="74">
        <v>30916.709119999996</v>
      </c>
      <c r="E479" s="74">
        <v>33190.838600000003</v>
      </c>
      <c r="F479" s="75">
        <v>7.3556647674667103E-2</v>
      </c>
      <c r="G479" s="74">
        <v>194997.23182999998</v>
      </c>
      <c r="H479" s="74">
        <v>194513.66027000005</v>
      </c>
      <c r="I479" s="75">
        <v>-2.479889357719217E-3</v>
      </c>
    </row>
    <row r="480" spans="2:9" x14ac:dyDescent="0.25">
      <c r="C480" s="22" t="s">
        <v>479</v>
      </c>
      <c r="D480" s="76">
        <v>5499.0730699999986</v>
      </c>
      <c r="E480" s="76">
        <v>6866.5162300000002</v>
      </c>
      <c r="F480" s="49">
        <v>0.24866793777664822</v>
      </c>
      <c r="G480" s="76">
        <v>36443.446979999986</v>
      </c>
      <c r="H480" s="76">
        <v>39856.724980000006</v>
      </c>
      <c r="I480" s="49">
        <v>9.365958170403621E-2</v>
      </c>
    </row>
    <row r="481" spans="2:9" x14ac:dyDescent="0.25">
      <c r="C481" s="22" t="s">
        <v>480</v>
      </c>
      <c r="D481" s="76">
        <v>7137.6633600000005</v>
      </c>
      <c r="E481" s="76">
        <v>5624.2391800000005</v>
      </c>
      <c r="F481" s="49">
        <v>-0.21203356107845353</v>
      </c>
      <c r="G481" s="76">
        <v>21446.071819999994</v>
      </c>
      <c r="H481" s="76">
        <v>19378.993470000005</v>
      </c>
      <c r="I481" s="49">
        <v>-9.6384940204867292E-2</v>
      </c>
    </row>
    <row r="482" spans="2:9" x14ac:dyDescent="0.25">
      <c r="C482" s="22" t="s">
        <v>481</v>
      </c>
      <c r="D482" s="76">
        <v>2715.5507100000009</v>
      </c>
      <c r="E482" s="76">
        <v>2252.1159300000004</v>
      </c>
      <c r="F482" s="49">
        <v>-0.17065959339054301</v>
      </c>
      <c r="G482" s="76">
        <v>21901.803390000008</v>
      </c>
      <c r="H482" s="76">
        <v>21557.483429999997</v>
      </c>
      <c r="I482" s="49">
        <v>-1.5721078025804136E-2</v>
      </c>
    </row>
    <row r="483" spans="2:9" x14ac:dyDescent="0.25">
      <c r="C483" s="22" t="s">
        <v>482</v>
      </c>
      <c r="D483" s="76">
        <v>1623.9627900000005</v>
      </c>
      <c r="E483" s="76">
        <v>2845.3136700000005</v>
      </c>
      <c r="F483" s="49">
        <v>0.7520805818463363</v>
      </c>
      <c r="G483" s="76">
        <v>17006.376170000003</v>
      </c>
      <c r="H483" s="76">
        <v>20621.807340000003</v>
      </c>
      <c r="I483" s="49">
        <v>0.21259268487649824</v>
      </c>
    </row>
    <row r="484" spans="2:9" x14ac:dyDescent="0.25">
      <c r="C484" s="22" t="s">
        <v>483</v>
      </c>
      <c r="D484" s="76">
        <v>2265.4943899999994</v>
      </c>
      <c r="E484" s="76">
        <v>2300.85</v>
      </c>
      <c r="F484" s="49">
        <v>1.5606134429668808E-2</v>
      </c>
      <c r="G484" s="76">
        <v>16382.547039999998</v>
      </c>
      <c r="H484" s="76">
        <v>15085.566469999996</v>
      </c>
      <c r="I484" s="49">
        <v>-7.9168432529646601E-2</v>
      </c>
    </row>
    <row r="485" spans="2:9" x14ac:dyDescent="0.25">
      <c r="C485" s="22" t="s">
        <v>484</v>
      </c>
      <c r="D485" s="76">
        <v>827.3424</v>
      </c>
      <c r="E485" s="76">
        <v>585.03237999999999</v>
      </c>
      <c r="F485" s="49">
        <v>-0.29287755589463321</v>
      </c>
      <c r="G485" s="76">
        <v>16350.275950000003</v>
      </c>
      <c r="H485" s="76">
        <v>15661.68887</v>
      </c>
      <c r="I485" s="49">
        <v>-4.2114706938631383E-2</v>
      </c>
    </row>
    <row r="486" spans="2:9" x14ac:dyDescent="0.25">
      <c r="C486" s="22" t="s">
        <v>485</v>
      </c>
      <c r="D486" s="76">
        <v>1702.5236299999999</v>
      </c>
      <c r="E486" s="76">
        <v>3398.8329600000002</v>
      </c>
      <c r="F486" s="49">
        <v>0.99634994787120834</v>
      </c>
      <c r="G486" s="76">
        <v>5210.9593499999964</v>
      </c>
      <c r="H486" s="76">
        <v>5807.9084400000002</v>
      </c>
      <c r="I486" s="49">
        <v>0.11455646645948296</v>
      </c>
    </row>
    <row r="487" spans="2:9" x14ac:dyDescent="0.25">
      <c r="C487" s="22" t="s">
        <v>486</v>
      </c>
      <c r="D487" s="76">
        <v>740.74</v>
      </c>
      <c r="E487" s="76">
        <v>837.52278999999976</v>
      </c>
      <c r="F487" s="49">
        <v>0.13065689715689682</v>
      </c>
      <c r="G487" s="76">
        <v>5950.5282899999984</v>
      </c>
      <c r="H487" s="76">
        <v>4511.5683699999981</v>
      </c>
      <c r="I487" s="49">
        <v>-0.24182053254300226</v>
      </c>
    </row>
    <row r="488" spans="2:9" x14ac:dyDescent="0.25">
      <c r="C488" s="22" t="s">
        <v>487</v>
      </c>
      <c r="D488" s="76">
        <v>8404.3587700000007</v>
      </c>
      <c r="E488" s="76">
        <v>8480.4154599999983</v>
      </c>
      <c r="F488" s="49">
        <v>9.0496719715830991E-3</v>
      </c>
      <c r="G488" s="76">
        <v>54305.222840000009</v>
      </c>
      <c r="H488" s="76">
        <v>52031.918900000019</v>
      </c>
      <c r="I488" s="49">
        <v>-4.1861607799637386E-2</v>
      </c>
    </row>
    <row r="489" spans="2:9" x14ac:dyDescent="0.25">
      <c r="B489" s="25" t="s">
        <v>869</v>
      </c>
      <c r="C489" s="25" t="s">
        <v>870</v>
      </c>
      <c r="D489" s="74">
        <v>88136.231129999942</v>
      </c>
      <c r="E489" s="74">
        <v>92403.396260000052</v>
      </c>
      <c r="F489" s="75">
        <v>4.841556162874823E-2</v>
      </c>
      <c r="G489" s="74">
        <v>582601.27362000046</v>
      </c>
      <c r="H489" s="74">
        <v>586490.06170000008</v>
      </c>
      <c r="I489" s="75">
        <v>6.6748705436851961E-3</v>
      </c>
    </row>
    <row r="490" spans="2:9" x14ac:dyDescent="0.25">
      <c r="C490" s="22" t="s">
        <v>489</v>
      </c>
      <c r="D490" s="76">
        <v>47900.794469999964</v>
      </c>
      <c r="E490" s="76">
        <v>45575.485960000056</v>
      </c>
      <c r="F490" s="49">
        <v>-4.854425768358054E-2</v>
      </c>
      <c r="G490" s="76">
        <v>280383.46319000056</v>
      </c>
      <c r="H490" s="76">
        <v>267658.48427999998</v>
      </c>
      <c r="I490" s="49">
        <v>-4.5384199072316771E-2</v>
      </c>
    </row>
    <row r="491" spans="2:9" x14ac:dyDescent="0.25">
      <c r="C491" s="22" t="s">
        <v>491</v>
      </c>
      <c r="D491" s="76">
        <v>18126.7762</v>
      </c>
      <c r="E491" s="76">
        <v>20573.747649999998</v>
      </c>
      <c r="F491" s="49">
        <v>0.13499209252663455</v>
      </c>
      <c r="G491" s="76">
        <v>97520.487370000017</v>
      </c>
      <c r="H491" s="76">
        <v>121189.14164999999</v>
      </c>
      <c r="I491" s="49">
        <v>0.24270442979021761</v>
      </c>
    </row>
    <row r="492" spans="2:9" x14ac:dyDescent="0.25">
      <c r="C492" s="22" t="s">
        <v>493</v>
      </c>
      <c r="D492" s="76">
        <v>4133.8440200000005</v>
      </c>
      <c r="E492" s="76">
        <v>6926.3790900000004</v>
      </c>
      <c r="F492" s="49">
        <v>0.6755298594938276</v>
      </c>
      <c r="G492" s="76">
        <v>47598.533400000008</v>
      </c>
      <c r="H492" s="76">
        <v>38816.004500000003</v>
      </c>
      <c r="I492" s="49">
        <v>-0.1845125946674652</v>
      </c>
    </row>
    <row r="493" spans="2:9" x14ac:dyDescent="0.25">
      <c r="C493" s="22" t="s">
        <v>490</v>
      </c>
      <c r="D493" s="76">
        <v>3109.4340200000006</v>
      </c>
      <c r="E493" s="76">
        <v>3229.0866500000002</v>
      </c>
      <c r="F493" s="49">
        <v>3.8480517428698992E-2</v>
      </c>
      <c r="G493" s="76">
        <v>48532.806389999998</v>
      </c>
      <c r="H493" s="76">
        <v>48682.440480000005</v>
      </c>
      <c r="I493" s="49">
        <v>3.0831534611367203E-3</v>
      </c>
    </row>
    <row r="494" spans="2:9" x14ac:dyDescent="0.25">
      <c r="C494" s="22" t="s">
        <v>492</v>
      </c>
      <c r="D494" s="76">
        <v>1382.7283000000002</v>
      </c>
      <c r="E494" s="76">
        <v>876.24762999999973</v>
      </c>
      <c r="F494" s="49">
        <v>-0.36629081071096931</v>
      </c>
      <c r="G494" s="76">
        <v>30696.231399999993</v>
      </c>
      <c r="H494" s="76">
        <v>26210.683099999998</v>
      </c>
      <c r="I494" s="49">
        <v>-0.14612700306917792</v>
      </c>
    </row>
    <row r="495" spans="2:9" x14ac:dyDescent="0.25">
      <c r="C495" s="22" t="s">
        <v>494</v>
      </c>
      <c r="D495" s="76">
        <v>5694.9808500000008</v>
      </c>
      <c r="E495" s="76">
        <v>5382.4190100000005</v>
      </c>
      <c r="F495" s="49">
        <v>-5.4883738546724042E-2</v>
      </c>
      <c r="G495" s="76">
        <v>30527.744470000005</v>
      </c>
      <c r="H495" s="76">
        <v>36259.851049999997</v>
      </c>
      <c r="I495" s="49">
        <v>0.18776711740472687</v>
      </c>
    </row>
    <row r="496" spans="2:9" x14ac:dyDescent="0.25">
      <c r="C496" s="22" t="s">
        <v>495</v>
      </c>
      <c r="D496" s="76">
        <v>3469.4629400000008</v>
      </c>
      <c r="E496" s="76">
        <v>3830.7962200000011</v>
      </c>
      <c r="F496" s="49">
        <v>0.10414674727726021</v>
      </c>
      <c r="G496" s="76">
        <v>19702.817280000003</v>
      </c>
      <c r="H496" s="76">
        <v>21754.019179999988</v>
      </c>
      <c r="I496" s="49">
        <v>0.10410703560054459</v>
      </c>
    </row>
    <row r="497" spans="2:9" x14ac:dyDescent="0.25">
      <c r="C497" s="22" t="s">
        <v>496</v>
      </c>
      <c r="D497" s="76">
        <v>1137.0989</v>
      </c>
      <c r="E497" s="76">
        <v>1154.0003299999998</v>
      </c>
      <c r="F497" s="49">
        <v>1.4863641148540283E-2</v>
      </c>
      <c r="G497" s="76">
        <v>8452.8240700000006</v>
      </c>
      <c r="H497" s="76">
        <v>7469.6935000000003</v>
      </c>
      <c r="I497" s="49">
        <v>-0.11630794180246085</v>
      </c>
    </row>
    <row r="498" spans="2:9" x14ac:dyDescent="0.25">
      <c r="C498" s="22" t="s">
        <v>497</v>
      </c>
      <c r="D498" s="76">
        <v>3181.1114299999999</v>
      </c>
      <c r="E498" s="76">
        <v>4855.233720000002</v>
      </c>
      <c r="F498" s="49">
        <v>0.52626961577388132</v>
      </c>
      <c r="G498" s="76">
        <v>19186.366050000004</v>
      </c>
      <c r="H498" s="76">
        <v>18449.74396</v>
      </c>
      <c r="I498" s="49">
        <v>-3.8392996781170252E-2</v>
      </c>
    </row>
    <row r="499" spans="2:9" x14ac:dyDescent="0.25">
      <c r="B499" s="25" t="s">
        <v>871</v>
      </c>
      <c r="C499" s="25" t="s">
        <v>872</v>
      </c>
      <c r="D499" s="74">
        <v>4360.1752300000007</v>
      </c>
      <c r="E499" s="74">
        <v>3908.074360000001</v>
      </c>
      <c r="F499" s="75">
        <v>-0.10368869280512831</v>
      </c>
      <c r="G499" s="74">
        <v>29931.374630000002</v>
      </c>
      <c r="H499" s="74">
        <v>25612.63365</v>
      </c>
      <c r="I499" s="75">
        <v>-0.14428809346000965</v>
      </c>
    </row>
    <row r="500" spans="2:9" x14ac:dyDescent="0.25">
      <c r="C500" s="22" t="s">
        <v>499</v>
      </c>
      <c r="D500" s="76">
        <v>2291.59321</v>
      </c>
      <c r="E500" s="76">
        <v>2164.0065900000004</v>
      </c>
      <c r="F500" s="49">
        <v>-5.5675946081198059E-2</v>
      </c>
      <c r="G500" s="76">
        <v>15346.00639</v>
      </c>
      <c r="H500" s="76">
        <v>14159.853569999996</v>
      </c>
      <c r="I500" s="49">
        <v>-7.7293908907332648E-2</v>
      </c>
    </row>
    <row r="501" spans="2:9" x14ac:dyDescent="0.25">
      <c r="C501" s="22" t="s">
        <v>500</v>
      </c>
      <c r="D501" s="76">
        <v>1402.2471100000002</v>
      </c>
      <c r="E501" s="76">
        <v>1109.6593</v>
      </c>
      <c r="F501" s="49">
        <v>-0.20865638296804917</v>
      </c>
      <c r="G501" s="76">
        <v>8749.7620400000033</v>
      </c>
      <c r="H501" s="76">
        <v>7128.8186000000014</v>
      </c>
      <c r="I501" s="49">
        <v>-0.18525571696576118</v>
      </c>
    </row>
    <row r="502" spans="2:9" x14ac:dyDescent="0.25">
      <c r="C502" s="22" t="s">
        <v>501</v>
      </c>
      <c r="D502" s="76">
        <v>418.53350999999986</v>
      </c>
      <c r="E502" s="76">
        <v>355.31206000000003</v>
      </c>
      <c r="F502" s="49">
        <v>-0.15105469093741108</v>
      </c>
      <c r="G502" s="76">
        <v>4346.8164100000022</v>
      </c>
      <c r="H502" s="76">
        <v>2822.6661400000003</v>
      </c>
      <c r="I502" s="49">
        <v>-0.35063598878794172</v>
      </c>
    </row>
    <row r="503" spans="2:9" x14ac:dyDescent="0.25">
      <c r="C503" s="22" t="s">
        <v>502</v>
      </c>
      <c r="D503" s="76">
        <v>247.8014</v>
      </c>
      <c r="E503" s="76">
        <v>279.09641000000005</v>
      </c>
      <c r="F503" s="49">
        <v>0.12629069085162573</v>
      </c>
      <c r="G503" s="76">
        <v>1488.7897899999996</v>
      </c>
      <c r="H503" s="76">
        <v>1501.2953400000004</v>
      </c>
      <c r="I503" s="49">
        <v>8.3998090825171297E-3</v>
      </c>
    </row>
    <row r="504" spans="2:9" x14ac:dyDescent="0.25">
      <c r="B504" s="25" t="s">
        <v>873</v>
      </c>
      <c r="C504" s="25" t="s">
        <v>874</v>
      </c>
      <c r="D504" s="74">
        <v>1201.7841000000001</v>
      </c>
      <c r="E504" s="74">
        <v>878.12785999999983</v>
      </c>
      <c r="F504" s="75">
        <v>-0.26931313203428153</v>
      </c>
      <c r="G504" s="74">
        <v>5913.8448499999995</v>
      </c>
      <c r="H504" s="74">
        <v>5279.32125</v>
      </c>
      <c r="I504" s="75">
        <v>-0.10729459701669374</v>
      </c>
    </row>
    <row r="505" spans="2:9" x14ac:dyDescent="0.25">
      <c r="C505" s="22" t="s">
        <v>504</v>
      </c>
      <c r="D505" s="76">
        <v>976.37464999999997</v>
      </c>
      <c r="E505" s="76">
        <v>682.6979399999999</v>
      </c>
      <c r="F505" s="49">
        <v>-0.30078280913991373</v>
      </c>
      <c r="G505" s="76">
        <v>1979.75722</v>
      </c>
      <c r="H505" s="76">
        <v>1318.8054700000007</v>
      </c>
      <c r="I505" s="49">
        <v>-0.33385495116416308</v>
      </c>
    </row>
    <row r="506" spans="2:9" x14ac:dyDescent="0.25">
      <c r="C506" s="22" t="s">
        <v>505</v>
      </c>
      <c r="D506" s="76">
        <v>162.97320999999999</v>
      </c>
      <c r="E506" s="76">
        <v>128.94932999999997</v>
      </c>
      <c r="F506" s="49">
        <v>-0.20876977265159113</v>
      </c>
      <c r="G506" s="76">
        <v>3430.1171699999995</v>
      </c>
      <c r="H506" s="76">
        <v>3389.5036999999998</v>
      </c>
      <c r="I506" s="49">
        <v>-1.1840257340247006E-2</v>
      </c>
    </row>
    <row r="507" spans="2:9" x14ac:dyDescent="0.25">
      <c r="C507" s="22" t="s">
        <v>506</v>
      </c>
      <c r="D507" s="76">
        <v>62.436239999999998</v>
      </c>
      <c r="E507" s="76">
        <v>66.480589999999978</v>
      </c>
      <c r="F507" s="49">
        <v>6.477568155929922E-2</v>
      </c>
      <c r="G507" s="76">
        <v>503.97045999999995</v>
      </c>
      <c r="H507" s="76">
        <v>571.01207999999997</v>
      </c>
      <c r="I507" s="49">
        <v>0.13302688415507535</v>
      </c>
    </row>
    <row r="508" spans="2:9" x14ac:dyDescent="0.25">
      <c r="B508" s="25" t="s">
        <v>875</v>
      </c>
      <c r="C508" s="25" t="s">
        <v>876</v>
      </c>
      <c r="D508" s="74">
        <v>1026.5207100000002</v>
      </c>
      <c r="E508" s="74">
        <v>855.5780299999999</v>
      </c>
      <c r="F508" s="75">
        <v>-0.16652628469619507</v>
      </c>
      <c r="G508" s="74">
        <v>5275.483009999999</v>
      </c>
      <c r="H508" s="74">
        <v>4241.3457500000004</v>
      </c>
      <c r="I508" s="75">
        <v>-0.19602702881228667</v>
      </c>
    </row>
    <row r="509" spans="2:9" x14ac:dyDescent="0.25">
      <c r="C509" s="22" t="s">
        <v>508</v>
      </c>
      <c r="D509" s="76">
        <v>635.13496000000009</v>
      </c>
      <c r="E509" s="76">
        <v>541.55317999999988</v>
      </c>
      <c r="F509" s="49">
        <v>-0.14734156658610037</v>
      </c>
      <c r="G509" s="76">
        <v>3199.4710099999998</v>
      </c>
      <c r="H509" s="76">
        <v>2752.2084699999996</v>
      </c>
      <c r="I509" s="49">
        <v>-0.13979265278606173</v>
      </c>
    </row>
    <row r="510" spans="2:9" x14ac:dyDescent="0.25">
      <c r="C510" s="22" t="s">
        <v>509</v>
      </c>
      <c r="D510" s="76">
        <v>277.47469000000001</v>
      </c>
      <c r="E510" s="76">
        <v>184.31710000000001</v>
      </c>
      <c r="F510" s="49">
        <v>-0.33573364835545899</v>
      </c>
      <c r="G510" s="76">
        <v>1222.7347100000002</v>
      </c>
      <c r="H510" s="76">
        <v>772.03555000000006</v>
      </c>
      <c r="I510" s="49">
        <v>-0.36859930147889564</v>
      </c>
    </row>
    <row r="511" spans="2:9" x14ac:dyDescent="0.25">
      <c r="C511" s="22" t="s">
        <v>510</v>
      </c>
      <c r="D511" s="76">
        <v>99.858149999999995</v>
      </c>
      <c r="E511" s="76">
        <v>105.79049999999999</v>
      </c>
      <c r="F511" s="49">
        <v>5.9407769921633838E-2</v>
      </c>
      <c r="G511" s="76">
        <v>745.19997999999975</v>
      </c>
      <c r="H511" s="76">
        <v>583.37186999999994</v>
      </c>
      <c r="I511" s="49">
        <v>-0.21716064726679121</v>
      </c>
    </row>
    <row r="512" spans="2:9" x14ac:dyDescent="0.25">
      <c r="C512" s="22" t="s">
        <v>511</v>
      </c>
      <c r="D512" s="76">
        <v>14.052910000000001</v>
      </c>
      <c r="E512" s="76">
        <v>23.917249999999999</v>
      </c>
      <c r="F512" s="49">
        <v>0.70194287161876068</v>
      </c>
      <c r="G512" s="76">
        <v>108.07731</v>
      </c>
      <c r="H512" s="76">
        <v>133.72986</v>
      </c>
      <c r="I512" s="49">
        <v>0.2373537054169835</v>
      </c>
    </row>
    <row r="513" spans="2:9" x14ac:dyDescent="0.25">
      <c r="B513" s="25" t="s">
        <v>877</v>
      </c>
      <c r="C513" s="25" t="s">
        <v>878</v>
      </c>
      <c r="D513" s="74">
        <v>10908.545480000002</v>
      </c>
      <c r="E513" s="74">
        <v>14048.309419999998</v>
      </c>
      <c r="F513" s="75">
        <v>0.28782608513266195</v>
      </c>
      <c r="G513" s="74">
        <v>97714.009230000011</v>
      </c>
      <c r="H513" s="74">
        <v>92938.350360000011</v>
      </c>
      <c r="I513" s="75">
        <v>-4.8873840175353109E-2</v>
      </c>
    </row>
    <row r="514" spans="2:9" x14ac:dyDescent="0.25">
      <c r="C514" s="22" t="s">
        <v>513</v>
      </c>
      <c r="D514" s="76">
        <v>3344.9950500000014</v>
      </c>
      <c r="E514" s="76">
        <v>3964.9218600000008</v>
      </c>
      <c r="F514" s="49">
        <v>0.18532966438918921</v>
      </c>
      <c r="G514" s="76">
        <v>29166.942810000015</v>
      </c>
      <c r="H514" s="76">
        <v>26808.254810000009</v>
      </c>
      <c r="I514" s="49">
        <v>-8.0868537212316918E-2</v>
      </c>
    </row>
    <row r="515" spans="2:9" x14ac:dyDescent="0.25">
      <c r="C515" s="22" t="s">
        <v>514</v>
      </c>
      <c r="D515" s="76">
        <v>2023.27127</v>
      </c>
      <c r="E515" s="76">
        <v>3372.1085100000009</v>
      </c>
      <c r="F515" s="49">
        <v>0.66666158908093476</v>
      </c>
      <c r="G515" s="76">
        <v>17822.574570000001</v>
      </c>
      <c r="H515" s="76">
        <v>17676.108219999995</v>
      </c>
      <c r="I515" s="49">
        <v>-8.2180242492320265E-3</v>
      </c>
    </row>
    <row r="516" spans="2:9" x14ac:dyDescent="0.25">
      <c r="C516" s="22" t="s">
        <v>515</v>
      </c>
      <c r="D516" s="76">
        <v>1849.9372500000002</v>
      </c>
      <c r="E516" s="76">
        <v>1457.0434500000001</v>
      </c>
      <c r="F516" s="49">
        <v>-0.21238223080269344</v>
      </c>
      <c r="G516" s="76">
        <v>14467.10122</v>
      </c>
      <c r="H516" s="76">
        <v>11894.824380000002</v>
      </c>
      <c r="I516" s="49">
        <v>-0.17780181398357553</v>
      </c>
    </row>
    <row r="517" spans="2:9" x14ac:dyDescent="0.25">
      <c r="C517" s="22" t="s">
        <v>516</v>
      </c>
      <c r="D517" s="76">
        <v>812.01111000000003</v>
      </c>
      <c r="E517" s="76">
        <v>1082.95614</v>
      </c>
      <c r="F517" s="49">
        <v>0.3336715799368804</v>
      </c>
      <c r="G517" s="76">
        <v>8499.693110000002</v>
      </c>
      <c r="H517" s="76">
        <v>10138.728019999999</v>
      </c>
      <c r="I517" s="49">
        <v>0.19283459870705805</v>
      </c>
    </row>
    <row r="518" spans="2:9" x14ac:dyDescent="0.25">
      <c r="C518" s="22" t="s">
        <v>517</v>
      </c>
      <c r="D518" s="76">
        <v>849.34249</v>
      </c>
      <c r="E518" s="76">
        <v>659.07902000000001</v>
      </c>
      <c r="F518" s="49">
        <v>-0.22401265948675189</v>
      </c>
      <c r="G518" s="76">
        <v>7064.3403800000024</v>
      </c>
      <c r="H518" s="76">
        <v>5175.6827599999997</v>
      </c>
      <c r="I518" s="49">
        <v>-0.26735088039458288</v>
      </c>
    </row>
    <row r="519" spans="2:9" x14ac:dyDescent="0.25">
      <c r="C519" s="22" t="s">
        <v>518</v>
      </c>
      <c r="D519" s="76">
        <v>285.56458999999995</v>
      </c>
      <c r="E519" s="76">
        <v>710.89611000000002</v>
      </c>
      <c r="F519" s="49">
        <v>1.4894406901079722</v>
      </c>
      <c r="G519" s="76">
        <v>4019.9175300000006</v>
      </c>
      <c r="H519" s="76">
        <v>2853.8588999999997</v>
      </c>
      <c r="I519" s="49">
        <v>-0.29007028659117806</v>
      </c>
    </row>
    <row r="520" spans="2:9" x14ac:dyDescent="0.25">
      <c r="C520" s="22" t="s">
        <v>519</v>
      </c>
      <c r="D520" s="76">
        <v>522.67773999999997</v>
      </c>
      <c r="E520" s="76">
        <v>180.13881999999998</v>
      </c>
      <c r="F520" s="49">
        <v>-0.65535394715680828</v>
      </c>
      <c r="G520" s="76">
        <v>3530.4793699999996</v>
      </c>
      <c r="H520" s="76">
        <v>2369.68912</v>
      </c>
      <c r="I520" s="49">
        <v>-0.3287911154116161</v>
      </c>
    </row>
    <row r="521" spans="2:9" x14ac:dyDescent="0.25">
      <c r="C521" s="22" t="s">
        <v>520</v>
      </c>
      <c r="D521" s="76">
        <v>272.38059999999996</v>
      </c>
      <c r="E521" s="76">
        <v>385.49341000000004</v>
      </c>
      <c r="F521" s="49">
        <v>0.41527483969122653</v>
      </c>
      <c r="G521" s="76">
        <v>2742.6701200000002</v>
      </c>
      <c r="H521" s="76">
        <v>2399.7883500000003</v>
      </c>
      <c r="I521" s="49">
        <v>-0.1250175030163671</v>
      </c>
    </row>
    <row r="522" spans="2:9" x14ac:dyDescent="0.25">
      <c r="C522" s="22" t="s">
        <v>521</v>
      </c>
      <c r="D522" s="76">
        <v>948.36537999999996</v>
      </c>
      <c r="E522" s="76">
        <v>2235.6720999999989</v>
      </c>
      <c r="F522" s="49">
        <v>1.3573953110772548</v>
      </c>
      <c r="G522" s="76">
        <v>10400.290119999992</v>
      </c>
      <c r="H522" s="76">
        <v>13621.415799999995</v>
      </c>
      <c r="I522" s="49">
        <v>0.30971498322010321</v>
      </c>
    </row>
    <row r="523" spans="2:9" x14ac:dyDescent="0.25">
      <c r="B523" s="25" t="s">
        <v>879</v>
      </c>
      <c r="C523" s="25" t="s">
        <v>880</v>
      </c>
      <c r="D523" s="74">
        <v>33583.82589</v>
      </c>
      <c r="E523" s="74">
        <v>30122.68303</v>
      </c>
      <c r="F523" s="75">
        <v>-0.10305981430872645</v>
      </c>
      <c r="G523" s="74">
        <v>228900.11638999998</v>
      </c>
      <c r="H523" s="74">
        <v>214403.57253999996</v>
      </c>
      <c r="I523" s="75">
        <v>-6.3331308339314288E-2</v>
      </c>
    </row>
    <row r="524" spans="2:9" x14ac:dyDescent="0.25">
      <c r="C524" s="22" t="s">
        <v>523</v>
      </c>
      <c r="D524" s="76">
        <v>17435.813780000004</v>
      </c>
      <c r="E524" s="76">
        <v>16770.394209999999</v>
      </c>
      <c r="F524" s="49">
        <v>-3.8163952563159652E-2</v>
      </c>
      <c r="G524" s="76">
        <v>131772.08923999997</v>
      </c>
      <c r="H524" s="76">
        <v>116327.57917999996</v>
      </c>
      <c r="I524" s="49">
        <v>-0.11720623198035908</v>
      </c>
    </row>
    <row r="525" spans="2:9" x14ac:dyDescent="0.25">
      <c r="C525" s="22" t="s">
        <v>524</v>
      </c>
      <c r="D525" s="76">
        <v>3229.1971000000003</v>
      </c>
      <c r="E525" s="76">
        <v>917.95608000000004</v>
      </c>
      <c r="F525" s="49">
        <v>-0.71573240914901115</v>
      </c>
      <c r="G525" s="76">
        <v>22742.589140000004</v>
      </c>
      <c r="H525" s="76">
        <v>19578.749689999997</v>
      </c>
      <c r="I525" s="49">
        <v>-0.13911518299538722</v>
      </c>
    </row>
    <row r="526" spans="2:9" x14ac:dyDescent="0.25">
      <c r="C526" s="22" t="s">
        <v>525</v>
      </c>
      <c r="D526" s="76">
        <v>3296.0000999999997</v>
      </c>
      <c r="E526" s="76">
        <v>2477.9063499999997</v>
      </c>
      <c r="F526" s="49">
        <v>-0.24820804768786264</v>
      </c>
      <c r="G526" s="76">
        <v>15711.388010000002</v>
      </c>
      <c r="H526" s="76">
        <v>16121.351400000001</v>
      </c>
      <c r="I526" s="49">
        <v>2.6093390968325969E-2</v>
      </c>
    </row>
    <row r="527" spans="2:9" x14ac:dyDescent="0.25">
      <c r="C527" s="22" t="s">
        <v>526</v>
      </c>
      <c r="D527" s="76">
        <v>2426.2942699999994</v>
      </c>
      <c r="E527" s="76">
        <v>2852.2409899999993</v>
      </c>
      <c r="F527" s="49">
        <v>0.17555443511804528</v>
      </c>
      <c r="G527" s="76">
        <v>13978.322220000002</v>
      </c>
      <c r="H527" s="76">
        <v>13039.248600000003</v>
      </c>
      <c r="I527" s="49">
        <v>-6.7180710618931425E-2</v>
      </c>
    </row>
    <row r="528" spans="2:9" x14ac:dyDescent="0.25">
      <c r="C528" s="22" t="s">
        <v>527</v>
      </c>
      <c r="D528" s="76">
        <v>1720.0404000000001</v>
      </c>
      <c r="E528" s="76">
        <v>1812.8996</v>
      </c>
      <c r="F528" s="49">
        <v>5.3986638918481142E-2</v>
      </c>
      <c r="G528" s="76">
        <v>11323.95527</v>
      </c>
      <c r="H528" s="76">
        <v>9864.4946</v>
      </c>
      <c r="I528" s="49">
        <v>-0.12888258874233441</v>
      </c>
    </row>
    <row r="529" spans="2:9" x14ac:dyDescent="0.25">
      <c r="C529" s="22" t="s">
        <v>528</v>
      </c>
      <c r="D529" s="76">
        <v>1792.6584699999999</v>
      </c>
      <c r="E529" s="76">
        <v>1811.5247699999998</v>
      </c>
      <c r="F529" s="49">
        <v>1.0524202080723112E-2</v>
      </c>
      <c r="G529" s="76">
        <v>11058.301660000003</v>
      </c>
      <c r="H529" s="76">
        <v>14637.288779999999</v>
      </c>
      <c r="I529" s="49">
        <v>0.32364708705188239</v>
      </c>
    </row>
    <row r="530" spans="2:9" x14ac:dyDescent="0.25">
      <c r="C530" s="22" t="s">
        <v>529</v>
      </c>
      <c r="D530" s="76">
        <v>890.85426000000018</v>
      </c>
      <c r="E530" s="76">
        <v>861.87494000000004</v>
      </c>
      <c r="F530" s="49">
        <v>-3.2529810207115289E-2</v>
      </c>
      <c r="G530" s="76">
        <v>5291.0006300000005</v>
      </c>
      <c r="H530" s="76">
        <v>6483.3993300000002</v>
      </c>
      <c r="I530" s="49">
        <v>0.22536355282951454</v>
      </c>
    </row>
    <row r="531" spans="2:9" x14ac:dyDescent="0.25">
      <c r="C531" s="22" t="s">
        <v>530</v>
      </c>
      <c r="D531" s="76">
        <v>523.1865600000001</v>
      </c>
      <c r="E531" s="76">
        <v>695.19630000000018</v>
      </c>
      <c r="F531" s="49">
        <v>0.32877323912907863</v>
      </c>
      <c r="G531" s="76">
        <v>5126.3092800000013</v>
      </c>
      <c r="H531" s="76">
        <v>4400.8119600000027</v>
      </c>
      <c r="I531" s="49">
        <v>-0.14152429757417961</v>
      </c>
    </row>
    <row r="532" spans="2:9" x14ac:dyDescent="0.25">
      <c r="C532" s="22" t="s">
        <v>531</v>
      </c>
      <c r="D532" s="76">
        <v>2269.7809500000008</v>
      </c>
      <c r="E532" s="76">
        <v>1922.6897899999999</v>
      </c>
      <c r="F532" s="49">
        <v>-0.15291835099770343</v>
      </c>
      <c r="G532" s="76">
        <v>11896.160940000003</v>
      </c>
      <c r="H532" s="76">
        <v>13950.648999999998</v>
      </c>
      <c r="I532" s="49">
        <v>0.17270177079497326</v>
      </c>
    </row>
    <row r="533" spans="2:9" x14ac:dyDescent="0.25">
      <c r="B533" s="25" t="s">
        <v>881</v>
      </c>
      <c r="C533" s="25" t="s">
        <v>882</v>
      </c>
      <c r="D533" s="74">
        <v>16683.88293</v>
      </c>
      <c r="E533" s="74">
        <v>16211.745719999995</v>
      </c>
      <c r="F533" s="75">
        <v>-2.8299000417404897E-2</v>
      </c>
      <c r="G533" s="74">
        <v>128085.22054000004</v>
      </c>
      <c r="H533" s="74">
        <v>108766.57809999998</v>
      </c>
      <c r="I533" s="75">
        <v>-0.1508264759864858</v>
      </c>
    </row>
    <row r="534" spans="2:9" x14ac:dyDescent="0.25">
      <c r="C534" s="22" t="s">
        <v>540</v>
      </c>
      <c r="D534" s="76">
        <v>751.09681999999998</v>
      </c>
      <c r="E534" s="76">
        <v>701.38330999999982</v>
      </c>
      <c r="F534" s="49">
        <v>-6.6187885071860852E-2</v>
      </c>
      <c r="G534" s="76">
        <v>19220.015100000004</v>
      </c>
      <c r="H534" s="76">
        <v>5670.9040299999997</v>
      </c>
      <c r="I534" s="49">
        <v>-0.70494799299091093</v>
      </c>
    </row>
    <row r="535" spans="2:9" x14ac:dyDescent="0.25">
      <c r="C535" s="22" t="s">
        <v>533</v>
      </c>
      <c r="D535" s="76">
        <v>1720.6355700000004</v>
      </c>
      <c r="E535" s="76">
        <v>1841.8998999999999</v>
      </c>
      <c r="F535" s="49">
        <v>7.0476475155049539E-2</v>
      </c>
      <c r="G535" s="76">
        <v>11085.284029999997</v>
      </c>
      <c r="H535" s="76">
        <v>11066.444320000002</v>
      </c>
      <c r="I535" s="49">
        <v>-1.6995243377624799E-3</v>
      </c>
    </row>
    <row r="536" spans="2:9" x14ac:dyDescent="0.25">
      <c r="C536" s="22" t="s">
        <v>537</v>
      </c>
      <c r="D536" s="76">
        <v>1668.7625600000001</v>
      </c>
      <c r="E536" s="76">
        <v>1370.15597</v>
      </c>
      <c r="F536" s="49">
        <v>-0.17893893185139537</v>
      </c>
      <c r="G536" s="76">
        <v>10757.717569999999</v>
      </c>
      <c r="H536" s="76">
        <v>10804.26736</v>
      </c>
      <c r="I536" s="49">
        <v>4.3271065351087245E-3</v>
      </c>
    </row>
    <row r="537" spans="2:9" x14ac:dyDescent="0.25">
      <c r="C537" s="22" t="s">
        <v>536</v>
      </c>
      <c r="D537" s="76">
        <v>2478.5845500000005</v>
      </c>
      <c r="E537" s="76">
        <v>2010.4440699999996</v>
      </c>
      <c r="F537" s="49">
        <v>-0.18887412172403029</v>
      </c>
      <c r="G537" s="76">
        <v>10633.784840000004</v>
      </c>
      <c r="H537" s="76">
        <v>10319.26535</v>
      </c>
      <c r="I537" s="49">
        <v>-2.9577379525012479E-2</v>
      </c>
    </row>
    <row r="538" spans="2:9" x14ac:dyDescent="0.25">
      <c r="C538" s="22" t="s">
        <v>534</v>
      </c>
      <c r="D538" s="76">
        <v>1176.6272999999999</v>
      </c>
      <c r="E538" s="76">
        <v>1743.6218600000002</v>
      </c>
      <c r="F538" s="49">
        <v>0.4818811870164838</v>
      </c>
      <c r="G538" s="76">
        <v>10327.032829999995</v>
      </c>
      <c r="H538" s="76">
        <v>10269.814639999997</v>
      </c>
      <c r="I538" s="49">
        <v>-5.5406224558305975E-3</v>
      </c>
    </row>
    <row r="539" spans="2:9" x14ac:dyDescent="0.25">
      <c r="C539" s="22" t="s">
        <v>535</v>
      </c>
      <c r="D539" s="76">
        <v>1133.6251600000003</v>
      </c>
      <c r="E539" s="76">
        <v>1597.7266500000001</v>
      </c>
      <c r="F539" s="49">
        <v>0.4093958976704431</v>
      </c>
      <c r="G539" s="76">
        <v>9883.7083100000018</v>
      </c>
      <c r="H539" s="76">
        <v>10581.182659999999</v>
      </c>
      <c r="I539" s="49">
        <v>7.056808316513305E-2</v>
      </c>
    </row>
    <row r="540" spans="2:9" x14ac:dyDescent="0.25">
      <c r="C540" s="22" t="s">
        <v>538</v>
      </c>
      <c r="D540" s="76">
        <v>1197.1396099999999</v>
      </c>
      <c r="E540" s="76">
        <v>1345.1771899999997</v>
      </c>
      <c r="F540" s="49">
        <v>0.1236594117874019</v>
      </c>
      <c r="G540" s="76">
        <v>8213.2921299999998</v>
      </c>
      <c r="H540" s="76">
        <v>9016.2715400000016</v>
      </c>
      <c r="I540" s="49">
        <v>9.7765840699495704E-2</v>
      </c>
    </row>
    <row r="541" spans="2:9" x14ac:dyDescent="0.25">
      <c r="C541" s="22" t="s">
        <v>539</v>
      </c>
      <c r="D541" s="76">
        <v>818.16794999999991</v>
      </c>
      <c r="E541" s="76">
        <v>658.35732000000007</v>
      </c>
      <c r="F541" s="49">
        <v>-0.1953274141330027</v>
      </c>
      <c r="G541" s="76">
        <v>8222.8038699999979</v>
      </c>
      <c r="H541" s="76">
        <v>7083.5732700000017</v>
      </c>
      <c r="I541" s="49">
        <v>-0.13854527214936435</v>
      </c>
    </row>
    <row r="542" spans="2:9" x14ac:dyDescent="0.25">
      <c r="C542" s="22" t="s">
        <v>541</v>
      </c>
      <c r="D542" s="76">
        <v>5739.2434100000019</v>
      </c>
      <c r="E542" s="76">
        <v>4942.9794499999962</v>
      </c>
      <c r="F542" s="49">
        <v>-0.13874023161530369</v>
      </c>
      <c r="G542" s="76">
        <v>39741.581860000028</v>
      </c>
      <c r="H542" s="76">
        <v>33954.85492999998</v>
      </c>
      <c r="I542" s="49">
        <v>-0.14560887260062486</v>
      </c>
    </row>
    <row r="543" spans="2:9" x14ac:dyDescent="0.25">
      <c r="B543" s="25" t="s">
        <v>883</v>
      </c>
      <c r="C543" s="25" t="s">
        <v>884</v>
      </c>
      <c r="D543" s="74">
        <v>10021.49865</v>
      </c>
      <c r="E543" s="74">
        <v>8364.6523999999972</v>
      </c>
      <c r="F543" s="75">
        <v>-0.16532918956188278</v>
      </c>
      <c r="G543" s="74">
        <v>65311.426470000006</v>
      </c>
      <c r="H543" s="74">
        <v>67338.154469999994</v>
      </c>
      <c r="I543" s="75">
        <v>3.1031752168679712E-2</v>
      </c>
    </row>
    <row r="544" spans="2:9" x14ac:dyDescent="0.25">
      <c r="C544" s="22" t="s">
        <v>543</v>
      </c>
      <c r="D544" s="76">
        <v>3140.8432200000002</v>
      </c>
      <c r="E544" s="76">
        <v>2620.4429399999985</v>
      </c>
      <c r="F544" s="49">
        <v>-0.16568807913946168</v>
      </c>
      <c r="G544" s="76">
        <v>20487.114080000003</v>
      </c>
      <c r="H544" s="76">
        <v>16285.917949999994</v>
      </c>
      <c r="I544" s="49">
        <v>-0.20506529682974309</v>
      </c>
    </row>
    <row r="545" spans="2:9" x14ac:dyDescent="0.25">
      <c r="C545" s="22" t="s">
        <v>545</v>
      </c>
      <c r="D545" s="76">
        <v>2106.7878999999998</v>
      </c>
      <c r="E545" s="76">
        <v>1.8917599999999999</v>
      </c>
      <c r="F545" s="49">
        <v>-0.99910206433215232</v>
      </c>
      <c r="G545" s="76">
        <v>21630.775229999996</v>
      </c>
      <c r="H545" s="76">
        <v>3345.4933799999999</v>
      </c>
      <c r="I545" s="49">
        <v>-0.84533640868496973</v>
      </c>
    </row>
    <row r="546" spans="2:9" x14ac:dyDescent="0.25">
      <c r="C546" s="22" t="s">
        <v>544</v>
      </c>
      <c r="D546" s="76">
        <v>2034.0858900000001</v>
      </c>
      <c r="E546" s="76">
        <v>1870.3622799999996</v>
      </c>
      <c r="F546" s="49">
        <v>-8.0490018049336379E-2</v>
      </c>
      <c r="G546" s="76">
        <v>13117.423320000002</v>
      </c>
      <c r="H546" s="76">
        <v>16314.172329999998</v>
      </c>
      <c r="I546" s="49">
        <v>0.24370251169114479</v>
      </c>
    </row>
    <row r="547" spans="2:9" x14ac:dyDescent="0.25">
      <c r="C547" s="22" t="s">
        <v>546</v>
      </c>
      <c r="D547" s="76">
        <v>1723.5213600000006</v>
      </c>
      <c r="E547" s="76">
        <v>407.20146999999997</v>
      </c>
      <c r="F547" s="49">
        <v>-0.76373865769786586</v>
      </c>
      <c r="G547" s="76">
        <v>3827.4997799999987</v>
      </c>
      <c r="H547" s="76">
        <v>3236.66966</v>
      </c>
      <c r="I547" s="49">
        <v>-0.15436450789293027</v>
      </c>
    </row>
    <row r="548" spans="2:9" x14ac:dyDescent="0.25">
      <c r="C548" s="22" t="s">
        <v>547</v>
      </c>
      <c r="D548" s="76">
        <v>1016.2602799999997</v>
      </c>
      <c r="E548" s="76">
        <v>3464.7539500000003</v>
      </c>
      <c r="F548" s="49">
        <v>2.4093174929556445</v>
      </c>
      <c r="G548" s="76">
        <v>6248.6140600000008</v>
      </c>
      <c r="H548" s="76">
        <v>28155.901149999998</v>
      </c>
      <c r="I548" s="49">
        <v>3.5059433787466134</v>
      </c>
    </row>
    <row r="549" spans="2:9" x14ac:dyDescent="0.25">
      <c r="B549" s="25" t="s">
        <v>885</v>
      </c>
      <c r="C549" s="25" t="s">
        <v>886</v>
      </c>
      <c r="D549" s="74">
        <v>80666.245490000016</v>
      </c>
      <c r="E549" s="74">
        <v>94925.497809999986</v>
      </c>
      <c r="F549" s="75">
        <v>0.17676851368727273</v>
      </c>
      <c r="G549" s="74">
        <v>802293.04201999994</v>
      </c>
      <c r="H549" s="74">
        <v>584964.42127999989</v>
      </c>
      <c r="I549" s="75">
        <v>-0.27088433945882628</v>
      </c>
    </row>
    <row r="550" spans="2:9" x14ac:dyDescent="0.25">
      <c r="C550" s="22" t="s">
        <v>549</v>
      </c>
      <c r="D550" s="76">
        <v>28124.865170000001</v>
      </c>
      <c r="E550" s="76">
        <v>34318.256609999997</v>
      </c>
      <c r="F550" s="49">
        <v>0.22021052910171143</v>
      </c>
      <c r="G550" s="76">
        <v>223127.15062999996</v>
      </c>
      <c r="H550" s="76">
        <v>183427.85071999999</v>
      </c>
      <c r="I550" s="49">
        <v>-0.17792231827417201</v>
      </c>
    </row>
    <row r="551" spans="2:9" x14ac:dyDescent="0.25">
      <c r="C551" s="22" t="s">
        <v>552</v>
      </c>
      <c r="D551" s="76">
        <v>9769.0231200000017</v>
      </c>
      <c r="E551" s="76">
        <v>13059.754269999999</v>
      </c>
      <c r="F551" s="49">
        <v>0.33685365563962316</v>
      </c>
      <c r="G551" s="76">
        <v>167040.43664000009</v>
      </c>
      <c r="H551" s="76">
        <v>71219.16253999999</v>
      </c>
      <c r="I551" s="49">
        <v>-0.573641185496365</v>
      </c>
    </row>
    <row r="552" spans="2:9" x14ac:dyDescent="0.25">
      <c r="C552" s="22" t="s">
        <v>551</v>
      </c>
      <c r="D552" s="76">
        <v>14429.672699999996</v>
      </c>
      <c r="E552" s="76">
        <v>19990.911659999998</v>
      </c>
      <c r="F552" s="49">
        <v>0.38540298699914405</v>
      </c>
      <c r="G552" s="76">
        <v>144289.48263000004</v>
      </c>
      <c r="H552" s="76">
        <v>108280.55993999995</v>
      </c>
      <c r="I552" s="49">
        <v>-0.24956027309583875</v>
      </c>
    </row>
    <row r="553" spans="2:9" x14ac:dyDescent="0.25">
      <c r="C553" s="22" t="s">
        <v>550</v>
      </c>
      <c r="D553" s="76">
        <v>4669.1946800000005</v>
      </c>
      <c r="E553" s="76">
        <v>4570.5453800000005</v>
      </c>
      <c r="F553" s="49">
        <v>-2.1127690482162554E-2</v>
      </c>
      <c r="G553" s="76">
        <v>61556.568749999999</v>
      </c>
      <c r="H553" s="76">
        <v>51696.19663999998</v>
      </c>
      <c r="I553" s="49">
        <v>-0.1601839139222655</v>
      </c>
    </row>
    <row r="554" spans="2:9" x14ac:dyDescent="0.25">
      <c r="C554" s="22" t="s">
        <v>553</v>
      </c>
      <c r="D554" s="76">
        <v>1613.6821999999997</v>
      </c>
      <c r="E554" s="76">
        <v>3723.4763300000004</v>
      </c>
      <c r="F554" s="49">
        <v>1.3074409137065532</v>
      </c>
      <c r="G554" s="76">
        <v>52287.761529999996</v>
      </c>
      <c r="H554" s="76">
        <v>30744.730600000003</v>
      </c>
      <c r="I554" s="49">
        <v>-0.41200904952949119</v>
      </c>
    </row>
    <row r="555" spans="2:9" x14ac:dyDescent="0.25">
      <c r="C555" s="22" t="s">
        <v>554</v>
      </c>
      <c r="D555" s="76">
        <v>5557.2498599999999</v>
      </c>
      <c r="E555" s="76">
        <v>3527.5935299999996</v>
      </c>
      <c r="F555" s="49">
        <v>-0.36522675444360897</v>
      </c>
      <c r="G555" s="76">
        <v>36172.060490000018</v>
      </c>
      <c r="H555" s="76">
        <v>33362.82677</v>
      </c>
      <c r="I555" s="49">
        <v>-7.7663082554466245E-2</v>
      </c>
    </row>
    <row r="556" spans="2:9" x14ac:dyDescent="0.25">
      <c r="C556" s="22" t="s">
        <v>555</v>
      </c>
      <c r="D556" s="76">
        <v>2823.8363399999998</v>
      </c>
      <c r="E556" s="76">
        <v>3583.7340100000006</v>
      </c>
      <c r="F556" s="49">
        <v>0.26910117248508841</v>
      </c>
      <c r="G556" s="76">
        <v>23411.95148</v>
      </c>
      <c r="H556" s="76">
        <v>24920.246659999997</v>
      </c>
      <c r="I556" s="49">
        <v>6.4424154530154418E-2</v>
      </c>
    </row>
    <row r="557" spans="2:9" x14ac:dyDescent="0.25">
      <c r="C557" s="22" t="s">
        <v>556</v>
      </c>
      <c r="D557" s="76">
        <v>2486.2862500000006</v>
      </c>
      <c r="E557" s="76">
        <v>2519.4325899999999</v>
      </c>
      <c r="F557" s="49">
        <v>1.3331666858552317E-2</v>
      </c>
      <c r="G557" s="76">
        <v>16791.70191</v>
      </c>
      <c r="H557" s="76">
        <v>17043.309560000002</v>
      </c>
      <c r="I557" s="49">
        <v>1.4984046962515532E-2</v>
      </c>
    </row>
    <row r="558" spans="2:9" x14ac:dyDescent="0.25">
      <c r="C558" s="22" t="s">
        <v>557</v>
      </c>
      <c r="D558" s="76">
        <v>11192.435169999997</v>
      </c>
      <c r="E558" s="76">
        <v>9631.7934299999979</v>
      </c>
      <c r="F558" s="49">
        <v>-0.13943719273738706</v>
      </c>
      <c r="G558" s="76">
        <v>77615.927959999972</v>
      </c>
      <c r="H558" s="76">
        <v>64269.537849999986</v>
      </c>
      <c r="I558" s="49">
        <v>-0.17195426841869574</v>
      </c>
    </row>
    <row r="559" spans="2:9" x14ac:dyDescent="0.25">
      <c r="B559" s="25" t="s">
        <v>887</v>
      </c>
      <c r="C559" s="25" t="s">
        <v>888</v>
      </c>
      <c r="D559" s="74">
        <v>104120.86156</v>
      </c>
      <c r="E559" s="74">
        <v>97247.917190000007</v>
      </c>
      <c r="F559" s="75">
        <v>-6.6009292153613605E-2</v>
      </c>
      <c r="G559" s="74">
        <v>975497.01276000042</v>
      </c>
      <c r="H559" s="74">
        <v>735763.0632599995</v>
      </c>
      <c r="I559" s="75">
        <v>-0.24575569823808593</v>
      </c>
    </row>
    <row r="560" spans="2:9" x14ac:dyDescent="0.25">
      <c r="C560" s="22" t="s">
        <v>562</v>
      </c>
      <c r="D560" s="76">
        <v>10320.456149999998</v>
      </c>
      <c r="E560" s="76">
        <v>11601.551029999999</v>
      </c>
      <c r="F560" s="49">
        <v>0.12413161408568174</v>
      </c>
      <c r="G560" s="76">
        <v>206747.11685999989</v>
      </c>
      <c r="H560" s="76">
        <v>57663.944890000013</v>
      </c>
      <c r="I560" s="49">
        <v>-0.72108948474939305</v>
      </c>
    </row>
    <row r="561" spans="2:9" x14ac:dyDescent="0.25">
      <c r="C561" s="22" t="s">
        <v>560</v>
      </c>
      <c r="D561" s="76">
        <v>19306.717370000002</v>
      </c>
      <c r="E561" s="76">
        <v>6467.2573600000014</v>
      </c>
      <c r="F561" s="49">
        <v>-0.66502553302773082</v>
      </c>
      <c r="G561" s="76">
        <v>108187.92901999998</v>
      </c>
      <c r="H561" s="76">
        <v>78561.100479999994</v>
      </c>
      <c r="I561" s="49">
        <v>-0.27384597161965335</v>
      </c>
    </row>
    <row r="562" spans="2:9" x14ac:dyDescent="0.25">
      <c r="C562" s="22" t="s">
        <v>559</v>
      </c>
      <c r="D562" s="76">
        <v>12265.97035</v>
      </c>
      <c r="E562" s="76">
        <v>16844.734700000005</v>
      </c>
      <c r="F562" s="49">
        <v>0.37329002266828448</v>
      </c>
      <c r="G562" s="76">
        <v>111864.11302000002</v>
      </c>
      <c r="H562" s="76">
        <v>112146.3276</v>
      </c>
      <c r="I562" s="49">
        <v>2.5228339311064718E-3</v>
      </c>
    </row>
    <row r="563" spans="2:9" x14ac:dyDescent="0.25">
      <c r="C563" s="22" t="s">
        <v>561</v>
      </c>
      <c r="D563" s="76">
        <v>11463.974920000008</v>
      </c>
      <c r="E563" s="76">
        <v>11183.535350000015</v>
      </c>
      <c r="F563" s="49">
        <v>-2.4462681744945147E-2</v>
      </c>
      <c r="G563" s="76">
        <v>88400.890639999969</v>
      </c>
      <c r="H563" s="76">
        <v>88042.157909999951</v>
      </c>
      <c r="I563" s="49">
        <v>-4.0580216715338973E-3</v>
      </c>
    </row>
    <row r="564" spans="2:9" x14ac:dyDescent="0.25">
      <c r="C564" s="22" t="s">
        <v>563</v>
      </c>
      <c r="D564" s="76">
        <v>6868.505799999999</v>
      </c>
      <c r="E564" s="76">
        <v>5402.0345400000006</v>
      </c>
      <c r="F564" s="49">
        <v>-0.21350659120066531</v>
      </c>
      <c r="G564" s="76">
        <v>50775.403510000026</v>
      </c>
      <c r="H564" s="76">
        <v>40511.358309999996</v>
      </c>
      <c r="I564" s="49">
        <v>-0.20214600949411587</v>
      </c>
    </row>
    <row r="565" spans="2:9" x14ac:dyDescent="0.25">
      <c r="C565" s="22" t="s">
        <v>565</v>
      </c>
      <c r="D565" s="76">
        <v>3206.175729999999</v>
      </c>
      <c r="E565" s="76">
        <v>1884.5208400000001</v>
      </c>
      <c r="F565" s="49">
        <v>-0.41222160021777698</v>
      </c>
      <c r="G565" s="76">
        <v>39605.654240000003</v>
      </c>
      <c r="H565" s="76">
        <v>22374.515380000012</v>
      </c>
      <c r="I565" s="49">
        <v>-0.43506764856310048</v>
      </c>
    </row>
    <row r="566" spans="2:9" x14ac:dyDescent="0.25">
      <c r="C566" s="22" t="s">
        <v>564</v>
      </c>
      <c r="D566" s="76">
        <v>3458.6962199999998</v>
      </c>
      <c r="E566" s="76">
        <v>3192.2872199999997</v>
      </c>
      <c r="F566" s="49">
        <v>-7.7025845305373514E-2</v>
      </c>
      <c r="G566" s="76">
        <v>34894.083079999997</v>
      </c>
      <c r="H566" s="76">
        <v>31464.009000000005</v>
      </c>
      <c r="I566" s="49">
        <v>-9.8299590567719586E-2</v>
      </c>
    </row>
    <row r="567" spans="2:9" x14ac:dyDescent="0.25">
      <c r="C567" s="22" t="s">
        <v>566</v>
      </c>
      <c r="D567" s="76">
        <v>3263.3855899999999</v>
      </c>
      <c r="E567" s="76">
        <v>3629.52043</v>
      </c>
      <c r="F567" s="49">
        <v>0.11219478357750552</v>
      </c>
      <c r="G567" s="76">
        <v>34563.061419999984</v>
      </c>
      <c r="H567" s="76">
        <v>24575.78610999999</v>
      </c>
      <c r="I567" s="49">
        <v>-0.28895806388900602</v>
      </c>
    </row>
    <row r="568" spans="2:9" x14ac:dyDescent="0.25">
      <c r="C568" s="22" t="s">
        <v>567</v>
      </c>
      <c r="D568" s="76">
        <v>33966.979430000007</v>
      </c>
      <c r="E568" s="76">
        <v>37042.475719999995</v>
      </c>
      <c r="F568" s="49">
        <v>9.0543708672655071E-2</v>
      </c>
      <c r="G568" s="76">
        <v>300458.76097000053</v>
      </c>
      <c r="H568" s="76">
        <v>280423.86357999954</v>
      </c>
      <c r="I568" s="49">
        <v>-6.6681022464847958E-2</v>
      </c>
    </row>
    <row r="569" spans="2:9" x14ac:dyDescent="0.25">
      <c r="B569" s="25" t="s">
        <v>889</v>
      </c>
      <c r="C569" s="25" t="s">
        <v>890</v>
      </c>
      <c r="D569" s="74">
        <v>7386.8054000000002</v>
      </c>
      <c r="E569" s="74">
        <v>7784.4147700000012</v>
      </c>
      <c r="F569" s="75">
        <v>5.3826972347207229E-2</v>
      </c>
      <c r="G569" s="74">
        <v>69954.358850000004</v>
      </c>
      <c r="H569" s="74">
        <v>58024.518689999983</v>
      </c>
      <c r="I569" s="75">
        <v>-0.17053748123945561</v>
      </c>
    </row>
    <row r="570" spans="2:9" x14ac:dyDescent="0.25">
      <c r="C570" s="22" t="s">
        <v>569</v>
      </c>
      <c r="D570" s="76">
        <v>2000.0838099999999</v>
      </c>
      <c r="E570" s="76">
        <v>1875.3547999999998</v>
      </c>
      <c r="F570" s="49">
        <v>-6.2361891724927281E-2</v>
      </c>
      <c r="G570" s="76">
        <v>16986.215410000001</v>
      </c>
      <c r="H570" s="76">
        <v>10814.776610000001</v>
      </c>
      <c r="I570" s="49">
        <v>-0.36332041311372959</v>
      </c>
    </row>
    <row r="571" spans="2:9" x14ac:dyDescent="0.25">
      <c r="C571" s="22" t="s">
        <v>570</v>
      </c>
      <c r="D571" s="76">
        <v>1502.29584</v>
      </c>
      <c r="E571" s="76">
        <v>1385.6536099999996</v>
      </c>
      <c r="F571" s="49">
        <v>-7.7642649932386412E-2</v>
      </c>
      <c r="G571" s="76">
        <v>12861.815939999999</v>
      </c>
      <c r="H571" s="76">
        <v>10830.849309999996</v>
      </c>
      <c r="I571" s="49">
        <v>-0.15790667814517045</v>
      </c>
    </row>
    <row r="572" spans="2:9" x14ac:dyDescent="0.25">
      <c r="C572" s="22" t="s">
        <v>573</v>
      </c>
      <c r="D572" s="76">
        <v>594.91092000000003</v>
      </c>
      <c r="E572" s="76">
        <v>121.83172</v>
      </c>
      <c r="F572" s="49">
        <v>-0.79521014675608914</v>
      </c>
      <c r="G572" s="76">
        <v>4412.0694899999999</v>
      </c>
      <c r="H572" s="76">
        <v>1048.0842499999999</v>
      </c>
      <c r="I572" s="49">
        <v>-0.76245064762114612</v>
      </c>
    </row>
    <row r="573" spans="2:9" x14ac:dyDescent="0.25">
      <c r="C573" s="22" t="s">
        <v>574</v>
      </c>
      <c r="D573" s="76">
        <v>77.878330000000005</v>
      </c>
      <c r="E573" s="76">
        <v>72.478589999999997</v>
      </c>
      <c r="F573" s="49">
        <v>-6.9335590529483723E-2</v>
      </c>
      <c r="G573" s="76">
        <v>3784.3334399999999</v>
      </c>
      <c r="H573" s="76">
        <v>632.13679999999999</v>
      </c>
      <c r="I573" s="49">
        <v>-0.83295953963295588</v>
      </c>
    </row>
    <row r="574" spans="2:9" x14ac:dyDescent="0.25">
      <c r="C574" s="22" t="s">
        <v>571</v>
      </c>
      <c r="D574" s="76">
        <v>450.10912000000008</v>
      </c>
      <c r="E574" s="76">
        <v>75.098159999999993</v>
      </c>
      <c r="F574" s="49">
        <v>-0.83315565789913348</v>
      </c>
      <c r="G574" s="76">
        <v>3313.1570799999995</v>
      </c>
      <c r="H574" s="76">
        <v>538.1546699999999</v>
      </c>
      <c r="I574" s="49">
        <v>-0.83757043297204614</v>
      </c>
    </row>
    <row r="575" spans="2:9" x14ac:dyDescent="0.25">
      <c r="C575" s="22" t="s">
        <v>572</v>
      </c>
      <c r="D575" s="76">
        <v>366.57388000000003</v>
      </c>
      <c r="E575" s="76">
        <v>612.12255000000005</v>
      </c>
      <c r="F575" s="49">
        <v>0.66984769891406337</v>
      </c>
      <c r="G575" s="76">
        <v>2991.1705599999996</v>
      </c>
      <c r="H575" s="76">
        <v>2317.3816900000006</v>
      </c>
      <c r="I575" s="49">
        <v>-0.22525926104327498</v>
      </c>
    </row>
    <row r="576" spans="2:9" x14ac:dyDescent="0.25">
      <c r="C576" s="22" t="s">
        <v>575</v>
      </c>
      <c r="D576" s="76">
        <v>2394.953500000001</v>
      </c>
      <c r="E576" s="76">
        <v>3641.8753400000019</v>
      </c>
      <c r="F576" s="49">
        <v>0.52064553236628619</v>
      </c>
      <c r="G576" s="76">
        <v>25605.596930000011</v>
      </c>
      <c r="H576" s="76">
        <v>31843.135359999978</v>
      </c>
      <c r="I576" s="49">
        <v>0.2436005865066144</v>
      </c>
    </row>
    <row r="577" spans="2:9" x14ac:dyDescent="0.25">
      <c r="B577" s="25" t="s">
        <v>891</v>
      </c>
      <c r="C577" s="25" t="s">
        <v>892</v>
      </c>
      <c r="D577" s="74">
        <v>475.39152999999999</v>
      </c>
      <c r="E577" s="74">
        <v>134.50056000000001</v>
      </c>
      <c r="F577" s="75">
        <v>-0.71707413466117076</v>
      </c>
      <c r="G577" s="74">
        <v>2386.2535600000001</v>
      </c>
      <c r="H577" s="74">
        <v>1844.7872800000002</v>
      </c>
      <c r="I577" s="75">
        <v>-0.2269106221888674</v>
      </c>
    </row>
    <row r="578" spans="2:9" x14ac:dyDescent="0.25">
      <c r="C578" s="22" t="s">
        <v>577</v>
      </c>
      <c r="D578" s="76">
        <v>164.49481</v>
      </c>
      <c r="E578" s="76">
        <v>0</v>
      </c>
      <c r="F578" s="49">
        <v>-1</v>
      </c>
      <c r="G578" s="76">
        <v>710.07565</v>
      </c>
      <c r="H578" s="76">
        <v>369.02204</v>
      </c>
      <c r="I578" s="49">
        <v>-0.48030602091481378</v>
      </c>
    </row>
    <row r="579" spans="2:9" x14ac:dyDescent="0.25">
      <c r="C579" s="22" t="s">
        <v>578</v>
      </c>
      <c r="D579" s="76">
        <v>239.40553999999997</v>
      </c>
      <c r="E579" s="76">
        <v>48.885350000000003</v>
      </c>
      <c r="F579" s="49">
        <v>-0.79580526833255394</v>
      </c>
      <c r="G579" s="76">
        <v>661.88661999999999</v>
      </c>
      <c r="H579" s="76">
        <v>287.57407000000001</v>
      </c>
      <c r="I579" s="49">
        <v>-0.56552366929550557</v>
      </c>
    </row>
    <row r="580" spans="2:9" x14ac:dyDescent="0.25">
      <c r="C580" s="22" t="s">
        <v>579</v>
      </c>
      <c r="D580" s="76">
        <v>71.491180000000014</v>
      </c>
      <c r="E580" s="76">
        <v>85.615210000000005</v>
      </c>
      <c r="F580" s="49">
        <v>0.19756325185848084</v>
      </c>
      <c r="G580" s="76">
        <v>1014.2912899999999</v>
      </c>
      <c r="H580" s="76">
        <v>1188.1911700000003</v>
      </c>
      <c r="I580" s="49">
        <v>0.17144964342541127</v>
      </c>
    </row>
    <row r="581" spans="2:9" x14ac:dyDescent="0.25">
      <c r="B581" s="25" t="s">
        <v>893</v>
      </c>
      <c r="C581" s="25" t="s">
        <v>894</v>
      </c>
      <c r="D581" s="74">
        <v>36541.281619999994</v>
      </c>
      <c r="E581" s="74">
        <v>33959.38222</v>
      </c>
      <c r="F581" s="75">
        <v>-7.0657056499815102E-2</v>
      </c>
      <c r="G581" s="74">
        <v>275443.67480000004</v>
      </c>
      <c r="H581" s="74">
        <v>264538.39244000003</v>
      </c>
      <c r="I581" s="75">
        <v>-3.9591696443631717E-2</v>
      </c>
    </row>
    <row r="582" spans="2:9" x14ac:dyDescent="0.25">
      <c r="C582" s="22" t="s">
        <v>583</v>
      </c>
      <c r="D582" s="76">
        <v>8326.1240300000009</v>
      </c>
      <c r="E582" s="76">
        <v>8251.2423399999989</v>
      </c>
      <c r="F582" s="49">
        <v>-8.9935832964047231E-3</v>
      </c>
      <c r="G582" s="76">
        <v>59653.732779999998</v>
      </c>
      <c r="H582" s="76">
        <v>61093.257889999993</v>
      </c>
      <c r="I582" s="49">
        <v>2.4131350091852459E-2</v>
      </c>
    </row>
    <row r="583" spans="2:9" x14ac:dyDescent="0.25">
      <c r="C583" s="22" t="s">
        <v>584</v>
      </c>
      <c r="D583" s="76">
        <v>7510.7203499999996</v>
      </c>
      <c r="E583" s="76">
        <v>4592.8562199999997</v>
      </c>
      <c r="F583" s="49">
        <v>-0.38849324619042702</v>
      </c>
      <c r="G583" s="76">
        <v>44382.441229999997</v>
      </c>
      <c r="H583" s="76">
        <v>34862.069819999997</v>
      </c>
      <c r="I583" s="49">
        <v>-0.21450761035570914</v>
      </c>
    </row>
    <row r="584" spans="2:9" x14ac:dyDescent="0.25">
      <c r="C584" s="22" t="s">
        <v>581</v>
      </c>
      <c r="D584" s="76">
        <v>5946.3944900000006</v>
      </c>
      <c r="E584" s="76">
        <v>3922.8833799999998</v>
      </c>
      <c r="F584" s="49">
        <v>-0.34029210699070195</v>
      </c>
      <c r="G584" s="76">
        <v>49453.230880000003</v>
      </c>
      <c r="H584" s="76">
        <v>45047.150609999997</v>
      </c>
      <c r="I584" s="49">
        <v>-8.9095903171453328E-2</v>
      </c>
    </row>
    <row r="585" spans="2:9" x14ac:dyDescent="0.25">
      <c r="C585" s="22" t="s">
        <v>586</v>
      </c>
      <c r="D585" s="76">
        <v>2976.2646199999999</v>
      </c>
      <c r="E585" s="76">
        <v>5557.0864600000004</v>
      </c>
      <c r="F585" s="49">
        <v>0.86713453590695866</v>
      </c>
      <c r="G585" s="76">
        <v>27471.689089999993</v>
      </c>
      <c r="H585" s="76">
        <v>23655.540400000005</v>
      </c>
      <c r="I585" s="49">
        <v>-0.13891205151230068</v>
      </c>
    </row>
    <row r="586" spans="2:9" x14ac:dyDescent="0.25">
      <c r="C586" s="22" t="s">
        <v>585</v>
      </c>
      <c r="D586" s="76">
        <v>2236.2914000000001</v>
      </c>
      <c r="E586" s="76">
        <v>3109.8644799999997</v>
      </c>
      <c r="F586" s="49">
        <v>0.39063472676235289</v>
      </c>
      <c r="G586" s="76">
        <v>19844.27653000001</v>
      </c>
      <c r="H586" s="76">
        <v>20994.571690000001</v>
      </c>
      <c r="I586" s="49">
        <v>5.7966092049816342E-2</v>
      </c>
    </row>
    <row r="587" spans="2:9" x14ac:dyDescent="0.25">
      <c r="C587" s="22" t="s">
        <v>587</v>
      </c>
      <c r="D587" s="76">
        <v>2697.6597699999998</v>
      </c>
      <c r="E587" s="76">
        <v>1979.4472000000001</v>
      </c>
      <c r="F587" s="49">
        <v>-0.26623541559505104</v>
      </c>
      <c r="G587" s="76">
        <v>16838.03198</v>
      </c>
      <c r="H587" s="76">
        <v>12124.873739999999</v>
      </c>
      <c r="I587" s="49">
        <v>-0.27991146742079065</v>
      </c>
    </row>
    <row r="588" spans="2:9" x14ac:dyDescent="0.25">
      <c r="C588" s="22" t="s">
        <v>582</v>
      </c>
      <c r="D588" s="76">
        <v>604.66538000000003</v>
      </c>
      <c r="E588" s="76">
        <v>290.27336000000003</v>
      </c>
      <c r="F588" s="49">
        <v>-0.51994380759817937</v>
      </c>
      <c r="G588" s="76">
        <v>9791.1205900000023</v>
      </c>
      <c r="H588" s="76">
        <v>25828.826179999996</v>
      </c>
      <c r="I588" s="49">
        <v>1.6379846864903123</v>
      </c>
    </row>
    <row r="589" spans="2:9" x14ac:dyDescent="0.25">
      <c r="C589" s="22" t="s">
        <v>588</v>
      </c>
      <c r="D589" s="76">
        <v>635.97691000000009</v>
      </c>
      <c r="E589" s="76">
        <v>539.16313000000014</v>
      </c>
      <c r="F589" s="49">
        <v>-0.1522284511870092</v>
      </c>
      <c r="G589" s="76">
        <v>9461.1042399999951</v>
      </c>
      <c r="H589" s="76">
        <v>7478.1721399999979</v>
      </c>
      <c r="I589" s="49">
        <v>-0.20958780811403452</v>
      </c>
    </row>
    <row r="590" spans="2:9" x14ac:dyDescent="0.25">
      <c r="C590" s="22" t="s">
        <v>589</v>
      </c>
      <c r="D590" s="76">
        <v>5607.1846699999987</v>
      </c>
      <c r="E590" s="76">
        <v>5716.5656500000014</v>
      </c>
      <c r="F590" s="49">
        <v>1.9507290456335667E-2</v>
      </c>
      <c r="G590" s="76">
        <v>38548.047480000001</v>
      </c>
      <c r="H590" s="76">
        <v>33453.929970000027</v>
      </c>
      <c r="I590" s="49">
        <v>-0.13214981932983688</v>
      </c>
    </row>
    <row r="591" spans="2:9" x14ac:dyDescent="0.25">
      <c r="B591" s="25" t="s">
        <v>895</v>
      </c>
      <c r="C591" s="25" t="s">
        <v>896</v>
      </c>
      <c r="D591" s="74">
        <v>160.55591000000001</v>
      </c>
      <c r="E591" s="74">
        <v>388.37647999999996</v>
      </c>
      <c r="F591" s="75">
        <v>1.4189485145704068</v>
      </c>
      <c r="G591" s="74">
        <v>3310.6086600000003</v>
      </c>
      <c r="H591" s="74">
        <v>4718.3790499999996</v>
      </c>
      <c r="I591" s="75">
        <v>0.425230081407447</v>
      </c>
    </row>
    <row r="592" spans="2:9" x14ac:dyDescent="0.25">
      <c r="C592" s="22" t="s">
        <v>591</v>
      </c>
      <c r="D592" s="76">
        <v>142.82420000000002</v>
      </c>
      <c r="E592" s="76">
        <v>255.46292000000003</v>
      </c>
      <c r="F592" s="49">
        <v>0.78865290335951466</v>
      </c>
      <c r="G592" s="76">
        <v>632.29110000000014</v>
      </c>
      <c r="H592" s="76">
        <v>826.44713000000013</v>
      </c>
      <c r="I592" s="49">
        <v>0.3070674725612933</v>
      </c>
    </row>
    <row r="593" spans="2:9" x14ac:dyDescent="0.25">
      <c r="C593" s="22" t="s">
        <v>592</v>
      </c>
      <c r="D593" s="76">
        <v>17.73171</v>
      </c>
      <c r="E593" s="76">
        <v>132.91355999999999</v>
      </c>
      <c r="F593" s="49">
        <v>6.4958117406612219</v>
      </c>
      <c r="G593" s="76">
        <v>2678.31756</v>
      </c>
      <c r="H593" s="76">
        <v>3891.93192</v>
      </c>
      <c r="I593" s="49">
        <v>0.45312564056071081</v>
      </c>
    </row>
    <row r="594" spans="2:9" x14ac:dyDescent="0.25">
      <c r="B594" s="25" t="s">
        <v>897</v>
      </c>
      <c r="C594" s="25" t="s">
        <v>898</v>
      </c>
      <c r="D594" s="74">
        <v>1977.8561099999999</v>
      </c>
      <c r="E594" s="74">
        <v>2611.3647000000001</v>
      </c>
      <c r="F594" s="75">
        <v>0.32030064613749892</v>
      </c>
      <c r="G594" s="74">
        <v>18253.351930000001</v>
      </c>
      <c r="H594" s="74">
        <v>16417.840670000001</v>
      </c>
      <c r="I594" s="75">
        <v>-0.10055749031953273</v>
      </c>
    </row>
    <row r="595" spans="2:9" x14ac:dyDescent="0.25">
      <c r="C595" s="22" t="s">
        <v>594</v>
      </c>
      <c r="D595" s="76">
        <v>1494.5497800000001</v>
      </c>
      <c r="E595" s="76">
        <v>2072.3101000000001</v>
      </c>
      <c r="F595" s="49">
        <v>0.38657817071840866</v>
      </c>
      <c r="G595" s="76">
        <v>13494.04787</v>
      </c>
      <c r="H595" s="76">
        <v>12979.544830000001</v>
      </c>
      <c r="I595" s="49">
        <v>-3.8128146939795875E-2</v>
      </c>
    </row>
    <row r="596" spans="2:9" x14ac:dyDescent="0.25">
      <c r="C596" s="22" t="s">
        <v>595</v>
      </c>
      <c r="D596" s="76">
        <v>0</v>
      </c>
      <c r="E596" s="76">
        <v>165.12182999999999</v>
      </c>
      <c r="F596" s="49" t="s">
        <v>59</v>
      </c>
      <c r="G596" s="76">
        <v>1130.14734</v>
      </c>
      <c r="H596" s="76">
        <v>945.79708999999991</v>
      </c>
      <c r="I596" s="49">
        <v>-0.16312054497248127</v>
      </c>
    </row>
    <row r="597" spans="2:9" x14ac:dyDescent="0.25">
      <c r="C597" s="22" t="s">
        <v>596</v>
      </c>
      <c r="D597" s="76">
        <v>292.32209999999998</v>
      </c>
      <c r="E597" s="76">
        <v>39.26502</v>
      </c>
      <c r="F597" s="49">
        <v>-0.8656789206153076</v>
      </c>
      <c r="G597" s="76">
        <v>1073.8755699999999</v>
      </c>
      <c r="H597" s="76">
        <v>786.72868000000005</v>
      </c>
      <c r="I597" s="49">
        <v>-0.2673930742273985</v>
      </c>
    </row>
    <row r="598" spans="2:9" x14ac:dyDescent="0.25">
      <c r="C598" s="22" t="s">
        <v>597</v>
      </c>
      <c r="D598" s="76">
        <v>190.98423000000008</v>
      </c>
      <c r="E598" s="76">
        <v>334.66775000000007</v>
      </c>
      <c r="F598" s="49">
        <v>0.75233185483429665</v>
      </c>
      <c r="G598" s="76">
        <v>2555.2811499999998</v>
      </c>
      <c r="H598" s="76">
        <v>1705.7700699999998</v>
      </c>
      <c r="I598" s="49">
        <v>-0.33245307664090118</v>
      </c>
    </row>
    <row r="599" spans="2:9" x14ac:dyDescent="0.25">
      <c r="B599" s="25" t="s">
        <v>899</v>
      </c>
      <c r="C599" s="25" t="s">
        <v>900</v>
      </c>
      <c r="D599" s="74">
        <v>113.46071999999999</v>
      </c>
      <c r="E599" s="74">
        <v>458.87253000000004</v>
      </c>
      <c r="F599" s="75">
        <v>3.044329438417102</v>
      </c>
      <c r="G599" s="74">
        <v>4288.9774700000007</v>
      </c>
      <c r="H599" s="74">
        <v>2938.08887</v>
      </c>
      <c r="I599" s="75">
        <v>-0.31496752068506445</v>
      </c>
    </row>
    <row r="600" spans="2:9" x14ac:dyDescent="0.25">
      <c r="C600" s="22" t="s">
        <v>599</v>
      </c>
      <c r="D600" s="76">
        <v>15.95</v>
      </c>
      <c r="E600" s="76">
        <v>135.19999000000001</v>
      </c>
      <c r="F600" s="49">
        <v>7.4764884012539197</v>
      </c>
      <c r="G600" s="76">
        <v>2490.15922</v>
      </c>
      <c r="H600" s="76">
        <v>984.79749000000004</v>
      </c>
      <c r="I600" s="49">
        <v>-0.60452428820997239</v>
      </c>
    </row>
    <row r="601" spans="2:9" x14ac:dyDescent="0.25">
      <c r="C601" s="22" t="s">
        <v>600</v>
      </c>
      <c r="D601" s="76">
        <v>1.7299099999999998</v>
      </c>
      <c r="E601" s="76">
        <v>208.24199999999999</v>
      </c>
      <c r="F601" s="49">
        <v>119.37736067194248</v>
      </c>
      <c r="G601" s="76">
        <v>940.61059999999998</v>
      </c>
      <c r="H601" s="76">
        <v>1256.2282399999999</v>
      </c>
      <c r="I601" s="49">
        <v>0.3355454850285548</v>
      </c>
    </row>
    <row r="602" spans="2:9" x14ac:dyDescent="0.25">
      <c r="C602" s="22" t="s">
        <v>601</v>
      </c>
      <c r="D602" s="76">
        <v>95.780810000000002</v>
      </c>
      <c r="E602" s="76">
        <v>115.43054000000001</v>
      </c>
      <c r="F602" s="49">
        <v>0.20515309903935877</v>
      </c>
      <c r="G602" s="76">
        <v>858.20765000000029</v>
      </c>
      <c r="H602" s="76">
        <v>697.06313999999998</v>
      </c>
      <c r="I602" s="49">
        <v>-0.18776867113687493</v>
      </c>
    </row>
    <row r="603" spans="2:9" x14ac:dyDescent="0.25">
      <c r="B603" s="25" t="s">
        <v>901</v>
      </c>
      <c r="C603" s="25" t="s">
        <v>902</v>
      </c>
      <c r="D603" s="74">
        <v>1304.14354</v>
      </c>
      <c r="E603" s="74">
        <v>391.77808999999996</v>
      </c>
      <c r="F603" s="75">
        <v>-0.69958974761321135</v>
      </c>
      <c r="G603" s="74">
        <v>8087.7634000000007</v>
      </c>
      <c r="H603" s="74">
        <v>6241.202040000001</v>
      </c>
      <c r="I603" s="75">
        <v>-0.22831545245252841</v>
      </c>
    </row>
    <row r="604" spans="2:9" x14ac:dyDescent="0.25">
      <c r="C604" s="22" t="s">
        <v>603</v>
      </c>
      <c r="D604" s="76">
        <v>731.09668999999997</v>
      </c>
      <c r="E604" s="76">
        <v>96.35745</v>
      </c>
      <c r="F604" s="49">
        <v>-0.86820149602920516</v>
      </c>
      <c r="G604" s="76">
        <v>4180.0735500000001</v>
      </c>
      <c r="H604" s="76">
        <v>3684.013840000001</v>
      </c>
      <c r="I604" s="49">
        <v>-0.11867248364565237</v>
      </c>
    </row>
    <row r="605" spans="2:9" x14ac:dyDescent="0.25">
      <c r="C605" s="22" t="s">
        <v>604</v>
      </c>
      <c r="D605" s="76">
        <v>128.56515000000002</v>
      </c>
      <c r="E605" s="76">
        <v>115.10166000000001</v>
      </c>
      <c r="F605" s="49">
        <v>-0.10472114721602242</v>
      </c>
      <c r="G605" s="76">
        <v>1345.9931200000001</v>
      </c>
      <c r="H605" s="76">
        <v>927.97087999999997</v>
      </c>
      <c r="I605" s="49">
        <v>-0.31056788759811793</v>
      </c>
    </row>
    <row r="606" spans="2:9" x14ac:dyDescent="0.25">
      <c r="C606" s="22" t="s">
        <v>605</v>
      </c>
      <c r="D606" s="76">
        <v>325.80117999999999</v>
      </c>
      <c r="E606" s="76">
        <v>52.149720000000002</v>
      </c>
      <c r="F606" s="49">
        <v>-0.8399339130693142</v>
      </c>
      <c r="G606" s="76">
        <v>1312.9402500000001</v>
      </c>
      <c r="H606" s="76">
        <v>517.32550000000003</v>
      </c>
      <c r="I606" s="49">
        <v>-0.60597940386091442</v>
      </c>
    </row>
    <row r="607" spans="2:9" x14ac:dyDescent="0.25">
      <c r="C607" s="22" t="s">
        <v>606</v>
      </c>
      <c r="D607" s="76">
        <v>118.68052</v>
      </c>
      <c r="E607" s="76">
        <v>128.16926000000001</v>
      </c>
      <c r="F607" s="49">
        <v>7.995195841743874E-2</v>
      </c>
      <c r="G607" s="76">
        <v>1248.75648</v>
      </c>
      <c r="H607" s="76">
        <v>1111.8918200000001</v>
      </c>
      <c r="I607" s="49">
        <v>-0.10960076059024731</v>
      </c>
    </row>
    <row r="608" spans="2:9" x14ac:dyDescent="0.25">
      <c r="B608" s="25" t="s">
        <v>903</v>
      </c>
      <c r="C608" s="25" t="s">
        <v>904</v>
      </c>
      <c r="D608" s="74">
        <v>24997.608019999985</v>
      </c>
      <c r="E608" s="74">
        <v>25817.094820000006</v>
      </c>
      <c r="F608" s="75">
        <v>3.2782608613766924E-2</v>
      </c>
      <c r="G608" s="74">
        <v>196479.01390999998</v>
      </c>
      <c r="H608" s="74">
        <v>182553.14720999991</v>
      </c>
      <c r="I608" s="75">
        <v>-7.0877120272901079E-2</v>
      </c>
    </row>
    <row r="609" spans="2:9" x14ac:dyDescent="0.25">
      <c r="C609" s="22" t="s">
        <v>608</v>
      </c>
      <c r="D609" s="76">
        <v>9527.0421099999912</v>
      </c>
      <c r="E609" s="76">
        <v>8481.0173500000055</v>
      </c>
      <c r="F609" s="49">
        <v>-0.10979533289792362</v>
      </c>
      <c r="G609" s="76">
        <v>69692.562489999982</v>
      </c>
      <c r="H609" s="76">
        <v>62669.530189999947</v>
      </c>
      <c r="I609" s="49">
        <v>-0.10077161821977422</v>
      </c>
    </row>
    <row r="610" spans="2:9" x14ac:dyDescent="0.25">
      <c r="C610" s="22" t="s">
        <v>609</v>
      </c>
      <c r="D610" s="76">
        <v>4744.46108</v>
      </c>
      <c r="E610" s="76">
        <v>4916.4899800000021</v>
      </c>
      <c r="F610" s="49">
        <v>3.6258891599971151E-2</v>
      </c>
      <c r="G610" s="76">
        <v>38340.878370000006</v>
      </c>
      <c r="H610" s="76">
        <v>36362.066389999971</v>
      </c>
      <c r="I610" s="49">
        <v>-5.1611023641763135E-2</v>
      </c>
    </row>
    <row r="611" spans="2:9" x14ac:dyDescent="0.25">
      <c r="C611" s="22" t="s">
        <v>610</v>
      </c>
      <c r="D611" s="76">
        <v>4776.4114199999985</v>
      </c>
      <c r="E611" s="76">
        <v>5141.2393299999985</v>
      </c>
      <c r="F611" s="49">
        <v>7.6381173630139271E-2</v>
      </c>
      <c r="G611" s="76">
        <v>36054.829749999997</v>
      </c>
      <c r="H611" s="76">
        <v>32067.191989999996</v>
      </c>
      <c r="I611" s="49">
        <v>-0.11059926749480774</v>
      </c>
    </row>
    <row r="612" spans="2:9" x14ac:dyDescent="0.25">
      <c r="C612" s="22" t="s">
        <v>611</v>
      </c>
      <c r="D612" s="76">
        <v>1457.1503599999999</v>
      </c>
      <c r="E612" s="76">
        <v>2390.3453099999997</v>
      </c>
      <c r="F612" s="49">
        <v>0.64042460930387435</v>
      </c>
      <c r="G612" s="76">
        <v>21893.690630000001</v>
      </c>
      <c r="H612" s="76">
        <v>21373.223439999998</v>
      </c>
      <c r="I612" s="49">
        <v>-2.3772473942188111E-2</v>
      </c>
    </row>
    <row r="613" spans="2:9" x14ac:dyDescent="0.25">
      <c r="C613" s="22" t="s">
        <v>612</v>
      </c>
      <c r="D613" s="76">
        <v>1339.81888</v>
      </c>
      <c r="E613" s="76">
        <v>1262.2748000000004</v>
      </c>
      <c r="F613" s="49">
        <v>-5.7876539252827715E-2</v>
      </c>
      <c r="G613" s="76">
        <v>7291.8826899999985</v>
      </c>
      <c r="H613" s="76">
        <v>6336.5061399999986</v>
      </c>
      <c r="I613" s="49">
        <v>-0.13101918813233132</v>
      </c>
    </row>
    <row r="614" spans="2:9" x14ac:dyDescent="0.25">
      <c r="C614" s="22" t="s">
        <v>613</v>
      </c>
      <c r="D614" s="76">
        <v>1145.6929199999997</v>
      </c>
      <c r="E614" s="76">
        <v>1503.1995999999997</v>
      </c>
      <c r="F614" s="49">
        <v>0.31204406849262895</v>
      </c>
      <c r="G614" s="76">
        <v>7977.0852199999981</v>
      </c>
      <c r="H614" s="76">
        <v>8096.6815099999994</v>
      </c>
      <c r="I614" s="49">
        <v>1.4992479922384651E-2</v>
      </c>
    </row>
    <row r="615" spans="2:9" x14ac:dyDescent="0.25">
      <c r="C615" s="22" t="s">
        <v>614</v>
      </c>
      <c r="D615" s="76">
        <v>63.108989999999999</v>
      </c>
      <c r="E615" s="76">
        <v>403.12968000000006</v>
      </c>
      <c r="F615" s="49">
        <v>5.3878328586782969</v>
      </c>
      <c r="G615" s="76">
        <v>3179.2190000000001</v>
      </c>
      <c r="H615" s="76">
        <v>3126.3611099999998</v>
      </c>
      <c r="I615" s="49">
        <v>-1.6626061306251699E-2</v>
      </c>
    </row>
    <row r="616" spans="2:9" x14ac:dyDescent="0.25">
      <c r="C616" s="22" t="s">
        <v>615</v>
      </c>
      <c r="D616" s="76">
        <v>680.28707999999995</v>
      </c>
      <c r="E616" s="76">
        <v>626.38181000000009</v>
      </c>
      <c r="F616" s="49">
        <v>-7.9239003039716496E-2</v>
      </c>
      <c r="G616" s="76">
        <v>4027.7641299999996</v>
      </c>
      <c r="H616" s="76">
        <v>4140.2047500000008</v>
      </c>
      <c r="I616" s="49">
        <v>2.7916386454338186E-2</v>
      </c>
    </row>
    <row r="617" spans="2:9" x14ac:dyDescent="0.25">
      <c r="C617" s="22" t="s">
        <v>616</v>
      </c>
      <c r="D617" s="76">
        <v>1263.63518</v>
      </c>
      <c r="E617" s="76">
        <v>1093.0169599999999</v>
      </c>
      <c r="F617" s="49">
        <v>-0.13502173942324086</v>
      </c>
      <c r="G617" s="76">
        <v>8021.101630000001</v>
      </c>
      <c r="H617" s="76">
        <v>8381.3816900000002</v>
      </c>
      <c r="I617" s="49">
        <v>4.4916530997750129E-2</v>
      </c>
    </row>
    <row r="618" spans="2:9" x14ac:dyDescent="0.25">
      <c r="B618" s="25" t="s">
        <v>905</v>
      </c>
      <c r="C618" s="25" t="s">
        <v>906</v>
      </c>
      <c r="D618" s="74">
        <v>20286.082429999999</v>
      </c>
      <c r="E618" s="74">
        <v>17978.640159999999</v>
      </c>
      <c r="F618" s="75">
        <v>-0.11374508991384394</v>
      </c>
      <c r="G618" s="74">
        <v>150108.20865000002</v>
      </c>
      <c r="H618" s="74">
        <v>142499.23787000007</v>
      </c>
      <c r="I618" s="75">
        <v>-5.0689904625678475E-2</v>
      </c>
    </row>
    <row r="619" spans="2:9" x14ac:dyDescent="0.25">
      <c r="C619" s="22" t="s">
        <v>618</v>
      </c>
      <c r="D619" s="76">
        <v>5323.5460800000019</v>
      </c>
      <c r="E619" s="76">
        <v>2405.5826000000002</v>
      </c>
      <c r="F619" s="49">
        <v>-0.54812402037102315</v>
      </c>
      <c r="G619" s="76">
        <v>40672.520420000001</v>
      </c>
      <c r="H619" s="76">
        <v>39544.976300000009</v>
      </c>
      <c r="I619" s="49">
        <v>-2.7722504245041604E-2</v>
      </c>
    </row>
    <row r="620" spans="2:9" x14ac:dyDescent="0.25">
      <c r="C620" s="22" t="s">
        <v>619</v>
      </c>
      <c r="D620" s="76">
        <v>3487.2084299999997</v>
      </c>
      <c r="E620" s="76">
        <v>3638.5406200000011</v>
      </c>
      <c r="F620" s="49">
        <v>4.3396370775578064E-2</v>
      </c>
      <c r="G620" s="76">
        <v>22628.793919999993</v>
      </c>
      <c r="H620" s="76">
        <v>22353.444139999996</v>
      </c>
      <c r="I620" s="49">
        <v>-1.2168115586427017E-2</v>
      </c>
    </row>
    <row r="621" spans="2:9" x14ac:dyDescent="0.25">
      <c r="C621" s="22" t="s">
        <v>620</v>
      </c>
      <c r="D621" s="76">
        <v>1900.2560799999999</v>
      </c>
      <c r="E621" s="76">
        <v>2079.5722599999999</v>
      </c>
      <c r="F621" s="49">
        <v>9.4364218532062297E-2</v>
      </c>
      <c r="G621" s="76">
        <v>13809.011659999998</v>
      </c>
      <c r="H621" s="76">
        <v>12462.643849999995</v>
      </c>
      <c r="I621" s="49">
        <v>-9.7499215957646865E-2</v>
      </c>
    </row>
    <row r="622" spans="2:9" x14ac:dyDescent="0.25">
      <c r="C622" s="22" t="s">
        <v>621</v>
      </c>
      <c r="D622" s="76">
        <v>881.39589999999987</v>
      </c>
      <c r="E622" s="76">
        <v>1285.8465099999999</v>
      </c>
      <c r="F622" s="49">
        <v>0.45887507532086325</v>
      </c>
      <c r="G622" s="76">
        <v>8642.9097000000002</v>
      </c>
      <c r="H622" s="76">
        <v>6841.613409999999</v>
      </c>
      <c r="I622" s="49">
        <v>-0.20841317941803802</v>
      </c>
    </row>
    <row r="623" spans="2:9" x14ac:dyDescent="0.25">
      <c r="C623" s="22" t="s">
        <v>622</v>
      </c>
      <c r="D623" s="76">
        <v>786.07308</v>
      </c>
      <c r="E623" s="76">
        <v>744.98218999999995</v>
      </c>
      <c r="F623" s="49">
        <v>-5.2273625754999851E-2</v>
      </c>
      <c r="G623" s="76">
        <v>5880.5968700000012</v>
      </c>
      <c r="H623" s="76">
        <v>8002.9735900000005</v>
      </c>
      <c r="I623" s="49">
        <v>0.36091178615343494</v>
      </c>
    </row>
    <row r="624" spans="2:9" x14ac:dyDescent="0.25">
      <c r="C624" s="22" t="s">
        <v>623</v>
      </c>
      <c r="D624" s="76">
        <v>610.49689000000001</v>
      </c>
      <c r="E624" s="76">
        <v>1011.2301300000001</v>
      </c>
      <c r="F624" s="49">
        <v>0.65640504737051175</v>
      </c>
      <c r="G624" s="76">
        <v>6267.0010300000013</v>
      </c>
      <c r="H624" s="76">
        <v>5629.7567300000001</v>
      </c>
      <c r="I624" s="49">
        <v>-0.10168249485671475</v>
      </c>
    </row>
    <row r="625" spans="2:9" x14ac:dyDescent="0.25">
      <c r="C625" s="22" t="s">
        <v>624</v>
      </c>
      <c r="D625" s="76">
        <v>342.15154000000001</v>
      </c>
      <c r="E625" s="76">
        <v>622.54067999999995</v>
      </c>
      <c r="F625" s="49">
        <v>0.81948817182000677</v>
      </c>
      <c r="G625" s="76">
        <v>5916.9727400000002</v>
      </c>
      <c r="H625" s="76">
        <v>5317.7765799999997</v>
      </c>
      <c r="I625" s="49">
        <v>-0.10126735179111208</v>
      </c>
    </row>
    <row r="626" spans="2:9" x14ac:dyDescent="0.25">
      <c r="C626" s="22" t="s">
        <v>625</v>
      </c>
      <c r="D626" s="76">
        <v>608.39793999999995</v>
      </c>
      <c r="E626" s="76">
        <v>521.17868999999985</v>
      </c>
      <c r="F626" s="49">
        <v>-0.14335888448274514</v>
      </c>
      <c r="G626" s="76">
        <v>3065.2593900000002</v>
      </c>
      <c r="H626" s="76">
        <v>2697.9571800000008</v>
      </c>
      <c r="I626" s="49">
        <v>-0.11982744794723534</v>
      </c>
    </row>
    <row r="627" spans="2:9" x14ac:dyDescent="0.25">
      <c r="C627" s="22" t="s">
        <v>626</v>
      </c>
      <c r="D627" s="76">
        <v>6346.5564899999981</v>
      </c>
      <c r="E627" s="76">
        <v>5669.1664800000017</v>
      </c>
      <c r="F627" s="49">
        <v>-0.10673347209109875</v>
      </c>
      <c r="G627" s="76">
        <v>43225.142919999998</v>
      </c>
      <c r="H627" s="76">
        <v>39648.09609000005</v>
      </c>
      <c r="I627" s="49">
        <v>-8.2753846219091889E-2</v>
      </c>
    </row>
    <row r="628" spans="2:9" x14ac:dyDescent="0.25">
      <c r="B628" s="25" t="s">
        <v>907</v>
      </c>
      <c r="C628" s="25" t="s">
        <v>908</v>
      </c>
      <c r="D628" s="74">
        <v>656924.97157000052</v>
      </c>
      <c r="E628" s="74">
        <v>600832.7005999994</v>
      </c>
      <c r="F628" s="75">
        <v>-8.5386114697306864E-2</v>
      </c>
      <c r="G628" s="74">
        <v>5258170.2407000065</v>
      </c>
      <c r="H628" s="74">
        <v>4463179.1748100016</v>
      </c>
      <c r="I628" s="75">
        <v>-0.15119157986489418</v>
      </c>
    </row>
    <row r="629" spans="2:9" x14ac:dyDescent="0.25">
      <c r="C629" s="22" t="s">
        <v>628</v>
      </c>
      <c r="D629" s="76">
        <v>137505.29196999999</v>
      </c>
      <c r="E629" s="76">
        <v>129403.44983000019</v>
      </c>
      <c r="F629" s="49">
        <v>-5.8920220625162639E-2</v>
      </c>
      <c r="G629" s="76">
        <v>1080379.1476799964</v>
      </c>
      <c r="H629" s="76">
        <v>1016581.8784400014</v>
      </c>
      <c r="I629" s="49">
        <v>-5.9050815055985806E-2</v>
      </c>
    </row>
    <row r="630" spans="2:9" x14ac:dyDescent="0.25">
      <c r="C630" s="22" t="s">
        <v>629</v>
      </c>
      <c r="D630" s="76">
        <v>53540.347430000031</v>
      </c>
      <c r="E630" s="76">
        <v>68927.110769999999</v>
      </c>
      <c r="F630" s="49">
        <v>0.2873863185164609</v>
      </c>
      <c r="G630" s="76">
        <v>606783.95912999997</v>
      </c>
      <c r="H630" s="76">
        <v>544140.4930699995</v>
      </c>
      <c r="I630" s="49">
        <v>-0.10323850048675969</v>
      </c>
    </row>
    <row r="631" spans="2:9" x14ac:dyDescent="0.25">
      <c r="C631" s="22" t="s">
        <v>630</v>
      </c>
      <c r="D631" s="76">
        <v>39783.684689999995</v>
      </c>
      <c r="E631" s="76">
        <v>29240.670489999993</v>
      </c>
      <c r="F631" s="49">
        <v>-0.26500848984081377</v>
      </c>
      <c r="G631" s="76">
        <v>328439.28027999995</v>
      </c>
      <c r="H631" s="76">
        <v>228900.65169</v>
      </c>
      <c r="I631" s="49">
        <v>-0.30306554229792981</v>
      </c>
    </row>
    <row r="632" spans="2:9" x14ac:dyDescent="0.25">
      <c r="C632" s="22" t="s">
        <v>631</v>
      </c>
      <c r="D632" s="76">
        <v>16367.558739999997</v>
      </c>
      <c r="E632" s="76">
        <v>20288.092629999999</v>
      </c>
      <c r="F632" s="49">
        <v>0.23953076645564575</v>
      </c>
      <c r="G632" s="76">
        <v>130862.34675999999</v>
      </c>
      <c r="H632" s="76">
        <v>122325.34516999997</v>
      </c>
      <c r="I632" s="49">
        <v>-6.5236500806888142E-2</v>
      </c>
    </row>
    <row r="633" spans="2:9" x14ac:dyDescent="0.25">
      <c r="C633" s="22" t="s">
        <v>632</v>
      </c>
      <c r="D633" s="76">
        <v>13109.472370000001</v>
      </c>
      <c r="E633" s="76">
        <v>16328.809600000001</v>
      </c>
      <c r="F633" s="49">
        <v>0.24557336398734092</v>
      </c>
      <c r="G633" s="76">
        <v>126267.02708000006</v>
      </c>
      <c r="H633" s="76">
        <v>116231.76044999994</v>
      </c>
      <c r="I633" s="49">
        <v>-7.9476541596579978E-2</v>
      </c>
    </row>
    <row r="634" spans="2:9" x14ac:dyDescent="0.25">
      <c r="C634" s="22" t="s">
        <v>633</v>
      </c>
      <c r="D634" s="76">
        <v>8734.5258599999997</v>
      </c>
      <c r="E634" s="76">
        <v>10522.525360000003</v>
      </c>
      <c r="F634" s="49">
        <v>0.20470481496748394</v>
      </c>
      <c r="G634" s="76">
        <v>96768.254709999936</v>
      </c>
      <c r="H634" s="76">
        <v>85403.662390000012</v>
      </c>
      <c r="I634" s="49">
        <v>-0.11744132777901095</v>
      </c>
    </row>
    <row r="635" spans="2:9" x14ac:dyDescent="0.25">
      <c r="C635" s="22" t="s">
        <v>634</v>
      </c>
      <c r="D635" s="76">
        <v>18973.986970000002</v>
      </c>
      <c r="E635" s="76">
        <v>2491.51971</v>
      </c>
      <c r="F635" s="49">
        <v>-0.86868760298300129</v>
      </c>
      <c r="G635" s="76">
        <v>85196.206620000041</v>
      </c>
      <c r="H635" s="76">
        <v>27357.558259999998</v>
      </c>
      <c r="I635" s="49">
        <v>-0.67888760139259841</v>
      </c>
    </row>
    <row r="636" spans="2:9" x14ac:dyDescent="0.25">
      <c r="C636" s="22" t="s">
        <v>635</v>
      </c>
      <c r="D636" s="76">
        <v>3908.8497299999999</v>
      </c>
      <c r="E636" s="76">
        <v>2373.8302799999997</v>
      </c>
      <c r="F636" s="49">
        <v>-0.39270362281233057</v>
      </c>
      <c r="G636" s="76">
        <v>62855.164640000003</v>
      </c>
      <c r="H636" s="76">
        <v>36354.147830000016</v>
      </c>
      <c r="I636" s="49">
        <v>-0.42162035469612263</v>
      </c>
    </row>
    <row r="637" spans="2:9" x14ac:dyDescent="0.25">
      <c r="C637" s="22" t="s">
        <v>636</v>
      </c>
      <c r="D637" s="76">
        <v>365001.25381000043</v>
      </c>
      <c r="E637" s="76">
        <v>321256.69192999927</v>
      </c>
      <c r="F637" s="49">
        <v>-0.11984770305137683</v>
      </c>
      <c r="G637" s="76">
        <v>2740618.8538000109</v>
      </c>
      <c r="H637" s="76">
        <v>2285883.6775100008</v>
      </c>
      <c r="I637" s="49">
        <v>-0.16592426767388543</v>
      </c>
    </row>
    <row r="638" spans="2:9" x14ac:dyDescent="0.25">
      <c r="B638" s="25" t="s">
        <v>909</v>
      </c>
      <c r="C638" s="25" t="s">
        <v>910</v>
      </c>
      <c r="D638" s="74">
        <v>496347.05984999967</v>
      </c>
      <c r="E638" s="74">
        <v>538466.82386000059</v>
      </c>
      <c r="F638" s="75">
        <v>8.4859501379397448E-2</v>
      </c>
      <c r="G638" s="74">
        <v>3888087.5922900019</v>
      </c>
      <c r="H638" s="74">
        <v>4384532.8203000035</v>
      </c>
      <c r="I638" s="75">
        <v>0.12768365326811112</v>
      </c>
    </row>
    <row r="639" spans="2:9" x14ac:dyDescent="0.25">
      <c r="C639" s="22" t="s">
        <v>638</v>
      </c>
      <c r="D639" s="76">
        <v>104221.68680999998</v>
      </c>
      <c r="E639" s="76">
        <v>91141.204360000003</v>
      </c>
      <c r="F639" s="49">
        <v>-0.12550633990261728</v>
      </c>
      <c r="G639" s="76">
        <v>937174.25191999984</v>
      </c>
      <c r="H639" s="76">
        <v>867122.55220000027</v>
      </c>
      <c r="I639" s="49">
        <v>-7.4747785245362672E-2</v>
      </c>
    </row>
    <row r="640" spans="2:9" x14ac:dyDescent="0.25">
      <c r="C640" s="22" t="s">
        <v>639</v>
      </c>
      <c r="D640" s="76">
        <v>112163.69145999993</v>
      </c>
      <c r="E640" s="76">
        <v>79926.836570000087</v>
      </c>
      <c r="F640" s="49">
        <v>-0.28740900437907058</v>
      </c>
      <c r="G640" s="76">
        <v>620881.01471000107</v>
      </c>
      <c r="H640" s="76">
        <v>628527.49962999951</v>
      </c>
      <c r="I640" s="49">
        <v>1.2315539916404014E-2</v>
      </c>
    </row>
    <row r="641" spans="2:9" x14ac:dyDescent="0.25">
      <c r="C641" s="22" t="s">
        <v>640</v>
      </c>
      <c r="D641" s="76">
        <v>38746.045880000005</v>
      </c>
      <c r="E641" s="76">
        <v>50756.473110000014</v>
      </c>
      <c r="F641" s="49">
        <v>0.30997813989064543</v>
      </c>
      <c r="G641" s="76">
        <v>295691.53301999997</v>
      </c>
      <c r="H641" s="76">
        <v>336170.20859999995</v>
      </c>
      <c r="I641" s="49">
        <v>0.13689494307319949</v>
      </c>
    </row>
    <row r="642" spans="2:9" x14ac:dyDescent="0.25">
      <c r="C642" s="22" t="s">
        <v>641</v>
      </c>
      <c r="D642" s="76">
        <v>25110.969340000003</v>
      </c>
      <c r="E642" s="76">
        <v>43055.134330000023</v>
      </c>
      <c r="F642" s="49">
        <v>0.71459467561916179</v>
      </c>
      <c r="G642" s="76">
        <v>263394.79039999994</v>
      </c>
      <c r="H642" s="76">
        <v>280002.19780000002</v>
      </c>
      <c r="I642" s="49">
        <v>6.3051389037647759E-2</v>
      </c>
    </row>
    <row r="643" spans="2:9" x14ac:dyDescent="0.25">
      <c r="C643" s="22" t="s">
        <v>642</v>
      </c>
      <c r="D643" s="76">
        <v>28752.511780000001</v>
      </c>
      <c r="E643" s="76">
        <v>25969.073949999998</v>
      </c>
      <c r="F643" s="49">
        <v>-9.6806771223936619E-2</v>
      </c>
      <c r="G643" s="76">
        <v>294336.79553000012</v>
      </c>
      <c r="H643" s="76">
        <v>223882.22573000009</v>
      </c>
      <c r="I643" s="49">
        <v>-0.23936718368199733</v>
      </c>
    </row>
    <row r="644" spans="2:9" x14ac:dyDescent="0.25">
      <c r="C644" s="22" t="s">
        <v>643</v>
      </c>
      <c r="D644" s="76">
        <v>14952.741399999999</v>
      </c>
      <c r="E644" s="76">
        <v>17194.484009999996</v>
      </c>
      <c r="F644" s="49">
        <v>0.14992184710691228</v>
      </c>
      <c r="G644" s="76">
        <v>118275.35205000006</v>
      </c>
      <c r="H644" s="76">
        <v>106813.43294000001</v>
      </c>
      <c r="I644" s="49">
        <v>-9.6908771872897079E-2</v>
      </c>
    </row>
    <row r="645" spans="2:9" x14ac:dyDescent="0.25">
      <c r="C645" s="22" t="s">
        <v>644</v>
      </c>
      <c r="D645" s="76">
        <v>13987.448709999999</v>
      </c>
      <c r="E645" s="76">
        <v>9911.5279399999999</v>
      </c>
      <c r="F645" s="49">
        <v>-0.29139844259704162</v>
      </c>
      <c r="G645" s="76">
        <v>95052.649410000129</v>
      </c>
      <c r="H645" s="76">
        <v>77129.144369999951</v>
      </c>
      <c r="I645" s="49">
        <v>-0.18856397113865733</v>
      </c>
    </row>
    <row r="646" spans="2:9" x14ac:dyDescent="0.25">
      <c r="C646" s="22" t="s">
        <v>645</v>
      </c>
      <c r="D646" s="76">
        <v>158411.96446999983</v>
      </c>
      <c r="E646" s="76">
        <v>220512.08959000048</v>
      </c>
      <c r="F646" s="49">
        <v>0.39201663414609833</v>
      </c>
      <c r="G646" s="76">
        <v>1263281.2052500008</v>
      </c>
      <c r="H646" s="76">
        <v>1864885.5590300036</v>
      </c>
      <c r="I646" s="49">
        <v>0.47622362406709479</v>
      </c>
    </row>
    <row r="647" spans="2:9" x14ac:dyDescent="0.25">
      <c r="B647" s="25" t="s">
        <v>911</v>
      </c>
      <c r="C647" s="25" t="s">
        <v>912</v>
      </c>
      <c r="D647" s="74">
        <v>11981.656530000002</v>
      </c>
      <c r="E647" s="74">
        <v>20248.994190000001</v>
      </c>
      <c r="F647" s="75">
        <v>0.68999955384299416</v>
      </c>
      <c r="G647" s="74">
        <v>81342.276039999997</v>
      </c>
      <c r="H647" s="74">
        <v>139829.13243</v>
      </c>
      <c r="I647" s="75">
        <v>0.71902163594782054</v>
      </c>
    </row>
    <row r="648" spans="2:9" x14ac:dyDescent="0.25">
      <c r="C648" s="22" t="s">
        <v>733</v>
      </c>
      <c r="D648" s="76">
        <v>5238.8435199999994</v>
      </c>
      <c r="E648" s="76">
        <v>11813.325999999999</v>
      </c>
      <c r="F648" s="49">
        <v>1.2549491991698198</v>
      </c>
      <c r="G648" s="76">
        <v>32103.074059999999</v>
      </c>
      <c r="H648" s="76">
        <v>94506.607999999993</v>
      </c>
      <c r="I648" s="49">
        <v>1.9438491723057127</v>
      </c>
    </row>
    <row r="649" spans="2:9" x14ac:dyDescent="0.25">
      <c r="C649" s="22" t="s">
        <v>647</v>
      </c>
      <c r="D649" s="76">
        <v>3335.9026900000003</v>
      </c>
      <c r="E649" s="76">
        <v>2137.4640199999994</v>
      </c>
      <c r="F649" s="49">
        <v>-0.35925468497403945</v>
      </c>
      <c r="G649" s="76">
        <v>22243.67122</v>
      </c>
      <c r="H649" s="76">
        <v>23141.29008000001</v>
      </c>
      <c r="I649" s="49">
        <v>4.0353898919029678E-2</v>
      </c>
    </row>
    <row r="650" spans="2:9" x14ac:dyDescent="0.25">
      <c r="C650" s="22" t="s">
        <v>648</v>
      </c>
      <c r="D650" s="76">
        <v>3406.91032</v>
      </c>
      <c r="E650" s="76">
        <v>6298.2041700000009</v>
      </c>
      <c r="F650" s="49">
        <v>0.84865569634365978</v>
      </c>
      <c r="G650" s="76">
        <v>26995.530759999998</v>
      </c>
      <c r="H650" s="76">
        <v>22181.234350000002</v>
      </c>
      <c r="I650" s="49">
        <v>-0.17833679407161232</v>
      </c>
    </row>
    <row r="651" spans="2:9" x14ac:dyDescent="0.25">
      <c r="B651" s="25" t="s">
        <v>913</v>
      </c>
      <c r="C651" s="25" t="s">
        <v>914</v>
      </c>
      <c r="D651" s="74">
        <v>556043.7792799999</v>
      </c>
      <c r="E651" s="74">
        <v>540042.56457999989</v>
      </c>
      <c r="F651" s="75">
        <v>-2.8776897244888487E-2</v>
      </c>
      <c r="G651" s="74">
        <v>3876058.4131000009</v>
      </c>
      <c r="H651" s="74">
        <v>3666502.7564999997</v>
      </c>
      <c r="I651" s="75">
        <v>-5.4064112112387507E-2</v>
      </c>
    </row>
    <row r="652" spans="2:9" x14ac:dyDescent="0.25">
      <c r="C652" s="22" t="s">
        <v>650</v>
      </c>
      <c r="D652" s="76">
        <v>240049.74310999995</v>
      </c>
      <c r="E652" s="76">
        <v>275032.96207999997</v>
      </c>
      <c r="F652" s="49">
        <v>0.14573320727933198</v>
      </c>
      <c r="G652" s="76">
        <v>1835620.1027500008</v>
      </c>
      <c r="H652" s="76">
        <v>1783556.1972499993</v>
      </c>
      <c r="I652" s="49">
        <v>-2.8363115778696754E-2</v>
      </c>
    </row>
    <row r="653" spans="2:9" x14ac:dyDescent="0.25">
      <c r="C653" s="22" t="s">
        <v>651</v>
      </c>
      <c r="D653" s="76">
        <v>95164.635379999992</v>
      </c>
      <c r="E653" s="76">
        <v>85749.028569999995</v>
      </c>
      <c r="F653" s="49">
        <v>-9.8940186891934456E-2</v>
      </c>
      <c r="G653" s="76">
        <v>533255.19691000006</v>
      </c>
      <c r="H653" s="76">
        <v>593868.47118999984</v>
      </c>
      <c r="I653" s="49">
        <v>0.11366654208197011</v>
      </c>
    </row>
    <row r="654" spans="2:9" x14ac:dyDescent="0.25">
      <c r="C654" s="22" t="s">
        <v>652</v>
      </c>
      <c r="D654" s="76">
        <v>71405.416139999987</v>
      </c>
      <c r="E654" s="76">
        <v>49421.247099999993</v>
      </c>
      <c r="F654" s="49">
        <v>-0.30787817267106254</v>
      </c>
      <c r="G654" s="76">
        <v>391712.33132000006</v>
      </c>
      <c r="H654" s="76">
        <v>366275.32451000006</v>
      </c>
      <c r="I654" s="49">
        <v>-6.4937978144016695E-2</v>
      </c>
    </row>
    <row r="655" spans="2:9" x14ac:dyDescent="0.25">
      <c r="C655" s="22" t="s">
        <v>653</v>
      </c>
      <c r="D655" s="76">
        <v>37352.76743</v>
      </c>
      <c r="E655" s="76">
        <v>45776.319179999919</v>
      </c>
      <c r="F655" s="49">
        <v>0.2255134580265267</v>
      </c>
      <c r="G655" s="76">
        <v>325875.49770000001</v>
      </c>
      <c r="H655" s="76">
        <v>314319.0674700003</v>
      </c>
      <c r="I655" s="49">
        <v>-3.5462716011372297E-2</v>
      </c>
    </row>
    <row r="656" spans="2:9" x14ac:dyDescent="0.25">
      <c r="C656" s="22" t="s">
        <v>654</v>
      </c>
      <c r="D656" s="76">
        <v>26716.672649999997</v>
      </c>
      <c r="E656" s="76">
        <v>18807.685680000002</v>
      </c>
      <c r="F656" s="49">
        <v>-0.29603188516815532</v>
      </c>
      <c r="G656" s="76">
        <v>164858.53213999994</v>
      </c>
      <c r="H656" s="76">
        <v>124540.33984999999</v>
      </c>
      <c r="I656" s="49">
        <v>-0.24456236366196221</v>
      </c>
    </row>
    <row r="657" spans="2:9" x14ac:dyDescent="0.25">
      <c r="C657" s="22" t="s">
        <v>655</v>
      </c>
      <c r="D657" s="76">
        <v>24404.751090000002</v>
      </c>
      <c r="E657" s="76">
        <v>14953.280140000001</v>
      </c>
      <c r="F657" s="49">
        <v>-0.38727995688809952</v>
      </c>
      <c r="G657" s="76">
        <v>149665.36849999998</v>
      </c>
      <c r="H657" s="76">
        <v>89318.185649999999</v>
      </c>
      <c r="I657" s="49">
        <v>-0.4032140732009088</v>
      </c>
    </row>
    <row r="658" spans="2:9" x14ac:dyDescent="0.25">
      <c r="C658" s="22" t="s">
        <v>656</v>
      </c>
      <c r="D658" s="76">
        <v>5404.8242399999999</v>
      </c>
      <c r="E658" s="76">
        <v>1900.4226699999999</v>
      </c>
      <c r="F658" s="49">
        <v>-0.64838400184498879</v>
      </c>
      <c r="G658" s="76">
        <v>110786.37271999998</v>
      </c>
      <c r="H658" s="76">
        <v>68916.754369999995</v>
      </c>
      <c r="I658" s="49">
        <v>-0.3779311238560063</v>
      </c>
    </row>
    <row r="659" spans="2:9" x14ac:dyDescent="0.25">
      <c r="C659" s="22" t="s">
        <v>657</v>
      </c>
      <c r="D659" s="76">
        <v>8699.8890700000011</v>
      </c>
      <c r="E659" s="76">
        <v>9413.271209999999</v>
      </c>
      <c r="F659" s="49">
        <v>8.1998992660718806E-2</v>
      </c>
      <c r="G659" s="76">
        <v>57120.873210000005</v>
      </c>
      <c r="H659" s="76">
        <v>55848.705120000013</v>
      </c>
      <c r="I659" s="49">
        <v>-2.2271509844098054E-2</v>
      </c>
    </row>
    <row r="660" spans="2:9" x14ac:dyDescent="0.25">
      <c r="C660" s="22" t="s">
        <v>658</v>
      </c>
      <c r="D660" s="76">
        <v>46845.08016999995</v>
      </c>
      <c r="E660" s="76">
        <v>38988.347949999988</v>
      </c>
      <c r="F660" s="49">
        <v>-0.1677173396115029</v>
      </c>
      <c r="G660" s="76">
        <v>307164.13785000041</v>
      </c>
      <c r="H660" s="76">
        <v>269859.71109000017</v>
      </c>
      <c r="I660" s="49">
        <v>-0.12144785853294295</v>
      </c>
    </row>
    <row r="661" spans="2:9" x14ac:dyDescent="0.25">
      <c r="B661" s="25" t="s">
        <v>915</v>
      </c>
      <c r="C661" s="25" t="s">
        <v>916</v>
      </c>
      <c r="D661" s="74">
        <v>612.77642999999978</v>
      </c>
      <c r="E661" s="74">
        <v>6864.8503100000007</v>
      </c>
      <c r="F661" s="75">
        <v>10.202862861419137</v>
      </c>
      <c r="G661" s="74">
        <v>15130.92568</v>
      </c>
      <c r="H661" s="74">
        <v>49428.081989999991</v>
      </c>
      <c r="I661" s="75">
        <v>2.2666925365533874</v>
      </c>
    </row>
    <row r="662" spans="2:9" x14ac:dyDescent="0.25">
      <c r="C662" s="22" t="s">
        <v>660</v>
      </c>
      <c r="D662" s="76">
        <v>65.455359999999999</v>
      </c>
      <c r="E662" s="76">
        <v>6261.5422200000003</v>
      </c>
      <c r="F662" s="49">
        <v>94.661260132096146</v>
      </c>
      <c r="G662" s="76">
        <v>5894.8159100000003</v>
      </c>
      <c r="H662" s="76">
        <v>42451.916129999998</v>
      </c>
      <c r="I662" s="49">
        <v>6.2015677466677666</v>
      </c>
    </row>
    <row r="663" spans="2:9" x14ac:dyDescent="0.25">
      <c r="C663" s="22" t="s">
        <v>661</v>
      </c>
      <c r="D663" s="76">
        <v>139.85754999999997</v>
      </c>
      <c r="E663" s="76">
        <v>0</v>
      </c>
      <c r="F663" s="49">
        <v>-1</v>
      </c>
      <c r="G663" s="76">
        <v>4579.1386999999995</v>
      </c>
      <c r="H663" s="76">
        <v>2179.0073899999998</v>
      </c>
      <c r="I663" s="49">
        <v>-0.52414470651434952</v>
      </c>
    </row>
    <row r="664" spans="2:9" x14ac:dyDescent="0.25">
      <c r="C664" s="22" t="s">
        <v>662</v>
      </c>
      <c r="D664" s="76">
        <v>282.76589999999993</v>
      </c>
      <c r="E664" s="76">
        <v>535.39327000000003</v>
      </c>
      <c r="F664" s="49">
        <v>0.89341525976081326</v>
      </c>
      <c r="G664" s="76">
        <v>4048.5597400000001</v>
      </c>
      <c r="H664" s="76">
        <v>3572.0780099999984</v>
      </c>
      <c r="I664" s="49">
        <v>-0.11769166335680692</v>
      </c>
    </row>
    <row r="665" spans="2:9" x14ac:dyDescent="0.25">
      <c r="C665" s="22" t="s">
        <v>663</v>
      </c>
      <c r="D665" s="76">
        <v>124.69761999999997</v>
      </c>
      <c r="E665" s="76">
        <v>67.914819999999992</v>
      </c>
      <c r="F665" s="49">
        <v>-0.45536394359411186</v>
      </c>
      <c r="G665" s="76">
        <v>608.41133000000002</v>
      </c>
      <c r="H665" s="76">
        <v>1225.0804599999997</v>
      </c>
      <c r="I665" s="49">
        <v>1.0135727255440816</v>
      </c>
    </row>
    <row r="666" spans="2:9" x14ac:dyDescent="0.25">
      <c r="B666" s="25" t="s">
        <v>917</v>
      </c>
      <c r="C666" s="25" t="s">
        <v>918</v>
      </c>
      <c r="D666" s="74">
        <v>1865.05583</v>
      </c>
      <c r="E666" s="74">
        <v>23435.121080000001</v>
      </c>
      <c r="F666" s="75">
        <v>11.565372415687953</v>
      </c>
      <c r="G666" s="74">
        <v>132890.79756999997</v>
      </c>
      <c r="H666" s="74">
        <v>243522.00897999996</v>
      </c>
      <c r="I666" s="75">
        <v>0.83249715881737574</v>
      </c>
    </row>
    <row r="667" spans="2:9" x14ac:dyDescent="0.25">
      <c r="C667" s="22" t="s">
        <v>665</v>
      </c>
      <c r="D667" s="76">
        <v>1865.05583</v>
      </c>
      <c r="E667" s="76">
        <v>23435.121080000001</v>
      </c>
      <c r="F667" s="49">
        <v>11.565372415687953</v>
      </c>
      <c r="G667" s="76">
        <v>132890.79756999997</v>
      </c>
      <c r="H667" s="76">
        <v>243522.00897999996</v>
      </c>
      <c r="I667" s="49">
        <v>0.83249715881737574</v>
      </c>
    </row>
    <row r="668" spans="2:9" x14ac:dyDescent="0.25">
      <c r="B668" s="25" t="s">
        <v>919</v>
      </c>
      <c r="C668" s="25" t="s">
        <v>920</v>
      </c>
      <c r="D668" s="74">
        <v>94459.308999999994</v>
      </c>
      <c r="E668" s="74">
        <v>103109.85555000004</v>
      </c>
      <c r="F668" s="75">
        <v>9.1579608633385656E-2</v>
      </c>
      <c r="G668" s="74">
        <v>794378.03368999984</v>
      </c>
      <c r="H668" s="74">
        <v>780737.5480200001</v>
      </c>
      <c r="I668" s="75">
        <v>-1.7171277517125848E-2</v>
      </c>
    </row>
    <row r="669" spans="2:9" x14ac:dyDescent="0.25">
      <c r="C669" s="22" t="s">
        <v>667</v>
      </c>
      <c r="D669" s="76">
        <v>43320.043220000007</v>
      </c>
      <c r="E669" s="76">
        <v>44405.420950000043</v>
      </c>
      <c r="F669" s="49">
        <v>2.5054862583769055E-2</v>
      </c>
      <c r="G669" s="76">
        <v>358113.86400000006</v>
      </c>
      <c r="H669" s="76">
        <v>371745.80011999968</v>
      </c>
      <c r="I669" s="49">
        <v>3.8065926763448672E-2</v>
      </c>
    </row>
    <row r="670" spans="2:9" x14ac:dyDescent="0.25">
      <c r="C670" s="22" t="s">
        <v>668</v>
      </c>
      <c r="D670" s="76">
        <v>6987.6510500000031</v>
      </c>
      <c r="E670" s="76">
        <v>8236.4891300000036</v>
      </c>
      <c r="F670" s="49">
        <v>0.17872072761847488</v>
      </c>
      <c r="G670" s="76">
        <v>64934.84606999997</v>
      </c>
      <c r="H670" s="76">
        <v>62971.145689999968</v>
      </c>
      <c r="I670" s="49">
        <v>-3.0241087780251714E-2</v>
      </c>
    </row>
    <row r="671" spans="2:9" x14ac:dyDescent="0.25">
      <c r="C671" s="22" t="s">
        <v>669</v>
      </c>
      <c r="D671" s="76">
        <v>7693.13364</v>
      </c>
      <c r="E671" s="76">
        <v>9119.1328100000028</v>
      </c>
      <c r="F671" s="49">
        <v>0.18535998940478601</v>
      </c>
      <c r="G671" s="76">
        <v>62421.851359999986</v>
      </c>
      <c r="H671" s="76">
        <v>68631.821010000043</v>
      </c>
      <c r="I671" s="49">
        <v>9.9483906912434431E-2</v>
      </c>
    </row>
    <row r="672" spans="2:9" x14ac:dyDescent="0.25">
      <c r="C672" s="22" t="s">
        <v>670</v>
      </c>
      <c r="D672" s="76">
        <v>4536.6748999999982</v>
      </c>
      <c r="E672" s="76">
        <v>4493.3495999999977</v>
      </c>
      <c r="F672" s="49">
        <v>-9.5500120583911444E-3</v>
      </c>
      <c r="G672" s="76">
        <v>37752.07387</v>
      </c>
      <c r="H672" s="76">
        <v>31378.207770000012</v>
      </c>
      <c r="I672" s="49">
        <v>-0.16883485982646992</v>
      </c>
    </row>
    <row r="673" spans="2:9" x14ac:dyDescent="0.25">
      <c r="C673" s="22" t="s">
        <v>671</v>
      </c>
      <c r="D673" s="76">
        <v>3117.2439900000004</v>
      </c>
      <c r="E673" s="76">
        <v>3985.5537000000013</v>
      </c>
      <c r="F673" s="49">
        <v>0.27855044801930978</v>
      </c>
      <c r="G673" s="76">
        <v>27469.992249999988</v>
      </c>
      <c r="H673" s="76">
        <v>27748.331000000002</v>
      </c>
      <c r="I673" s="49">
        <v>1.0132465545199186E-2</v>
      </c>
    </row>
    <row r="674" spans="2:9" x14ac:dyDescent="0.25">
      <c r="C674" s="22" t="s">
        <v>672</v>
      </c>
      <c r="D674" s="76">
        <v>2980.15895</v>
      </c>
      <c r="E674" s="76">
        <v>3129.2044499999993</v>
      </c>
      <c r="F674" s="49">
        <v>5.0012600837951705E-2</v>
      </c>
      <c r="G674" s="76">
        <v>24951.034319999995</v>
      </c>
      <c r="H674" s="76">
        <v>22235.932839999994</v>
      </c>
      <c r="I674" s="49">
        <v>-0.10881719151112136</v>
      </c>
    </row>
    <row r="675" spans="2:9" x14ac:dyDescent="0.25">
      <c r="C675" s="22" t="s">
        <v>673</v>
      </c>
      <c r="D675" s="76">
        <v>3058.9609600000008</v>
      </c>
      <c r="E675" s="76">
        <v>2459.6091200000005</v>
      </c>
      <c r="F675" s="49">
        <v>-0.19593314456684013</v>
      </c>
      <c r="G675" s="76">
        <v>16908.63207</v>
      </c>
      <c r="H675" s="76">
        <v>15494.918769999995</v>
      </c>
      <c r="I675" s="49">
        <v>-8.3608969320958501E-2</v>
      </c>
    </row>
    <row r="676" spans="2:9" x14ac:dyDescent="0.25">
      <c r="C676" s="22" t="s">
        <v>674</v>
      </c>
      <c r="D676" s="76">
        <v>189.0179</v>
      </c>
      <c r="E676" s="76">
        <v>390.51964000000004</v>
      </c>
      <c r="F676" s="49">
        <v>1.0660458083599491</v>
      </c>
      <c r="G676" s="76">
        <v>2604.9831800000002</v>
      </c>
      <c r="H676" s="76">
        <v>2221.6549</v>
      </c>
      <c r="I676" s="49">
        <v>-0.14715192134177241</v>
      </c>
    </row>
    <row r="677" spans="2:9" x14ac:dyDescent="0.25">
      <c r="C677" s="22" t="s">
        <v>675</v>
      </c>
      <c r="D677" s="76">
        <v>22576.424389999978</v>
      </c>
      <c r="E677" s="76">
        <v>26890.576149999983</v>
      </c>
      <c r="F677" s="49">
        <v>0.19109101093576708</v>
      </c>
      <c r="G677" s="76">
        <v>199220.75656999971</v>
      </c>
      <c r="H677" s="76">
        <v>178309.73592000033</v>
      </c>
      <c r="I677" s="49">
        <v>-0.1049640660442524</v>
      </c>
    </row>
    <row r="678" spans="2:9" x14ac:dyDescent="0.25">
      <c r="B678" s="25" t="s">
        <v>921</v>
      </c>
      <c r="C678" s="25" t="s">
        <v>922</v>
      </c>
      <c r="D678" s="74">
        <v>4098.0301900000004</v>
      </c>
      <c r="E678" s="74">
        <v>3344.743419999998</v>
      </c>
      <c r="F678" s="75">
        <v>-0.18381679369716949</v>
      </c>
      <c r="G678" s="74">
        <v>30629.309310000004</v>
      </c>
      <c r="H678" s="74">
        <v>27761.202030000022</v>
      </c>
      <c r="I678" s="75">
        <v>-9.3639306422870869E-2</v>
      </c>
    </row>
    <row r="679" spans="2:9" x14ac:dyDescent="0.25">
      <c r="C679" s="22" t="s">
        <v>677</v>
      </c>
      <c r="D679" s="76">
        <v>3211.8829700000006</v>
      </c>
      <c r="E679" s="76">
        <v>2528.8803499999981</v>
      </c>
      <c r="F679" s="49">
        <v>-0.21264866322324388</v>
      </c>
      <c r="G679" s="76">
        <v>23826.507700000002</v>
      </c>
      <c r="H679" s="76">
        <v>20711.019290000022</v>
      </c>
      <c r="I679" s="49">
        <v>-0.13075724102025996</v>
      </c>
    </row>
    <row r="680" spans="2:9" x14ac:dyDescent="0.25">
      <c r="C680" s="22" t="s">
        <v>678</v>
      </c>
      <c r="D680" s="76">
        <v>420.12343999999996</v>
      </c>
      <c r="E680" s="76">
        <v>216.49600999999996</v>
      </c>
      <c r="F680" s="49">
        <v>-0.48468476312580899</v>
      </c>
      <c r="G680" s="76">
        <v>2598.7092400000006</v>
      </c>
      <c r="H680" s="76">
        <v>2392.2350500000002</v>
      </c>
      <c r="I680" s="49">
        <v>-7.9452593934672092E-2</v>
      </c>
    </row>
    <row r="681" spans="2:9" x14ac:dyDescent="0.25">
      <c r="C681" s="22" t="s">
        <v>679</v>
      </c>
      <c r="D681" s="76">
        <v>206.67021</v>
      </c>
      <c r="E681" s="76">
        <v>234.00221999999997</v>
      </c>
      <c r="F681" s="49">
        <v>0.13224939385313428</v>
      </c>
      <c r="G681" s="76">
        <v>1789.3174000000001</v>
      </c>
      <c r="H681" s="76">
        <v>1967.3305</v>
      </c>
      <c r="I681" s="49">
        <v>9.9486597514784059E-2</v>
      </c>
    </row>
    <row r="682" spans="2:9" x14ac:dyDescent="0.25">
      <c r="C682" s="22" t="s">
        <v>680</v>
      </c>
      <c r="D682" s="76">
        <v>259.35357000000005</v>
      </c>
      <c r="E682" s="76">
        <v>365.36484000000002</v>
      </c>
      <c r="F682" s="49">
        <v>0.40875192117077835</v>
      </c>
      <c r="G682" s="76">
        <v>2414.7749699999972</v>
      </c>
      <c r="H682" s="76">
        <v>2690.6171899999995</v>
      </c>
      <c r="I682" s="49">
        <v>0.11423102501348296</v>
      </c>
    </row>
    <row r="683" spans="2:9" x14ac:dyDescent="0.25">
      <c r="B683" s="25" t="s">
        <v>923</v>
      </c>
      <c r="C683" s="25" t="s">
        <v>924</v>
      </c>
      <c r="D683" s="74">
        <v>2930.5145200000002</v>
      </c>
      <c r="E683" s="74">
        <v>3184.3463099999999</v>
      </c>
      <c r="F683" s="75">
        <v>8.6616799974087735E-2</v>
      </c>
      <c r="G683" s="74">
        <v>19399.764749999998</v>
      </c>
      <c r="H683" s="74">
        <v>20229.400359999996</v>
      </c>
      <c r="I683" s="75">
        <v>4.2765240748602253E-2</v>
      </c>
    </row>
    <row r="684" spans="2:9" x14ac:dyDescent="0.25">
      <c r="C684" s="22" t="s">
        <v>682</v>
      </c>
      <c r="D684" s="76">
        <v>675.31583999999998</v>
      </c>
      <c r="E684" s="76">
        <v>660.67929000000004</v>
      </c>
      <c r="F684" s="49">
        <v>-2.1673636442468079E-2</v>
      </c>
      <c r="G684" s="76">
        <v>3576.2558799999997</v>
      </c>
      <c r="H684" s="76">
        <v>3359.9390699999999</v>
      </c>
      <c r="I684" s="49">
        <v>-6.0486949832012533E-2</v>
      </c>
    </row>
    <row r="685" spans="2:9" x14ac:dyDescent="0.25">
      <c r="C685" s="22" t="s">
        <v>683</v>
      </c>
      <c r="D685" s="76">
        <v>480.45203999999995</v>
      </c>
      <c r="E685" s="76">
        <v>453.52053999999993</v>
      </c>
      <c r="F685" s="49">
        <v>-5.6054502339088895E-2</v>
      </c>
      <c r="G685" s="76">
        <v>3262.6488000000008</v>
      </c>
      <c r="H685" s="76">
        <v>3330.2813799999994</v>
      </c>
      <c r="I685" s="49">
        <v>2.0729347271455811E-2</v>
      </c>
    </row>
    <row r="686" spans="2:9" x14ac:dyDescent="0.25">
      <c r="C686" s="22" t="s">
        <v>684</v>
      </c>
      <c r="D686" s="76">
        <v>756.5334600000001</v>
      </c>
      <c r="E686" s="76">
        <v>584.82069999999999</v>
      </c>
      <c r="F686" s="49">
        <v>-0.22697312026357711</v>
      </c>
      <c r="G686" s="76">
        <v>3334.3385600000001</v>
      </c>
      <c r="H686" s="76">
        <v>2835.0200799999998</v>
      </c>
      <c r="I686" s="49">
        <v>-0.14975038407617502</v>
      </c>
    </row>
    <row r="687" spans="2:9" x14ac:dyDescent="0.25">
      <c r="C687" s="22" t="s">
        <v>685</v>
      </c>
      <c r="D687" s="76">
        <v>253.88175000000007</v>
      </c>
      <c r="E687" s="76">
        <v>460.46580999999998</v>
      </c>
      <c r="F687" s="49">
        <v>0.81370189074244148</v>
      </c>
      <c r="G687" s="76">
        <v>2652.00065</v>
      </c>
      <c r="H687" s="76">
        <v>3029.4306200000001</v>
      </c>
      <c r="I687" s="49">
        <v>0.14231895833057212</v>
      </c>
    </row>
    <row r="688" spans="2:9" x14ac:dyDescent="0.25">
      <c r="C688" s="22" t="s">
        <v>686</v>
      </c>
      <c r="D688" s="76">
        <v>167.73244999999997</v>
      </c>
      <c r="E688" s="76">
        <v>153.86156</v>
      </c>
      <c r="F688" s="49">
        <v>-8.2696520559974993E-2</v>
      </c>
      <c r="G688" s="76">
        <v>1089.5573000000002</v>
      </c>
      <c r="H688" s="76">
        <v>1417.3612199999998</v>
      </c>
      <c r="I688" s="49">
        <v>0.30085973449950687</v>
      </c>
    </row>
    <row r="689" spans="2:9" x14ac:dyDescent="0.25">
      <c r="C689" s="22" t="s">
        <v>687</v>
      </c>
      <c r="D689" s="76">
        <v>116.06579999999998</v>
      </c>
      <c r="E689" s="76">
        <v>273.03294999999997</v>
      </c>
      <c r="F689" s="49">
        <v>1.3523979501282894</v>
      </c>
      <c r="G689" s="76">
        <v>1111.2703900000001</v>
      </c>
      <c r="H689" s="76">
        <v>1545.9016799999997</v>
      </c>
      <c r="I689" s="49">
        <v>0.39111209469011365</v>
      </c>
    </row>
    <row r="690" spans="2:9" x14ac:dyDescent="0.25">
      <c r="C690" s="22" t="s">
        <v>688</v>
      </c>
      <c r="D690" s="76">
        <v>98.044039999999995</v>
      </c>
      <c r="E690" s="76">
        <v>96.474560000000011</v>
      </c>
      <c r="F690" s="49">
        <v>-1.6007908282849058E-2</v>
      </c>
      <c r="G690" s="76">
        <v>926.27594999999997</v>
      </c>
      <c r="H690" s="76">
        <v>955.67121000000009</v>
      </c>
      <c r="I690" s="49">
        <v>3.1734884188669828E-2</v>
      </c>
    </row>
    <row r="691" spans="2:9" x14ac:dyDescent="0.25">
      <c r="C691" s="22" t="s">
        <v>689</v>
      </c>
      <c r="D691" s="76">
        <v>82.115689999999987</v>
      </c>
      <c r="E691" s="76">
        <v>56.308969999999995</v>
      </c>
      <c r="F691" s="49">
        <v>-0.3142727047656787</v>
      </c>
      <c r="G691" s="76">
        <v>544.79455000000007</v>
      </c>
      <c r="H691" s="76">
        <v>518.57394999999997</v>
      </c>
      <c r="I691" s="49">
        <v>-4.8129336095598059E-2</v>
      </c>
    </row>
    <row r="692" spans="2:9" x14ac:dyDescent="0.25">
      <c r="C692" s="22" t="s">
        <v>690</v>
      </c>
      <c r="D692" s="76">
        <v>300.37344999999999</v>
      </c>
      <c r="E692" s="76">
        <v>445.18193000000008</v>
      </c>
      <c r="F692" s="49">
        <v>0.48209480564943435</v>
      </c>
      <c r="G692" s="76">
        <v>2902.6226699999997</v>
      </c>
      <c r="H692" s="76">
        <v>3237.2211499999994</v>
      </c>
      <c r="I692" s="49">
        <v>0.11527453549448081</v>
      </c>
    </row>
    <row r="693" spans="2:9" x14ac:dyDescent="0.25">
      <c r="B693" s="25" t="s">
        <v>925</v>
      </c>
      <c r="C693" s="25" t="s">
        <v>926</v>
      </c>
      <c r="D693" s="74">
        <v>676.58348999999987</v>
      </c>
      <c r="E693" s="74">
        <v>1276.61887</v>
      </c>
      <c r="F693" s="75">
        <v>0.88686080708236059</v>
      </c>
      <c r="G693" s="74">
        <v>6982.2586300000012</v>
      </c>
      <c r="H693" s="74">
        <v>8680.7205999999969</v>
      </c>
      <c r="I693" s="75">
        <v>0.24325394689654964</v>
      </c>
    </row>
    <row r="694" spans="2:9" x14ac:dyDescent="0.25">
      <c r="C694" s="22" t="s">
        <v>692</v>
      </c>
      <c r="D694" s="76">
        <v>676.58348999999987</v>
      </c>
      <c r="E694" s="76">
        <v>1276.61887</v>
      </c>
      <c r="F694" s="49">
        <v>0.88686080708236059</v>
      </c>
      <c r="G694" s="76">
        <v>6982.2586300000012</v>
      </c>
      <c r="H694" s="76">
        <v>8680.7205999999969</v>
      </c>
      <c r="I694" s="49">
        <v>0.24325394689654964</v>
      </c>
    </row>
    <row r="695" spans="2:9" x14ac:dyDescent="0.25">
      <c r="B695" s="25" t="s">
        <v>927</v>
      </c>
      <c r="C695" s="25" t="s">
        <v>928</v>
      </c>
      <c r="D695" s="74">
        <v>65716.094839999962</v>
      </c>
      <c r="E695" s="74">
        <v>77674.467929999984</v>
      </c>
      <c r="F695" s="75">
        <v>0.18197023300175197</v>
      </c>
      <c r="G695" s="74">
        <v>442609.73507999984</v>
      </c>
      <c r="H695" s="74">
        <v>443094.86299000011</v>
      </c>
      <c r="I695" s="75">
        <v>1.0960624485870996E-3</v>
      </c>
    </row>
    <row r="696" spans="2:9" x14ac:dyDescent="0.25">
      <c r="C696" s="22" t="s">
        <v>694</v>
      </c>
      <c r="D696" s="76">
        <v>9444.4234900000083</v>
      </c>
      <c r="E696" s="76">
        <v>9731.7683499999966</v>
      </c>
      <c r="F696" s="49">
        <v>3.0424817386072982E-2</v>
      </c>
      <c r="G696" s="76">
        <v>84309.416150000005</v>
      </c>
      <c r="H696" s="76">
        <v>72667.183550000002</v>
      </c>
      <c r="I696" s="49">
        <v>-0.1380893514822425</v>
      </c>
    </row>
    <row r="697" spans="2:9" x14ac:dyDescent="0.25">
      <c r="C697" s="22" t="s">
        <v>695</v>
      </c>
      <c r="D697" s="76">
        <v>9424.6843600000011</v>
      </c>
      <c r="E697" s="76">
        <v>12564.992629999995</v>
      </c>
      <c r="F697" s="49">
        <v>0.33320036513137863</v>
      </c>
      <c r="G697" s="76">
        <v>61706.923690000003</v>
      </c>
      <c r="H697" s="76">
        <v>67441.799210000012</v>
      </c>
      <c r="I697" s="49">
        <v>9.2937310386927971E-2</v>
      </c>
    </row>
    <row r="698" spans="2:9" x14ac:dyDescent="0.25">
      <c r="C698" s="22" t="s">
        <v>696</v>
      </c>
      <c r="D698" s="76">
        <v>7903.4919599999985</v>
      </c>
      <c r="E698" s="76">
        <v>6717.0932100000009</v>
      </c>
      <c r="F698" s="49">
        <v>-0.15011070499020257</v>
      </c>
      <c r="G698" s="76">
        <v>45615.097789999993</v>
      </c>
      <c r="H698" s="76">
        <v>41845.392579999992</v>
      </c>
      <c r="I698" s="49">
        <v>-8.2641611936353596E-2</v>
      </c>
    </row>
    <row r="699" spans="2:9" x14ac:dyDescent="0.25">
      <c r="C699" s="22" t="s">
        <v>697</v>
      </c>
      <c r="D699" s="76">
        <v>5180.0621700000002</v>
      </c>
      <c r="E699" s="76">
        <v>5671.0934099999977</v>
      </c>
      <c r="F699" s="49">
        <v>9.479253798222223E-2</v>
      </c>
      <c r="G699" s="76">
        <v>35109.866539999988</v>
      </c>
      <c r="H699" s="76">
        <v>34075.270499999991</v>
      </c>
      <c r="I699" s="49">
        <v>-2.9467387431430465E-2</v>
      </c>
    </row>
    <row r="700" spans="2:9" x14ac:dyDescent="0.25">
      <c r="C700" s="22" t="s">
        <v>698</v>
      </c>
      <c r="D700" s="76">
        <v>5336.689699999999</v>
      </c>
      <c r="E700" s="76">
        <v>6301.4037800000006</v>
      </c>
      <c r="F700" s="49">
        <v>0.18077012796902953</v>
      </c>
      <c r="G700" s="76">
        <v>32873.423899999994</v>
      </c>
      <c r="H700" s="76">
        <v>31749.341020000003</v>
      </c>
      <c r="I700" s="49">
        <v>-3.4194274482007667E-2</v>
      </c>
    </row>
    <row r="701" spans="2:9" x14ac:dyDescent="0.25">
      <c r="C701" s="22" t="s">
        <v>699</v>
      </c>
      <c r="D701" s="76">
        <v>4255.8635199999999</v>
      </c>
      <c r="E701" s="76">
        <v>6410.3961800000006</v>
      </c>
      <c r="F701" s="49">
        <v>0.50625041190230669</v>
      </c>
      <c r="G701" s="76">
        <v>32383.251390000001</v>
      </c>
      <c r="H701" s="76">
        <v>37024.129639999985</v>
      </c>
      <c r="I701" s="49">
        <v>0.14331106515861139</v>
      </c>
    </row>
    <row r="702" spans="2:9" x14ac:dyDescent="0.25">
      <c r="C702" s="22" t="s">
        <v>700</v>
      </c>
      <c r="D702" s="76">
        <v>2490.6279999999997</v>
      </c>
      <c r="E702" s="76">
        <v>4624.91543</v>
      </c>
      <c r="F702" s="49">
        <v>0.85692742151778611</v>
      </c>
      <c r="G702" s="76">
        <v>26507.564099999992</v>
      </c>
      <c r="H702" s="76">
        <v>35298.152840000002</v>
      </c>
      <c r="I702" s="49">
        <v>0.33162567133054721</v>
      </c>
    </row>
    <row r="703" spans="2:9" x14ac:dyDescent="0.25">
      <c r="C703" s="22" t="s">
        <v>701</v>
      </c>
      <c r="D703" s="76">
        <v>2530.6368200000002</v>
      </c>
      <c r="E703" s="76">
        <v>2407.1484900000005</v>
      </c>
      <c r="F703" s="49">
        <v>-4.8797333945374138E-2</v>
      </c>
      <c r="G703" s="76">
        <v>20405.969119999998</v>
      </c>
      <c r="H703" s="76">
        <v>19670.942229999997</v>
      </c>
      <c r="I703" s="49">
        <v>-3.6020190253037147E-2</v>
      </c>
    </row>
    <row r="704" spans="2:9" x14ac:dyDescent="0.25">
      <c r="C704" s="22" t="s">
        <v>702</v>
      </c>
      <c r="D704" s="76">
        <v>19149.614819999962</v>
      </c>
      <c r="E704" s="76">
        <v>23245.656449999991</v>
      </c>
      <c r="F704" s="49">
        <v>0.21389681560185222</v>
      </c>
      <c r="G704" s="76">
        <v>103698.22239999993</v>
      </c>
      <c r="H704" s="76">
        <v>103322.65142000005</v>
      </c>
      <c r="I704" s="49">
        <v>-3.6217687372804316E-3</v>
      </c>
    </row>
    <row r="705" spans="2:9" x14ac:dyDescent="0.25">
      <c r="B705" s="25" t="s">
        <v>929</v>
      </c>
      <c r="C705" s="25" t="s">
        <v>930</v>
      </c>
      <c r="D705" s="74">
        <v>47027.713200000006</v>
      </c>
      <c r="E705" s="74">
        <v>48325.326180000004</v>
      </c>
      <c r="F705" s="75">
        <v>2.7592517086286857E-2</v>
      </c>
      <c r="G705" s="74">
        <v>224128.18033999988</v>
      </c>
      <c r="H705" s="74">
        <v>246973.14611000021</v>
      </c>
      <c r="I705" s="75">
        <v>0.10192812762475821</v>
      </c>
    </row>
    <row r="706" spans="2:9" x14ac:dyDescent="0.25">
      <c r="C706" s="22" t="s">
        <v>704</v>
      </c>
      <c r="D706" s="76">
        <v>19878.032650000005</v>
      </c>
      <c r="E706" s="76">
        <v>20749.03749000001</v>
      </c>
      <c r="F706" s="49">
        <v>4.3817456955429886E-2</v>
      </c>
      <c r="G706" s="76">
        <v>113267.81169999995</v>
      </c>
      <c r="H706" s="76">
        <v>120251.09186000012</v>
      </c>
      <c r="I706" s="49">
        <v>6.165282135489665E-2</v>
      </c>
    </row>
    <row r="707" spans="2:9" x14ac:dyDescent="0.25">
      <c r="C707" s="22" t="s">
        <v>705</v>
      </c>
      <c r="D707" s="76">
        <v>6117.4310400000013</v>
      </c>
      <c r="E707" s="76">
        <v>1760.5235</v>
      </c>
      <c r="F707" s="49">
        <v>-0.71221195817517546</v>
      </c>
      <c r="G707" s="76">
        <v>20562.347519999996</v>
      </c>
      <c r="H707" s="76">
        <v>23606.915110000002</v>
      </c>
      <c r="I707" s="49">
        <v>0.14806517529375979</v>
      </c>
    </row>
    <row r="708" spans="2:9" x14ac:dyDescent="0.25">
      <c r="C708" s="22" t="s">
        <v>706</v>
      </c>
      <c r="D708" s="76">
        <v>3165.6566700000017</v>
      </c>
      <c r="E708" s="76">
        <v>3388.6223200000009</v>
      </c>
      <c r="F708" s="49">
        <v>7.0432669503606993E-2</v>
      </c>
      <c r="G708" s="76">
        <v>23481.181900000003</v>
      </c>
      <c r="H708" s="76">
        <v>21818.485210000006</v>
      </c>
      <c r="I708" s="49">
        <v>-7.0809752979256846E-2</v>
      </c>
    </row>
    <row r="709" spans="2:9" x14ac:dyDescent="0.25">
      <c r="C709" s="22" t="s">
        <v>707</v>
      </c>
      <c r="D709" s="76">
        <v>7959.8754500000014</v>
      </c>
      <c r="E709" s="76">
        <v>8944.0917300000001</v>
      </c>
      <c r="F709" s="49">
        <v>0.12364719601234446</v>
      </c>
      <c r="G709" s="76">
        <v>10781.191469999998</v>
      </c>
      <c r="H709" s="76">
        <v>9828.8953800000054</v>
      </c>
      <c r="I709" s="49">
        <v>-8.8329392224400657E-2</v>
      </c>
    </row>
    <row r="710" spans="2:9" x14ac:dyDescent="0.25">
      <c r="C710" s="22" t="s">
        <v>708</v>
      </c>
      <c r="D710" s="76">
        <v>2813.30015</v>
      </c>
      <c r="E710" s="76">
        <v>3166.7709999999993</v>
      </c>
      <c r="F710" s="49">
        <v>0.12564277935292445</v>
      </c>
      <c r="G710" s="76">
        <v>13460.616009999989</v>
      </c>
      <c r="H710" s="76">
        <v>15248.917520000001</v>
      </c>
      <c r="I710" s="49">
        <v>0.13285435886971814</v>
      </c>
    </row>
    <row r="711" spans="2:9" x14ac:dyDescent="0.25">
      <c r="C711" s="22" t="s">
        <v>709</v>
      </c>
      <c r="D711" s="76">
        <v>904.20659000000001</v>
      </c>
      <c r="E711" s="76">
        <v>1312.7127699999999</v>
      </c>
      <c r="F711" s="49">
        <v>0.45178412159106235</v>
      </c>
      <c r="G711" s="76">
        <v>9365.1643800000038</v>
      </c>
      <c r="H711" s="76">
        <v>9264.4022699999969</v>
      </c>
      <c r="I711" s="49">
        <v>-1.0759246278174447E-2</v>
      </c>
    </row>
    <row r="712" spans="2:9" x14ac:dyDescent="0.25">
      <c r="C712" s="22" t="s">
        <v>710</v>
      </c>
      <c r="D712" s="76">
        <v>593.08061000000009</v>
      </c>
      <c r="E712" s="76">
        <v>3225.0002500000005</v>
      </c>
      <c r="F712" s="49">
        <v>4.4377098081152919</v>
      </c>
      <c r="G712" s="76">
        <v>5100.8206000000009</v>
      </c>
      <c r="H712" s="76">
        <v>17665.421619999997</v>
      </c>
      <c r="I712" s="49">
        <v>2.4632509169210919</v>
      </c>
    </row>
    <row r="713" spans="2:9" x14ac:dyDescent="0.25">
      <c r="C713" s="22" t="s">
        <v>711</v>
      </c>
      <c r="D713" s="76">
        <v>5596.1300399999918</v>
      </c>
      <c r="E713" s="76">
        <v>5778.5671200000006</v>
      </c>
      <c r="F713" s="49">
        <v>3.2600579095908404E-2</v>
      </c>
      <c r="G713" s="76">
        <v>28109.046759999972</v>
      </c>
      <c r="H713" s="76">
        <v>29289.017140000029</v>
      </c>
      <c r="I713" s="49">
        <v>4.1978313603974318E-2</v>
      </c>
    </row>
    <row r="714" spans="2:9" x14ac:dyDescent="0.25">
      <c r="B714" s="25" t="s">
        <v>931</v>
      </c>
      <c r="C714" s="25" t="s">
        <v>932</v>
      </c>
      <c r="D714" s="74">
        <v>20954.242770000001</v>
      </c>
      <c r="E714" s="74">
        <v>19537.687689999999</v>
      </c>
      <c r="F714" s="75">
        <v>-6.760230353100953E-2</v>
      </c>
      <c r="G714" s="74">
        <v>136561.29969999997</v>
      </c>
      <c r="H714" s="74">
        <v>127430.30300000003</v>
      </c>
      <c r="I714" s="75">
        <v>-6.6863721420776331E-2</v>
      </c>
    </row>
    <row r="715" spans="2:9" x14ac:dyDescent="0.25">
      <c r="C715" s="22" t="s">
        <v>713</v>
      </c>
      <c r="D715" s="76">
        <v>8195.3924799999986</v>
      </c>
      <c r="E715" s="76">
        <v>7043.1971600000015</v>
      </c>
      <c r="F715" s="49">
        <v>-0.14059062123160174</v>
      </c>
      <c r="G715" s="76">
        <v>51910.147140000001</v>
      </c>
      <c r="H715" s="76">
        <v>46726.109130000019</v>
      </c>
      <c r="I715" s="49">
        <v>-9.9865600380958236E-2</v>
      </c>
    </row>
    <row r="716" spans="2:9" x14ac:dyDescent="0.25">
      <c r="C716" s="22" t="s">
        <v>717</v>
      </c>
      <c r="D716" s="76">
        <v>1656.89139</v>
      </c>
      <c r="E716" s="76">
        <v>1333.5654900000002</v>
      </c>
      <c r="F716" s="49">
        <v>-0.19514006889733421</v>
      </c>
      <c r="G716" s="76">
        <v>9390.9186800000007</v>
      </c>
      <c r="H716" s="76">
        <v>7969.2194100000015</v>
      </c>
      <c r="I716" s="49">
        <v>-0.15139086158075421</v>
      </c>
    </row>
    <row r="717" spans="2:9" x14ac:dyDescent="0.25">
      <c r="C717" s="22" t="s">
        <v>714</v>
      </c>
      <c r="D717" s="76">
        <v>1486.1505699999998</v>
      </c>
      <c r="E717" s="76">
        <v>1501.1290099999999</v>
      </c>
      <c r="F717" s="49">
        <v>1.0078682673452188E-2</v>
      </c>
      <c r="G717" s="76">
        <v>10425.40504</v>
      </c>
      <c r="H717" s="76">
        <v>12389.97949</v>
      </c>
      <c r="I717" s="49">
        <v>0.18844106703407276</v>
      </c>
    </row>
    <row r="718" spans="2:9" x14ac:dyDescent="0.25">
      <c r="C718" s="22" t="s">
        <v>715</v>
      </c>
      <c r="D718" s="76">
        <v>1579.5829000000001</v>
      </c>
      <c r="E718" s="76">
        <v>1069.4190800000001</v>
      </c>
      <c r="F718" s="49">
        <v>-0.32297375465383926</v>
      </c>
      <c r="G718" s="76">
        <v>7288.0838799999983</v>
      </c>
      <c r="H718" s="76">
        <v>7137.0912600000001</v>
      </c>
      <c r="I718" s="49">
        <v>-2.0717739049951521E-2</v>
      </c>
    </row>
    <row r="719" spans="2:9" x14ac:dyDescent="0.25">
      <c r="C719" s="22" t="s">
        <v>716</v>
      </c>
      <c r="D719" s="76">
        <v>568.82952</v>
      </c>
      <c r="E719" s="76">
        <v>1031.9666400000001</v>
      </c>
      <c r="F719" s="49">
        <v>0.81419318744217084</v>
      </c>
      <c r="G719" s="76">
        <v>5874.5023699999965</v>
      </c>
      <c r="H719" s="76">
        <v>5558.5621800000017</v>
      </c>
      <c r="I719" s="49">
        <v>-5.3781609079509997E-2</v>
      </c>
    </row>
    <row r="720" spans="2:9" x14ac:dyDescent="0.25">
      <c r="C720" s="22" t="s">
        <v>718</v>
      </c>
      <c r="D720" s="76">
        <v>811.53250000000003</v>
      </c>
      <c r="E720" s="76">
        <v>439.75963999999993</v>
      </c>
      <c r="F720" s="49">
        <v>-0.45811210271923808</v>
      </c>
      <c r="G720" s="76">
        <v>4528.662220000002</v>
      </c>
      <c r="H720" s="76">
        <v>4785.3562600000005</v>
      </c>
      <c r="I720" s="49">
        <v>5.6682090102979324E-2</v>
      </c>
    </row>
    <row r="721" spans="2:9" x14ac:dyDescent="0.25">
      <c r="C721" s="22" t="s">
        <v>720</v>
      </c>
      <c r="D721" s="76">
        <v>493.53360000000004</v>
      </c>
      <c r="E721" s="76">
        <v>627.50797999999998</v>
      </c>
      <c r="F721" s="49">
        <v>0.27145949130920355</v>
      </c>
      <c r="G721" s="76">
        <v>3742.1605199999995</v>
      </c>
      <c r="H721" s="76">
        <v>3727.7301699999998</v>
      </c>
      <c r="I721" s="49">
        <v>-3.8561547327744341E-3</v>
      </c>
    </row>
    <row r="722" spans="2:9" x14ac:dyDescent="0.25">
      <c r="C722" s="22" t="s">
        <v>719</v>
      </c>
      <c r="D722" s="76">
        <v>517.46084999999994</v>
      </c>
      <c r="E722" s="76">
        <v>633.40526</v>
      </c>
      <c r="F722" s="49">
        <v>0.22406412001990117</v>
      </c>
      <c r="G722" s="76">
        <v>4432.5798599999998</v>
      </c>
      <c r="H722" s="76">
        <v>4033.3694699999996</v>
      </c>
      <c r="I722" s="49">
        <v>-9.0062763133161056E-2</v>
      </c>
    </row>
    <row r="723" spans="2:9" x14ac:dyDescent="0.25">
      <c r="C723" s="22" t="s">
        <v>721</v>
      </c>
      <c r="D723" s="76">
        <v>5644.8689600000016</v>
      </c>
      <c r="E723" s="76">
        <v>5857.7374299999956</v>
      </c>
      <c r="F723" s="49">
        <v>3.7710081758920745E-2</v>
      </c>
      <c r="G723" s="76">
        <v>38968.839989999993</v>
      </c>
      <c r="H723" s="76">
        <v>35102.88562999999</v>
      </c>
      <c r="I723" s="49">
        <v>-9.9206298185731651E-2</v>
      </c>
    </row>
    <row r="724" spans="2:9" x14ac:dyDescent="0.25">
      <c r="B724" s="25" t="s">
        <v>933</v>
      </c>
      <c r="C724" s="25" t="s">
        <v>934</v>
      </c>
      <c r="D724" s="74">
        <v>978.17067000000009</v>
      </c>
      <c r="E724" s="74">
        <v>397.12088999999997</v>
      </c>
      <c r="F724" s="75">
        <v>-0.59401676805541515</v>
      </c>
      <c r="G724" s="74">
        <v>2696.88706</v>
      </c>
      <c r="H724" s="74">
        <v>2207.0150200000003</v>
      </c>
      <c r="I724" s="75">
        <v>-0.18164351309542778</v>
      </c>
    </row>
    <row r="725" spans="2:9" x14ac:dyDescent="0.25">
      <c r="C725" s="22" t="s">
        <v>723</v>
      </c>
      <c r="D725" s="76">
        <v>112.00035</v>
      </c>
      <c r="E725" s="76">
        <v>331.56220000000002</v>
      </c>
      <c r="F725" s="49">
        <v>1.9603675345657405</v>
      </c>
      <c r="G725" s="76">
        <v>968.39879000000008</v>
      </c>
      <c r="H725" s="76">
        <v>1426.2373100000004</v>
      </c>
      <c r="I725" s="49">
        <v>0.47277890547550183</v>
      </c>
    </row>
    <row r="726" spans="2:9" x14ac:dyDescent="0.25">
      <c r="C726" s="22" t="s">
        <v>724</v>
      </c>
      <c r="D726" s="76">
        <v>786.31391000000008</v>
      </c>
      <c r="E726" s="76">
        <v>11.47223</v>
      </c>
      <c r="F726" s="49">
        <v>-0.98541011439057469</v>
      </c>
      <c r="G726" s="76">
        <v>904.50990999999999</v>
      </c>
      <c r="H726" s="76">
        <v>195.19639999999998</v>
      </c>
      <c r="I726" s="49">
        <v>-0.78419650482325831</v>
      </c>
    </row>
    <row r="727" spans="2:9" x14ac:dyDescent="0.25">
      <c r="C727" s="22" t="s">
        <v>725</v>
      </c>
      <c r="D727" s="76">
        <v>54.470850000000006</v>
      </c>
      <c r="E727" s="76">
        <v>35.932110000000002</v>
      </c>
      <c r="F727" s="49">
        <v>-0.34034240332214388</v>
      </c>
      <c r="G727" s="76">
        <v>358.42415</v>
      </c>
      <c r="H727" s="76">
        <v>375.08055000000002</v>
      </c>
      <c r="I727" s="49">
        <v>4.6471198997054243E-2</v>
      </c>
    </row>
    <row r="728" spans="2:9" x14ac:dyDescent="0.25">
      <c r="C728" s="22" t="s">
        <v>726</v>
      </c>
      <c r="D728" s="76">
        <v>25.385560000000005</v>
      </c>
      <c r="E728" s="76">
        <v>18.154349999999997</v>
      </c>
      <c r="F728" s="49">
        <v>-0.28485524841681675</v>
      </c>
      <c r="G728" s="76">
        <v>465.55421000000001</v>
      </c>
      <c r="H728" s="76">
        <v>210.50075999999996</v>
      </c>
      <c r="I728" s="49">
        <v>-0.54784908936813193</v>
      </c>
    </row>
    <row r="729" spans="2:9" x14ac:dyDescent="0.25">
      <c r="B729" s="136" t="s">
        <v>935</v>
      </c>
      <c r="C729" s="136"/>
      <c r="D729" s="93">
        <v>4818958.2685399968</v>
      </c>
      <c r="E729" s="93">
        <v>5029573.6072600074</v>
      </c>
      <c r="F729" s="94">
        <v>4.3705574313641207E-2</v>
      </c>
      <c r="G729" s="93">
        <v>38335237.913460031</v>
      </c>
      <c r="H729" s="93">
        <v>34882631.916459993</v>
      </c>
      <c r="I729" s="94">
        <v>-9.006350775216608E-2</v>
      </c>
    </row>
    <row r="730" spans="2:9" x14ac:dyDescent="0.25">
      <c r="B730" s="70" t="s">
        <v>952</v>
      </c>
    </row>
    <row r="731" spans="2:9" x14ac:dyDescent="0.25">
      <c r="B731" s="70" t="s">
        <v>736</v>
      </c>
    </row>
    <row r="732" spans="2:9" x14ac:dyDescent="0.25">
      <c r="B732" s="70" t="s">
        <v>1068</v>
      </c>
    </row>
  </sheetData>
  <mergeCells count="3">
    <mergeCell ref="B2:I2"/>
    <mergeCell ref="B3:C3"/>
    <mergeCell ref="B729:C729"/>
  </mergeCells>
  <pageMargins left="0.7" right="0.7" top="0.75" bottom="0.75" header="0.3" footer="0.3"/>
  <pageSetup paperSize="1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4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22"/>
    <col min="2" max="2" width="6.42578125" style="22" customWidth="1"/>
    <col min="3" max="3" width="40.7109375" style="22" customWidth="1"/>
    <col min="4" max="5" width="12.7109375" style="22" bestFit="1" customWidth="1"/>
    <col min="6" max="6" width="11.28515625" style="22" bestFit="1" customWidth="1"/>
    <col min="7" max="8" width="13.85546875" style="22" bestFit="1" customWidth="1"/>
    <col min="9" max="9" width="11.28515625" style="22" bestFit="1" customWidth="1"/>
    <col min="10" max="16384" width="11.42578125" style="22"/>
  </cols>
  <sheetData>
    <row r="3" spans="2:9" x14ac:dyDescent="0.25">
      <c r="B3" s="130" t="s">
        <v>937</v>
      </c>
      <c r="C3" s="130"/>
      <c r="D3" s="130"/>
      <c r="E3" s="130"/>
      <c r="F3" s="130"/>
      <c r="G3" s="130"/>
      <c r="H3" s="130"/>
      <c r="I3" s="130"/>
    </row>
    <row r="4" spans="2:9" x14ac:dyDescent="0.25">
      <c r="B4" s="130" t="s">
        <v>946</v>
      </c>
      <c r="C4" s="130"/>
      <c r="D4" s="72" t="s">
        <v>1058</v>
      </c>
      <c r="E4" s="72" t="s">
        <v>1059</v>
      </c>
      <c r="F4" s="73" t="s">
        <v>957</v>
      </c>
      <c r="G4" s="73" t="s">
        <v>1060</v>
      </c>
      <c r="H4" s="73" t="s">
        <v>1061</v>
      </c>
      <c r="I4" s="73" t="s">
        <v>957</v>
      </c>
    </row>
    <row r="5" spans="2:9" x14ac:dyDescent="0.25">
      <c r="B5" s="25" t="s">
        <v>744</v>
      </c>
      <c r="C5" s="25" t="s">
        <v>6</v>
      </c>
      <c r="D5" s="74">
        <v>25557.015590000006</v>
      </c>
      <c r="E5" s="74">
        <v>15646.749180000001</v>
      </c>
      <c r="F5" s="75">
        <v>-0.38777087939319926</v>
      </c>
      <c r="G5" s="74">
        <v>137996.83289000008</v>
      </c>
      <c r="H5" s="74">
        <v>116911.31546000001</v>
      </c>
      <c r="I5" s="75">
        <v>-0.15279711126999368</v>
      </c>
    </row>
    <row r="6" spans="2:9" x14ac:dyDescent="0.25">
      <c r="C6" s="22" t="s">
        <v>732</v>
      </c>
      <c r="D6" s="76">
        <v>666.12254000000007</v>
      </c>
      <c r="E6" s="76">
        <v>196.07924000000003</v>
      </c>
      <c r="F6" s="49">
        <v>-0.70564088703558958</v>
      </c>
      <c r="G6" s="76">
        <v>4112.5527799999991</v>
      </c>
      <c r="H6" s="76">
        <v>2836.39039</v>
      </c>
      <c r="I6" s="49">
        <v>-0.31030906064140518</v>
      </c>
    </row>
    <row r="7" spans="2:9" x14ac:dyDescent="0.25">
      <c r="C7" s="22" t="s">
        <v>1062</v>
      </c>
      <c r="D7" s="76">
        <v>24890.89305000001</v>
      </c>
      <c r="E7" s="76">
        <v>15450.669940000002</v>
      </c>
      <c r="F7" s="49">
        <v>-0.37926413853600183</v>
      </c>
      <c r="G7" s="76">
        <v>133884.28011000008</v>
      </c>
      <c r="H7" s="76">
        <v>114074.92507000001</v>
      </c>
      <c r="I7" s="49">
        <v>-0.14795878219403047</v>
      </c>
    </row>
    <row r="8" spans="2:9" x14ac:dyDescent="0.25">
      <c r="B8" s="25" t="s">
        <v>745</v>
      </c>
      <c r="C8" s="25" t="s">
        <v>746</v>
      </c>
      <c r="D8" s="74">
        <v>658.56947000000002</v>
      </c>
      <c r="E8" s="74">
        <v>1059.1254500000002</v>
      </c>
      <c r="F8" s="75">
        <v>0.60822130123948837</v>
      </c>
      <c r="G8" s="74">
        <v>6851.8753299999998</v>
      </c>
      <c r="H8" s="74">
        <v>5584.5685200000007</v>
      </c>
      <c r="I8" s="75">
        <v>-0.18495765742427761</v>
      </c>
    </row>
    <row r="9" spans="2:9" x14ac:dyDescent="0.25">
      <c r="C9" s="22" t="s">
        <v>9</v>
      </c>
      <c r="D9" s="76">
        <v>276.68751000000003</v>
      </c>
      <c r="E9" s="76">
        <v>386.45125000000002</v>
      </c>
      <c r="F9" s="49">
        <v>0.39670652282063606</v>
      </c>
      <c r="G9" s="76">
        <v>2746.8802599999999</v>
      </c>
      <c r="H9" s="76">
        <v>2657.1385100000007</v>
      </c>
      <c r="I9" s="49">
        <v>-3.2670426631555914E-2</v>
      </c>
    </row>
    <row r="10" spans="2:9" x14ac:dyDescent="0.25">
      <c r="C10" s="22" t="s">
        <v>8</v>
      </c>
      <c r="D10" s="76">
        <v>265.07750000000004</v>
      </c>
      <c r="E10" s="76">
        <v>510.64456000000001</v>
      </c>
      <c r="F10" s="49">
        <v>0.92639722345351805</v>
      </c>
      <c r="G10" s="76">
        <v>3363.9718400000002</v>
      </c>
      <c r="H10" s="76">
        <v>2193.6465600000001</v>
      </c>
      <c r="I10" s="49">
        <v>-0.34789984448859118</v>
      </c>
    </row>
    <row r="11" spans="2:9" x14ac:dyDescent="0.25">
      <c r="C11" s="22" t="s">
        <v>10</v>
      </c>
      <c r="D11" s="76">
        <v>116.80446000000001</v>
      </c>
      <c r="E11" s="76">
        <v>162.02964</v>
      </c>
      <c r="F11" s="49">
        <v>0.38718709884879388</v>
      </c>
      <c r="G11" s="76">
        <v>741.02323000000013</v>
      </c>
      <c r="H11" s="76">
        <v>733.78345000000002</v>
      </c>
      <c r="I11" s="49">
        <v>-9.7699771166419556E-3</v>
      </c>
    </row>
    <row r="12" spans="2:9" x14ac:dyDescent="0.25">
      <c r="B12" s="25" t="s">
        <v>747</v>
      </c>
      <c r="C12" s="25" t="s">
        <v>748</v>
      </c>
      <c r="D12" s="74">
        <v>92989.014439999984</v>
      </c>
      <c r="E12" s="74">
        <v>94038.685479999986</v>
      </c>
      <c r="F12" s="75">
        <v>1.1288118777485145E-2</v>
      </c>
      <c r="G12" s="74">
        <v>605742.96194999968</v>
      </c>
      <c r="H12" s="74">
        <v>580915.23818999995</v>
      </c>
      <c r="I12" s="75">
        <v>-4.0987226133135171E-2</v>
      </c>
    </row>
    <row r="13" spans="2:9" x14ac:dyDescent="0.25">
      <c r="C13" s="22" t="s">
        <v>12</v>
      </c>
      <c r="D13" s="76">
        <v>70119.878180000014</v>
      </c>
      <c r="E13" s="76">
        <v>71002.637419999985</v>
      </c>
      <c r="F13" s="49">
        <v>1.2589286560565587E-2</v>
      </c>
      <c r="G13" s="76">
        <v>445505.28980999987</v>
      </c>
      <c r="H13" s="76">
        <v>438794.99742999993</v>
      </c>
      <c r="I13" s="49">
        <v>-1.5062205844652848E-2</v>
      </c>
    </row>
    <row r="14" spans="2:9" x14ac:dyDescent="0.25">
      <c r="C14" s="22" t="s">
        <v>13</v>
      </c>
      <c r="D14" s="76">
        <v>11787.48942</v>
      </c>
      <c r="E14" s="76">
        <v>10781.834730000002</v>
      </c>
      <c r="F14" s="49">
        <v>-8.5315426734864253E-2</v>
      </c>
      <c r="G14" s="76">
        <v>76898.778470000005</v>
      </c>
      <c r="H14" s="76">
        <v>78958.451190000007</v>
      </c>
      <c r="I14" s="49">
        <v>2.6784205952029894E-2</v>
      </c>
    </row>
    <row r="15" spans="2:9" x14ac:dyDescent="0.25">
      <c r="C15" s="22" t="s">
        <v>14</v>
      </c>
      <c r="D15" s="76">
        <v>8323.2419300000001</v>
      </c>
      <c r="E15" s="76">
        <v>9702.5961099999986</v>
      </c>
      <c r="F15" s="49">
        <v>0.16572318714277701</v>
      </c>
      <c r="G15" s="76">
        <v>57182.432890000011</v>
      </c>
      <c r="H15" s="76">
        <v>48120.459670000011</v>
      </c>
      <c r="I15" s="49">
        <v>-0.1584747755911719</v>
      </c>
    </row>
    <row r="16" spans="2:9" x14ac:dyDescent="0.25">
      <c r="C16" s="22" t="s">
        <v>15</v>
      </c>
      <c r="D16" s="76">
        <v>1657.37907</v>
      </c>
      <c r="E16" s="76">
        <v>2102.3191099999999</v>
      </c>
      <c r="F16" s="49">
        <v>0.26846003310516042</v>
      </c>
      <c r="G16" s="76">
        <v>21028.226920000001</v>
      </c>
      <c r="H16" s="76">
        <v>9164.6624600000014</v>
      </c>
      <c r="I16" s="49">
        <v>-0.56417331357198419</v>
      </c>
    </row>
    <row r="17" spans="2:9" x14ac:dyDescent="0.25">
      <c r="C17" s="22" t="s">
        <v>16</v>
      </c>
      <c r="D17" s="76">
        <v>854.28870999999992</v>
      </c>
      <c r="E17" s="76">
        <v>339.09083000000004</v>
      </c>
      <c r="F17" s="49">
        <v>-0.60307232668449984</v>
      </c>
      <c r="G17" s="76">
        <v>3616.2900600000003</v>
      </c>
      <c r="H17" s="76">
        <v>4761.1411600000001</v>
      </c>
      <c r="I17" s="49">
        <v>0.31658165716939191</v>
      </c>
    </row>
    <row r="18" spans="2:9" x14ac:dyDescent="0.25">
      <c r="C18" s="22" t="s">
        <v>17</v>
      </c>
      <c r="D18" s="76">
        <v>246.73713000000001</v>
      </c>
      <c r="E18" s="76">
        <v>110.20728</v>
      </c>
      <c r="F18" s="49">
        <v>-0.55334132321308915</v>
      </c>
      <c r="G18" s="76">
        <v>1511.9438000000002</v>
      </c>
      <c r="H18" s="76">
        <v>1115.52628</v>
      </c>
      <c r="I18" s="49">
        <v>-0.26219064491682836</v>
      </c>
    </row>
    <row r="19" spans="2:9" x14ac:dyDescent="0.25">
      <c r="B19" s="25" t="s">
        <v>749</v>
      </c>
      <c r="C19" s="25" t="s">
        <v>750</v>
      </c>
      <c r="D19" s="74">
        <v>4683.6063700000004</v>
      </c>
      <c r="E19" s="74">
        <v>5345.1239399999995</v>
      </c>
      <c r="F19" s="75">
        <v>0.14124106889879368</v>
      </c>
      <c r="G19" s="74">
        <v>33139.239820000003</v>
      </c>
      <c r="H19" s="74">
        <v>31190.849299999998</v>
      </c>
      <c r="I19" s="75">
        <v>-5.8794061981594495E-2</v>
      </c>
    </row>
    <row r="20" spans="2:9" x14ac:dyDescent="0.25">
      <c r="C20" s="22" t="s">
        <v>19</v>
      </c>
      <c r="D20" s="76">
        <v>2111.2103299999999</v>
      </c>
      <c r="E20" s="76">
        <v>2195.3432900000003</v>
      </c>
      <c r="F20" s="49">
        <v>3.9850581822418601E-2</v>
      </c>
      <c r="G20" s="76">
        <v>17733.652460000001</v>
      </c>
      <c r="H20" s="76">
        <v>17910.707779999997</v>
      </c>
      <c r="I20" s="49">
        <v>9.9841428831066552E-3</v>
      </c>
    </row>
    <row r="21" spans="2:9" x14ac:dyDescent="0.25">
      <c r="C21" s="22" t="s">
        <v>20</v>
      </c>
      <c r="D21" s="76">
        <v>601.34451999999999</v>
      </c>
      <c r="E21" s="76">
        <v>291.12559999999996</v>
      </c>
      <c r="F21" s="49">
        <v>-0.51587552506506595</v>
      </c>
      <c r="G21" s="76">
        <v>2508.11409</v>
      </c>
      <c r="H21" s="76">
        <v>2522.9290699999997</v>
      </c>
      <c r="I21" s="49">
        <v>5.9068206103812648E-3</v>
      </c>
    </row>
    <row r="22" spans="2:9" x14ac:dyDescent="0.25">
      <c r="C22" s="22" t="s">
        <v>21</v>
      </c>
      <c r="D22" s="76">
        <v>424.02670999999998</v>
      </c>
      <c r="E22" s="76">
        <v>294.02929999999998</v>
      </c>
      <c r="F22" s="49">
        <v>-0.30657835210428136</v>
      </c>
      <c r="G22" s="76">
        <v>1149.3120900000001</v>
      </c>
      <c r="H22" s="76">
        <v>1816.1825800000001</v>
      </c>
      <c r="I22" s="49">
        <v>0.58023446877688367</v>
      </c>
    </row>
    <row r="23" spans="2:9" x14ac:dyDescent="0.25">
      <c r="C23" s="22" t="s">
        <v>22</v>
      </c>
      <c r="D23" s="76">
        <v>154.69753999999998</v>
      </c>
      <c r="E23" s="76">
        <v>659.07741999999996</v>
      </c>
      <c r="F23" s="49">
        <v>3.2604259899672616</v>
      </c>
      <c r="G23" s="76">
        <v>1991.4854599999999</v>
      </c>
      <c r="H23" s="76">
        <v>1551.24154</v>
      </c>
      <c r="I23" s="49">
        <v>-0.22106308524090351</v>
      </c>
    </row>
    <row r="24" spans="2:9" x14ac:dyDescent="0.25">
      <c r="C24" s="22" t="s">
        <v>23</v>
      </c>
      <c r="D24" s="76">
        <v>1392.3272699999998</v>
      </c>
      <c r="E24" s="76">
        <v>1905.5483299999999</v>
      </c>
      <c r="F24" s="49">
        <v>0.36860662795177468</v>
      </c>
      <c r="G24" s="76">
        <v>9756.6757200000011</v>
      </c>
      <c r="H24" s="76">
        <v>7389.7883300000003</v>
      </c>
      <c r="I24" s="49">
        <v>-0.24259158118253013</v>
      </c>
    </row>
    <row r="25" spans="2:9" x14ac:dyDescent="0.25">
      <c r="B25" s="25" t="s">
        <v>751</v>
      </c>
      <c r="C25" s="25" t="s">
        <v>752</v>
      </c>
      <c r="D25" s="74">
        <v>21730.307549999998</v>
      </c>
      <c r="E25" s="74">
        <v>18422.812080000003</v>
      </c>
      <c r="F25" s="75">
        <v>-0.15220656506538927</v>
      </c>
      <c r="G25" s="74">
        <v>108441.06350000003</v>
      </c>
      <c r="H25" s="74">
        <v>120082.11472999997</v>
      </c>
      <c r="I25" s="75">
        <v>0.10734910608839553</v>
      </c>
    </row>
    <row r="26" spans="2:9" x14ac:dyDescent="0.25">
      <c r="C26" s="22" t="s">
        <v>25</v>
      </c>
      <c r="D26" s="76">
        <v>4170.1706699999995</v>
      </c>
      <c r="E26" s="76">
        <v>5487.7839000000022</v>
      </c>
      <c r="F26" s="49">
        <v>0.31596146399447073</v>
      </c>
      <c r="G26" s="76">
        <v>39466.330720000013</v>
      </c>
      <c r="H26" s="76">
        <v>39072.188359999986</v>
      </c>
      <c r="I26" s="49">
        <v>-9.9868002119662715E-3</v>
      </c>
    </row>
    <row r="27" spans="2:9" x14ac:dyDescent="0.25">
      <c r="C27" s="22" t="s">
        <v>28</v>
      </c>
      <c r="D27" s="76">
        <v>6109.4711000000007</v>
      </c>
      <c r="E27" s="76">
        <v>3878.9950600000006</v>
      </c>
      <c r="F27" s="49">
        <v>-0.36508496455609712</v>
      </c>
      <c r="G27" s="76">
        <v>20849.826980000002</v>
      </c>
      <c r="H27" s="76">
        <v>28018.47568</v>
      </c>
      <c r="I27" s="49">
        <v>0.34382293468796915</v>
      </c>
    </row>
    <row r="28" spans="2:9" x14ac:dyDescent="0.25">
      <c r="C28" s="22" t="s">
        <v>27</v>
      </c>
      <c r="D28" s="76">
        <v>6097.4279199999992</v>
      </c>
      <c r="E28" s="76">
        <v>5368.6953700000013</v>
      </c>
      <c r="F28" s="49">
        <v>-0.11951474614561708</v>
      </c>
      <c r="G28" s="76">
        <v>25403.12689</v>
      </c>
      <c r="H28" s="76">
        <v>30647.348460000005</v>
      </c>
      <c r="I28" s="49">
        <v>0.20644000215833294</v>
      </c>
    </row>
    <row r="29" spans="2:9" x14ac:dyDescent="0.25">
      <c r="C29" s="22" t="s">
        <v>26</v>
      </c>
      <c r="D29" s="76">
        <v>2892.7168300000003</v>
      </c>
      <c r="E29" s="76">
        <v>2308.1836000000008</v>
      </c>
      <c r="F29" s="49">
        <v>-0.20207067070578058</v>
      </c>
      <c r="G29" s="76">
        <v>13377.893910000001</v>
      </c>
      <c r="H29" s="76">
        <v>8745.2871099999993</v>
      </c>
      <c r="I29" s="49">
        <v>-0.3462881998591063</v>
      </c>
    </row>
    <row r="30" spans="2:9" x14ac:dyDescent="0.25">
      <c r="C30" s="22" t="s">
        <v>30</v>
      </c>
      <c r="D30" s="76">
        <v>1091.0863899999999</v>
      </c>
      <c r="E30" s="76">
        <v>606.56261000000006</v>
      </c>
      <c r="F30" s="49">
        <v>-0.44407462547489013</v>
      </c>
      <c r="G30" s="76">
        <v>3980.7307700000006</v>
      </c>
      <c r="H30" s="76">
        <v>6902.4354200000007</v>
      </c>
      <c r="I30" s="49">
        <v>0.73396188258167472</v>
      </c>
    </row>
    <row r="31" spans="2:9" x14ac:dyDescent="0.25">
      <c r="C31" s="22" t="s">
        <v>29</v>
      </c>
      <c r="D31" s="76">
        <v>761.01399000000004</v>
      </c>
      <c r="E31" s="76">
        <v>526.17552999999987</v>
      </c>
      <c r="F31" s="49">
        <v>-0.30858625870990908</v>
      </c>
      <c r="G31" s="76">
        <v>3375.7672600000001</v>
      </c>
      <c r="H31" s="76">
        <v>3787.7497100000001</v>
      </c>
      <c r="I31" s="49">
        <v>0.12204112969565324</v>
      </c>
    </row>
    <row r="32" spans="2:9" x14ac:dyDescent="0.25">
      <c r="C32" s="22" t="s">
        <v>31</v>
      </c>
      <c r="D32" s="76">
        <v>382.88436999999999</v>
      </c>
      <c r="E32" s="76">
        <v>153.42131000000001</v>
      </c>
      <c r="F32" s="49">
        <v>-0.59930119372592827</v>
      </c>
      <c r="G32" s="76">
        <v>1448.1615400000001</v>
      </c>
      <c r="H32" s="76">
        <v>2024.6495799999998</v>
      </c>
      <c r="I32" s="49">
        <v>0.39808268903481564</v>
      </c>
    </row>
    <row r="33" spans="2:9" x14ac:dyDescent="0.25">
      <c r="C33" s="22" t="s">
        <v>32</v>
      </c>
      <c r="D33" s="76">
        <v>225.53627999999998</v>
      </c>
      <c r="E33" s="76">
        <v>92.994699999999995</v>
      </c>
      <c r="F33" s="49">
        <v>-0.58767298990654626</v>
      </c>
      <c r="G33" s="76">
        <v>539.22543000000007</v>
      </c>
      <c r="H33" s="76">
        <v>883.98040999999978</v>
      </c>
      <c r="I33" s="49">
        <v>0.63935222787990476</v>
      </c>
    </row>
    <row r="34" spans="2:9" x14ac:dyDescent="0.25">
      <c r="B34" s="25" t="s">
        <v>753</v>
      </c>
      <c r="C34" s="25" t="s">
        <v>754</v>
      </c>
      <c r="D34" s="74">
        <v>3591.6266599999999</v>
      </c>
      <c r="E34" s="74">
        <v>2565.4158299999999</v>
      </c>
      <c r="F34" s="75">
        <v>-0.28572313526595772</v>
      </c>
      <c r="G34" s="74">
        <v>15871.583089999996</v>
      </c>
      <c r="H34" s="74">
        <v>26761.185679999999</v>
      </c>
      <c r="I34" s="75">
        <v>0.68610689483527787</v>
      </c>
    </row>
    <row r="35" spans="2:9" x14ac:dyDescent="0.25">
      <c r="C35" s="22" t="s">
        <v>34</v>
      </c>
      <c r="D35" s="76">
        <v>346.46836999999999</v>
      </c>
      <c r="E35" s="76">
        <v>559.97097999999994</v>
      </c>
      <c r="F35" s="49">
        <v>0.61622540031576323</v>
      </c>
      <c r="G35" s="76">
        <v>1973.9033399999998</v>
      </c>
      <c r="H35" s="76">
        <v>4085.4548500000001</v>
      </c>
      <c r="I35" s="49">
        <v>1.0697339972077864</v>
      </c>
    </row>
    <row r="36" spans="2:9" x14ac:dyDescent="0.25">
      <c r="C36" s="22" t="s">
        <v>35</v>
      </c>
      <c r="D36" s="76">
        <v>498.036</v>
      </c>
      <c r="E36" s="76">
        <v>8.2720000000000002E-2</v>
      </c>
      <c r="F36" s="49">
        <v>-0.99983390758900959</v>
      </c>
      <c r="G36" s="76">
        <v>8.2720000000000002E-2</v>
      </c>
      <c r="H36" s="76">
        <v>5761.8019299999996</v>
      </c>
      <c r="I36" s="49" t="s">
        <v>59</v>
      </c>
    </row>
    <row r="37" spans="2:9" x14ac:dyDescent="0.25">
      <c r="C37" s="22" t="s">
        <v>36</v>
      </c>
      <c r="D37" s="76">
        <v>345.78726</v>
      </c>
      <c r="E37" s="76">
        <v>122.96389000000001</v>
      </c>
      <c r="F37" s="49">
        <v>-0.64439438861917586</v>
      </c>
      <c r="G37" s="76">
        <v>1656.4857199999997</v>
      </c>
      <c r="H37" s="76">
        <v>2482.5435400000006</v>
      </c>
      <c r="I37" s="49">
        <v>0.49868091829973704</v>
      </c>
    </row>
    <row r="38" spans="2:9" x14ac:dyDescent="0.25">
      <c r="C38" s="22" t="s">
        <v>37</v>
      </c>
      <c r="D38" s="76">
        <v>2401.3350299999997</v>
      </c>
      <c r="E38" s="76">
        <v>1882.39824</v>
      </c>
      <c r="F38" s="49">
        <v>-0.21610345225339081</v>
      </c>
      <c r="G38" s="76">
        <v>12241.111309999997</v>
      </c>
      <c r="H38" s="76">
        <v>14431.38536</v>
      </c>
      <c r="I38" s="49">
        <v>0.17892771289570147</v>
      </c>
    </row>
    <row r="39" spans="2:9" x14ac:dyDescent="0.25">
      <c r="B39" s="25" t="s">
        <v>755</v>
      </c>
      <c r="C39" s="25" t="s">
        <v>756</v>
      </c>
      <c r="D39" s="74">
        <v>2512.1148199999998</v>
      </c>
      <c r="E39" s="74">
        <v>2191.1370200000001</v>
      </c>
      <c r="F39" s="75">
        <v>-0.12777194634757963</v>
      </c>
      <c r="G39" s="74">
        <v>15000.585660000001</v>
      </c>
      <c r="H39" s="74">
        <v>15826.295410000001</v>
      </c>
      <c r="I39" s="75">
        <v>5.5045167483147452E-2</v>
      </c>
    </row>
    <row r="40" spans="2:9" x14ac:dyDescent="0.25">
      <c r="C40" s="22" t="s">
        <v>39</v>
      </c>
      <c r="D40" s="76">
        <v>893.49704000000008</v>
      </c>
      <c r="E40" s="76">
        <v>682.18088999999998</v>
      </c>
      <c r="F40" s="49">
        <v>-0.23650458875610833</v>
      </c>
      <c r="G40" s="76">
        <v>5205.4861300000002</v>
      </c>
      <c r="H40" s="76">
        <v>6444.5797999999995</v>
      </c>
      <c r="I40" s="49">
        <v>0.23803611018362261</v>
      </c>
    </row>
    <row r="41" spans="2:9" x14ac:dyDescent="0.25">
      <c r="C41" s="22" t="s">
        <v>41</v>
      </c>
      <c r="D41" s="76">
        <v>760.44</v>
      </c>
      <c r="E41" s="76">
        <v>740.6878099999999</v>
      </c>
      <c r="F41" s="49">
        <v>-2.597468570827436E-2</v>
      </c>
      <c r="G41" s="76">
        <v>3957.4957800000002</v>
      </c>
      <c r="H41" s="76">
        <v>3417.3034400000001</v>
      </c>
      <c r="I41" s="49">
        <v>-0.13649852584302694</v>
      </c>
    </row>
    <row r="42" spans="2:9" x14ac:dyDescent="0.25">
      <c r="C42" s="22" t="s">
        <v>40</v>
      </c>
      <c r="D42" s="76">
        <v>286.40722</v>
      </c>
      <c r="E42" s="76">
        <v>408.83931999999999</v>
      </c>
      <c r="F42" s="49">
        <v>0.42747560623646286</v>
      </c>
      <c r="G42" s="76">
        <v>2895.5839799999994</v>
      </c>
      <c r="H42" s="76">
        <v>3022.8598500000003</v>
      </c>
      <c r="I42" s="49">
        <v>4.3955164443201841E-2</v>
      </c>
    </row>
    <row r="43" spans="2:9" x14ac:dyDescent="0.25">
      <c r="C43" s="22" t="s">
        <v>42</v>
      </c>
      <c r="D43" s="76">
        <v>224.11601999999999</v>
      </c>
      <c r="E43" s="76">
        <v>173.44089000000005</v>
      </c>
      <c r="F43" s="49">
        <v>-0.22611114546831565</v>
      </c>
      <c r="G43" s="76">
        <v>1362.2494500000003</v>
      </c>
      <c r="H43" s="76">
        <v>1368.4467299999997</v>
      </c>
      <c r="I43" s="49">
        <v>4.5492989554882244E-3</v>
      </c>
    </row>
    <row r="44" spans="2:9" x14ac:dyDescent="0.25">
      <c r="C44" s="22" t="s">
        <v>43</v>
      </c>
      <c r="D44" s="76">
        <v>347.65454000000005</v>
      </c>
      <c r="E44" s="76">
        <v>185.98810999999998</v>
      </c>
      <c r="F44" s="49">
        <v>-0.46502033311574198</v>
      </c>
      <c r="G44" s="76">
        <v>1579.7703199999994</v>
      </c>
      <c r="H44" s="76">
        <v>1573.1055899999997</v>
      </c>
      <c r="I44" s="49">
        <v>-4.2187968185145664E-3</v>
      </c>
    </row>
    <row r="45" spans="2:9" x14ac:dyDescent="0.25">
      <c r="B45" s="25" t="s">
        <v>757</v>
      </c>
      <c r="C45" s="25" t="s">
        <v>758</v>
      </c>
      <c r="D45" s="74">
        <v>8898.9099100000003</v>
      </c>
      <c r="E45" s="74">
        <v>7412.7289399999991</v>
      </c>
      <c r="F45" s="75">
        <v>-0.16700708120777022</v>
      </c>
      <c r="G45" s="74">
        <v>50462.776020000005</v>
      </c>
      <c r="H45" s="74">
        <v>42132.519810000005</v>
      </c>
      <c r="I45" s="75">
        <v>-0.16507724836022603</v>
      </c>
    </row>
    <row r="46" spans="2:9" x14ac:dyDescent="0.25">
      <c r="C46" s="22" t="s">
        <v>45</v>
      </c>
      <c r="D46" s="76">
        <v>2032.9728900000002</v>
      </c>
      <c r="E46" s="76">
        <v>633.28226999999993</v>
      </c>
      <c r="F46" s="49">
        <v>-0.68849448356392007</v>
      </c>
      <c r="G46" s="76">
        <v>11175.191629999999</v>
      </c>
      <c r="H46" s="76">
        <v>8536.5904300000002</v>
      </c>
      <c r="I46" s="49">
        <v>-0.2361123896002488</v>
      </c>
    </row>
    <row r="47" spans="2:9" x14ac:dyDescent="0.25">
      <c r="C47" s="22" t="s">
        <v>46</v>
      </c>
      <c r="D47" s="76">
        <v>1495.6092300000003</v>
      </c>
      <c r="E47" s="76">
        <v>1233.4223500000001</v>
      </c>
      <c r="F47" s="49">
        <v>-0.17530440086947052</v>
      </c>
      <c r="G47" s="76">
        <v>6165.6821700000019</v>
      </c>
      <c r="H47" s="76">
        <v>6094.2497699999994</v>
      </c>
      <c r="I47" s="49">
        <v>-1.1585482032720865E-2</v>
      </c>
    </row>
    <row r="48" spans="2:9" x14ac:dyDescent="0.25">
      <c r="C48" s="22" t="s">
        <v>47</v>
      </c>
      <c r="D48" s="76">
        <v>869.54815000000008</v>
      </c>
      <c r="E48" s="76">
        <v>1024.1713500000001</v>
      </c>
      <c r="F48" s="49">
        <v>0.1778201701653899</v>
      </c>
      <c r="G48" s="76">
        <v>4925.0188799999996</v>
      </c>
      <c r="H48" s="76">
        <v>4464.0110300000006</v>
      </c>
      <c r="I48" s="49">
        <v>-9.3605295986195103E-2</v>
      </c>
    </row>
    <row r="49" spans="2:9" x14ac:dyDescent="0.25">
      <c r="C49" s="22" t="s">
        <v>48</v>
      </c>
      <c r="D49" s="76">
        <v>450.64817999999991</v>
      </c>
      <c r="E49" s="76">
        <v>368.24165999999997</v>
      </c>
      <c r="F49" s="49">
        <v>-0.1828622052795153</v>
      </c>
      <c r="G49" s="76">
        <v>3306.6643500000005</v>
      </c>
      <c r="H49" s="76">
        <v>2436.0859100000002</v>
      </c>
      <c r="I49" s="49">
        <v>-0.2632799546165005</v>
      </c>
    </row>
    <row r="50" spans="2:9" x14ac:dyDescent="0.25">
      <c r="C50" s="22" t="s">
        <v>49</v>
      </c>
      <c r="D50" s="76">
        <v>547.07260000000008</v>
      </c>
      <c r="E50" s="76">
        <v>540.08749</v>
      </c>
      <c r="F50" s="49">
        <v>-1.2768159107219181E-2</v>
      </c>
      <c r="G50" s="76">
        <v>2841.1661300000005</v>
      </c>
      <c r="H50" s="76">
        <v>3324.2151999999996</v>
      </c>
      <c r="I50" s="49">
        <v>0.17001788980217042</v>
      </c>
    </row>
    <row r="51" spans="2:9" x14ac:dyDescent="0.25">
      <c r="C51" s="22" t="s">
        <v>50</v>
      </c>
      <c r="D51" s="76">
        <v>435.04575</v>
      </c>
      <c r="E51" s="76">
        <v>621.32848999999999</v>
      </c>
      <c r="F51" s="49">
        <v>0.42819115001123442</v>
      </c>
      <c r="G51" s="76">
        <v>2847.48416</v>
      </c>
      <c r="H51" s="76">
        <v>2254.7458300000003</v>
      </c>
      <c r="I51" s="49">
        <v>-0.20816211669461918</v>
      </c>
    </row>
    <row r="52" spans="2:9" x14ac:dyDescent="0.25">
      <c r="C52" s="22" t="s">
        <v>51</v>
      </c>
      <c r="D52" s="76">
        <v>217.5052</v>
      </c>
      <c r="E52" s="76">
        <v>131.36464999999998</v>
      </c>
      <c r="F52" s="49">
        <v>-0.3960390372276158</v>
      </c>
      <c r="G52" s="76">
        <v>707.09447</v>
      </c>
      <c r="H52" s="76">
        <v>635.27809000000013</v>
      </c>
      <c r="I52" s="49">
        <v>-0.10156546691703001</v>
      </c>
    </row>
    <row r="53" spans="2:9" x14ac:dyDescent="0.25">
      <c r="C53" s="22" t="s">
        <v>52</v>
      </c>
      <c r="D53" s="76">
        <v>4.7822500000000003</v>
      </c>
      <c r="E53" s="76">
        <v>155.33193</v>
      </c>
      <c r="F53" s="49">
        <v>31.480930524334777</v>
      </c>
      <c r="G53" s="76">
        <v>788.17091999999991</v>
      </c>
      <c r="H53" s="76">
        <v>687.3456900000001</v>
      </c>
      <c r="I53" s="49">
        <v>-0.12792305252774336</v>
      </c>
    </row>
    <row r="54" spans="2:9" x14ac:dyDescent="0.25">
      <c r="C54" s="22" t="s">
        <v>53</v>
      </c>
      <c r="D54" s="76">
        <v>2845.7256599999996</v>
      </c>
      <c r="E54" s="76">
        <v>2705.4987499999997</v>
      </c>
      <c r="F54" s="49">
        <v>-4.9276327641505642E-2</v>
      </c>
      <c r="G54" s="76">
        <v>17706.303310000003</v>
      </c>
      <c r="H54" s="76">
        <v>13699.997859999996</v>
      </c>
      <c r="I54" s="49">
        <v>-0.22626436359177032</v>
      </c>
    </row>
    <row r="55" spans="2:9" x14ac:dyDescent="0.25">
      <c r="B55" s="25" t="s">
        <v>759</v>
      </c>
      <c r="C55" s="25" t="s">
        <v>760</v>
      </c>
      <c r="D55" s="74">
        <v>18040.005420000001</v>
      </c>
      <c r="E55" s="74">
        <v>18040.785599999999</v>
      </c>
      <c r="F55" s="75">
        <v>4.3247215387916806E-5</v>
      </c>
      <c r="G55" s="74">
        <v>112245.82427999997</v>
      </c>
      <c r="H55" s="74">
        <v>119290.20520000001</v>
      </c>
      <c r="I55" s="75">
        <v>6.2758512088856494E-2</v>
      </c>
    </row>
    <row r="56" spans="2:9" x14ac:dyDescent="0.25">
      <c r="C56" s="22" t="s">
        <v>55</v>
      </c>
      <c r="D56" s="76">
        <v>5637.7149500000005</v>
      </c>
      <c r="E56" s="76">
        <v>6023.0167299999994</v>
      </c>
      <c r="F56" s="49">
        <v>6.8343607900927805E-2</v>
      </c>
      <c r="G56" s="76">
        <v>36021.135289999998</v>
      </c>
      <c r="H56" s="76">
        <v>36407.290580000008</v>
      </c>
      <c r="I56" s="49">
        <v>1.0720242071526605E-2</v>
      </c>
    </row>
    <row r="57" spans="2:9" x14ac:dyDescent="0.25">
      <c r="C57" s="22" t="s">
        <v>56</v>
      </c>
      <c r="D57" s="76">
        <v>3501.5767100000003</v>
      </c>
      <c r="E57" s="76">
        <v>677.32759999999996</v>
      </c>
      <c r="F57" s="49">
        <v>-0.80656496884227902</v>
      </c>
      <c r="G57" s="76">
        <v>7773.6311500000002</v>
      </c>
      <c r="H57" s="76">
        <v>16472.317860000003</v>
      </c>
      <c r="I57" s="49">
        <v>1.1189991578131413</v>
      </c>
    </row>
    <row r="58" spans="2:9" x14ac:dyDescent="0.25">
      <c r="C58" s="22" t="s">
        <v>57</v>
      </c>
      <c r="D58" s="76">
        <v>1015.8609200000001</v>
      </c>
      <c r="E58" s="76">
        <v>1164.1788899999999</v>
      </c>
      <c r="F58" s="49">
        <v>0.14600224014917301</v>
      </c>
      <c r="G58" s="76">
        <v>8141.5025700000006</v>
      </c>
      <c r="H58" s="76">
        <v>8454.1385500000015</v>
      </c>
      <c r="I58" s="49">
        <v>3.8400280207735768E-2</v>
      </c>
    </row>
    <row r="59" spans="2:9" x14ac:dyDescent="0.25">
      <c r="C59" s="22" t="s">
        <v>58</v>
      </c>
      <c r="D59" s="76">
        <v>2797.0468999999998</v>
      </c>
      <c r="E59" s="76">
        <v>4511.2536799999998</v>
      </c>
      <c r="F59" s="49">
        <v>0.61286308070129247</v>
      </c>
      <c r="G59" s="76">
        <v>17433.793530000003</v>
      </c>
      <c r="H59" s="76">
        <v>15526.693310000001</v>
      </c>
      <c r="I59" s="49">
        <v>-0.10939100642199712</v>
      </c>
    </row>
    <row r="60" spans="2:9" x14ac:dyDescent="0.25">
      <c r="C60" s="22" t="s">
        <v>60</v>
      </c>
      <c r="D60" s="76">
        <v>221.34336999999999</v>
      </c>
      <c r="E60" s="76">
        <v>0</v>
      </c>
      <c r="F60" s="49">
        <v>-1</v>
      </c>
      <c r="G60" s="76">
        <v>2032.7390299999997</v>
      </c>
      <c r="H60" s="76">
        <v>4726.2635099999998</v>
      </c>
      <c r="I60" s="49">
        <v>1.3250714628134042</v>
      </c>
    </row>
    <row r="61" spans="2:9" x14ac:dyDescent="0.25">
      <c r="C61" s="22" t="s">
        <v>61</v>
      </c>
      <c r="D61" s="76">
        <v>227.35215000000002</v>
      </c>
      <c r="E61" s="76">
        <v>333.37673999999998</v>
      </c>
      <c r="F61" s="49">
        <v>0.46634522699697339</v>
      </c>
      <c r="G61" s="76">
        <v>2052.2884599999998</v>
      </c>
      <c r="H61" s="76">
        <v>2052.8006399999999</v>
      </c>
      <c r="I61" s="49">
        <v>2.4956530720840838E-4</v>
      </c>
    </row>
    <row r="62" spans="2:9" x14ac:dyDescent="0.25">
      <c r="C62" s="22" t="s">
        <v>62</v>
      </c>
      <c r="D62" s="76">
        <v>343.06344999999999</v>
      </c>
      <c r="E62" s="76">
        <v>407.01682</v>
      </c>
      <c r="F62" s="49">
        <v>0.18641848905792793</v>
      </c>
      <c r="G62" s="76">
        <v>3545.6636300000005</v>
      </c>
      <c r="H62" s="76">
        <v>2970.6881599999997</v>
      </c>
      <c r="I62" s="49">
        <v>-0.16216300529331393</v>
      </c>
    </row>
    <row r="63" spans="2:9" x14ac:dyDescent="0.25">
      <c r="C63" s="22" t="s">
        <v>63</v>
      </c>
      <c r="D63" s="76">
        <v>4296.0469700000003</v>
      </c>
      <c r="E63" s="76">
        <v>4924.6151399999999</v>
      </c>
      <c r="F63" s="49">
        <v>0.14631315122702196</v>
      </c>
      <c r="G63" s="76">
        <v>35245.070619999984</v>
      </c>
      <c r="H63" s="76">
        <v>32680.012589999998</v>
      </c>
      <c r="I63" s="49">
        <v>-7.2777780974126668E-2</v>
      </c>
    </row>
    <row r="64" spans="2:9" x14ac:dyDescent="0.25">
      <c r="B64" s="25" t="s">
        <v>761</v>
      </c>
      <c r="C64" s="25" t="s">
        <v>762</v>
      </c>
      <c r="D64" s="74">
        <v>13798.130200000001</v>
      </c>
      <c r="E64" s="74">
        <v>7865.0289899999989</v>
      </c>
      <c r="F64" s="75">
        <v>-0.4299931312432464</v>
      </c>
      <c r="G64" s="74">
        <v>68033.079489999989</v>
      </c>
      <c r="H64" s="74">
        <v>84148.082539999989</v>
      </c>
      <c r="I64" s="75">
        <v>0.23687011040516992</v>
      </c>
    </row>
    <row r="65" spans="2:9" x14ac:dyDescent="0.25">
      <c r="C65" s="22" t="s">
        <v>65</v>
      </c>
      <c r="D65" s="76">
        <v>5481.7791100000004</v>
      </c>
      <c r="E65" s="76">
        <v>3423.4151400000005</v>
      </c>
      <c r="F65" s="49">
        <v>-0.37549195775602856</v>
      </c>
      <c r="G65" s="76">
        <v>24649.451459999997</v>
      </c>
      <c r="H65" s="76">
        <v>30803.526519999989</v>
      </c>
      <c r="I65" s="49">
        <v>0.2496637732481205</v>
      </c>
    </row>
    <row r="66" spans="2:9" x14ac:dyDescent="0.25">
      <c r="C66" s="22" t="s">
        <v>66</v>
      </c>
      <c r="D66" s="76">
        <v>3342.0435600000001</v>
      </c>
      <c r="E66" s="76">
        <v>1835.85716</v>
      </c>
      <c r="F66" s="49">
        <v>-0.45067826704209685</v>
      </c>
      <c r="G66" s="76">
        <v>18854.482679999997</v>
      </c>
      <c r="H66" s="76">
        <v>25973.219129999998</v>
      </c>
      <c r="I66" s="49">
        <v>0.37756201380965182</v>
      </c>
    </row>
    <row r="67" spans="2:9" x14ac:dyDescent="0.25">
      <c r="C67" s="22" t="s">
        <v>68</v>
      </c>
      <c r="D67" s="76">
        <v>1508.4511900000002</v>
      </c>
      <c r="E67" s="76">
        <v>832.00718999999992</v>
      </c>
      <c r="F67" s="49">
        <v>-0.44843612076039413</v>
      </c>
      <c r="G67" s="76">
        <v>7505.7821100000001</v>
      </c>
      <c r="H67" s="76">
        <v>11546.154930000001</v>
      </c>
      <c r="I67" s="49">
        <v>0.53830137363260078</v>
      </c>
    </row>
    <row r="68" spans="2:9" x14ac:dyDescent="0.25">
      <c r="C68" s="22" t="s">
        <v>67</v>
      </c>
      <c r="D68" s="76">
        <v>1841.4265700000001</v>
      </c>
      <c r="E68" s="76">
        <v>945.62476000000004</v>
      </c>
      <c r="F68" s="49">
        <v>-0.48647164355839612</v>
      </c>
      <c r="G68" s="76">
        <v>9594.6143499999998</v>
      </c>
      <c r="H68" s="76">
        <v>9118.6422299999995</v>
      </c>
      <c r="I68" s="49">
        <v>-4.9608259658711594E-2</v>
      </c>
    </row>
    <row r="69" spans="2:9" x14ac:dyDescent="0.25">
      <c r="C69" s="22" t="s">
        <v>69</v>
      </c>
      <c r="D69" s="76">
        <v>588.28330000000005</v>
      </c>
      <c r="E69" s="76">
        <v>58.255600000000001</v>
      </c>
      <c r="F69" s="49">
        <v>-0.90097356154764219</v>
      </c>
      <c r="G69" s="76">
        <v>1766.0402599999995</v>
      </c>
      <c r="H69" s="76">
        <v>1631.3944199999999</v>
      </c>
      <c r="I69" s="49">
        <v>-7.624165940588451E-2</v>
      </c>
    </row>
    <row r="70" spans="2:9" x14ac:dyDescent="0.25">
      <c r="C70" s="22" t="s">
        <v>70</v>
      </c>
      <c r="D70" s="76">
        <v>1036.1464700000001</v>
      </c>
      <c r="E70" s="76">
        <v>769.86914000000002</v>
      </c>
      <c r="F70" s="49">
        <v>-0.25698811674762556</v>
      </c>
      <c r="G70" s="76">
        <v>5662.7086300000019</v>
      </c>
      <c r="H70" s="76">
        <v>5075.1453099999981</v>
      </c>
      <c r="I70" s="49">
        <v>-0.10376011876846357</v>
      </c>
    </row>
    <row r="71" spans="2:9" x14ac:dyDescent="0.25">
      <c r="B71" s="25" t="s">
        <v>763</v>
      </c>
      <c r="C71" s="25" t="s">
        <v>764</v>
      </c>
      <c r="D71" s="74">
        <v>55899.575610000007</v>
      </c>
      <c r="E71" s="74">
        <v>45998.413140000004</v>
      </c>
      <c r="F71" s="75">
        <v>-0.17712410804472656</v>
      </c>
      <c r="G71" s="74">
        <v>255349.61185000007</v>
      </c>
      <c r="H71" s="74">
        <v>306134.90069999994</v>
      </c>
      <c r="I71" s="75">
        <v>0.19888531837609627</v>
      </c>
    </row>
    <row r="72" spans="2:9" x14ac:dyDescent="0.25">
      <c r="C72" s="22" t="s">
        <v>73</v>
      </c>
      <c r="D72" s="76">
        <v>23159.277770000004</v>
      </c>
      <c r="E72" s="76">
        <v>21349.189869999998</v>
      </c>
      <c r="F72" s="49">
        <v>-7.8158218834645701E-2</v>
      </c>
      <c r="G72" s="76">
        <v>117479.16150000002</v>
      </c>
      <c r="H72" s="76">
        <v>127538.98447</v>
      </c>
      <c r="I72" s="49">
        <v>8.5630701152050515E-2</v>
      </c>
    </row>
    <row r="73" spans="2:9" x14ac:dyDescent="0.25">
      <c r="C73" s="22" t="s">
        <v>72</v>
      </c>
      <c r="D73" s="76">
        <v>24456.86047</v>
      </c>
      <c r="E73" s="76">
        <v>20852.164350000003</v>
      </c>
      <c r="F73" s="49">
        <v>-0.1473899777292223</v>
      </c>
      <c r="G73" s="76">
        <v>98547.839980000048</v>
      </c>
      <c r="H73" s="76">
        <v>100608.90599</v>
      </c>
      <c r="I73" s="49">
        <v>2.0914370222809935E-2</v>
      </c>
    </row>
    <row r="74" spans="2:9" x14ac:dyDescent="0.25">
      <c r="C74" s="22" t="s">
        <v>74</v>
      </c>
      <c r="D74" s="76">
        <v>5988.1399500000007</v>
      </c>
      <c r="E74" s="76">
        <v>2912.0193100000006</v>
      </c>
      <c r="F74" s="49">
        <v>-0.51370219562086217</v>
      </c>
      <c r="G74" s="76">
        <v>23617.756950000003</v>
      </c>
      <c r="H74" s="76">
        <v>37355.921170000001</v>
      </c>
      <c r="I74" s="49">
        <v>0.58168793290084209</v>
      </c>
    </row>
    <row r="75" spans="2:9" x14ac:dyDescent="0.25">
      <c r="C75" s="22" t="s">
        <v>79</v>
      </c>
      <c r="D75" s="76">
        <v>0.53146000000000004</v>
      </c>
      <c r="E75" s="76">
        <v>0</v>
      </c>
      <c r="F75" s="49">
        <v>-1</v>
      </c>
      <c r="G75" s="76">
        <v>4828.1223000000009</v>
      </c>
      <c r="H75" s="76">
        <v>26121.612370000003</v>
      </c>
      <c r="I75" s="49">
        <v>4.4103046167658171</v>
      </c>
    </row>
    <row r="76" spans="2:9" x14ac:dyDescent="0.25">
      <c r="C76" s="22" t="s">
        <v>78</v>
      </c>
      <c r="D76" s="76">
        <v>1354.36348</v>
      </c>
      <c r="E76" s="76">
        <v>155.85319000000001</v>
      </c>
      <c r="F76" s="49">
        <v>-0.88492513841262166</v>
      </c>
      <c r="G76" s="76">
        <v>1629.9604899999999</v>
      </c>
      <c r="H76" s="76">
        <v>2327.0758999999998</v>
      </c>
      <c r="I76" s="49">
        <v>0.4276885324993368</v>
      </c>
    </row>
    <row r="77" spans="2:9" x14ac:dyDescent="0.25">
      <c r="C77" s="22" t="s">
        <v>76</v>
      </c>
      <c r="D77" s="76">
        <v>129.78214</v>
      </c>
      <c r="E77" s="76">
        <v>10.986879999999999</v>
      </c>
      <c r="F77" s="49">
        <v>-0.91534366747227314</v>
      </c>
      <c r="G77" s="76">
        <v>1820.2313799999999</v>
      </c>
      <c r="H77" s="76">
        <v>2895.8897300000003</v>
      </c>
      <c r="I77" s="49">
        <v>0.59094594336682649</v>
      </c>
    </row>
    <row r="78" spans="2:9" x14ac:dyDescent="0.25">
      <c r="C78" s="22" t="s">
        <v>75</v>
      </c>
      <c r="D78" s="76">
        <v>349.99013999999994</v>
      </c>
      <c r="E78" s="76">
        <v>299.36158</v>
      </c>
      <c r="F78" s="49">
        <v>-0.14465710376869459</v>
      </c>
      <c r="G78" s="76">
        <v>5058.4012699999994</v>
      </c>
      <c r="H78" s="76">
        <v>6734.955899999999</v>
      </c>
      <c r="I78" s="49">
        <v>0.3314396269713098</v>
      </c>
    </row>
    <row r="79" spans="2:9" x14ac:dyDescent="0.25">
      <c r="C79" s="22" t="s">
        <v>77</v>
      </c>
      <c r="D79" s="76">
        <v>229.68352999999999</v>
      </c>
      <c r="E79" s="76">
        <v>254.06730999999999</v>
      </c>
      <c r="F79" s="49">
        <v>0.10616250978030511</v>
      </c>
      <c r="G79" s="76">
        <v>1049.64229</v>
      </c>
      <c r="H79" s="76">
        <v>1381.8968400000001</v>
      </c>
      <c r="I79" s="49">
        <v>0.31654074265624349</v>
      </c>
    </row>
    <row r="80" spans="2:9" x14ac:dyDescent="0.25">
      <c r="C80" s="22" t="s">
        <v>80</v>
      </c>
      <c r="D80" s="76">
        <v>230.94667000000001</v>
      </c>
      <c r="E80" s="76">
        <v>164.77064999999996</v>
      </c>
      <c r="F80" s="49">
        <v>-0.28654242990383905</v>
      </c>
      <c r="G80" s="76">
        <v>1318.4956900000004</v>
      </c>
      <c r="H80" s="76">
        <v>1169.6583300000004</v>
      </c>
      <c r="I80" s="49">
        <v>-0.11288422186651209</v>
      </c>
    </row>
    <row r="81" spans="2:9" x14ac:dyDescent="0.25">
      <c r="B81" s="25" t="s">
        <v>765</v>
      </c>
      <c r="C81" s="25" t="s">
        <v>766</v>
      </c>
      <c r="D81" s="74">
        <v>9361.835149999999</v>
      </c>
      <c r="E81" s="74">
        <v>5453.7362300000004</v>
      </c>
      <c r="F81" s="75">
        <v>-0.41745008936629258</v>
      </c>
      <c r="G81" s="74">
        <v>57225.830249999999</v>
      </c>
      <c r="H81" s="74">
        <v>75250.341680000012</v>
      </c>
      <c r="I81" s="75">
        <v>0.31497160200659585</v>
      </c>
    </row>
    <row r="82" spans="2:9" x14ac:dyDescent="0.25">
      <c r="C82" s="22" t="s">
        <v>83</v>
      </c>
      <c r="D82" s="76">
        <v>2153.2654300000004</v>
      </c>
      <c r="E82" s="76">
        <v>1513.08914</v>
      </c>
      <c r="F82" s="49">
        <v>-0.29730486594028505</v>
      </c>
      <c r="G82" s="76">
        <v>17371.01584</v>
      </c>
      <c r="H82" s="76">
        <v>19692.619309999998</v>
      </c>
      <c r="I82" s="49">
        <v>0.13364811196902335</v>
      </c>
    </row>
    <row r="83" spans="2:9" x14ac:dyDescent="0.25">
      <c r="C83" s="22" t="s">
        <v>86</v>
      </c>
      <c r="D83" s="76">
        <v>1070.6786300000001</v>
      </c>
      <c r="E83" s="76">
        <v>463.27867000000003</v>
      </c>
      <c r="F83" s="49">
        <v>-0.56730371091837339</v>
      </c>
      <c r="G83" s="76">
        <v>13969.80301</v>
      </c>
      <c r="H83" s="76">
        <v>13380.77054</v>
      </c>
      <c r="I83" s="49">
        <v>-4.216469406034954E-2</v>
      </c>
    </row>
    <row r="84" spans="2:9" x14ac:dyDescent="0.25">
      <c r="C84" s="22" t="s">
        <v>85</v>
      </c>
      <c r="D84" s="76">
        <v>2812.3660299999997</v>
      </c>
      <c r="E84" s="76">
        <v>78.829369999999997</v>
      </c>
      <c r="F84" s="49">
        <v>-0.97197044440193303</v>
      </c>
      <c r="G84" s="76">
        <v>3064.1598299999996</v>
      </c>
      <c r="H84" s="76">
        <v>17322.903359999997</v>
      </c>
      <c r="I84" s="49">
        <v>4.6533941834228658</v>
      </c>
    </row>
    <row r="85" spans="2:9" x14ac:dyDescent="0.25">
      <c r="C85" s="22" t="s">
        <v>82</v>
      </c>
      <c r="D85" s="76">
        <v>1162.1899300000002</v>
      </c>
      <c r="E85" s="76">
        <v>1337.3358100000003</v>
      </c>
      <c r="F85" s="49">
        <v>0.15070331920704216</v>
      </c>
      <c r="G85" s="76">
        <v>8714.3576900000007</v>
      </c>
      <c r="H85" s="76">
        <v>8890.2134000000005</v>
      </c>
      <c r="I85" s="49">
        <v>2.0179996765774231E-2</v>
      </c>
    </row>
    <row r="86" spans="2:9" x14ac:dyDescent="0.25">
      <c r="C86" s="22" t="s">
        <v>84</v>
      </c>
      <c r="D86" s="76">
        <v>1053.9376999999999</v>
      </c>
      <c r="E86" s="76">
        <v>1081.5811099999999</v>
      </c>
      <c r="F86" s="49">
        <v>2.6228694542381303E-2</v>
      </c>
      <c r="G86" s="76">
        <v>6398.9508800000003</v>
      </c>
      <c r="H86" s="76">
        <v>7199.8528000000006</v>
      </c>
      <c r="I86" s="49">
        <v>0.12516144208939453</v>
      </c>
    </row>
    <row r="87" spans="2:9" x14ac:dyDescent="0.25">
      <c r="C87" s="22" t="s">
        <v>87</v>
      </c>
      <c r="D87" s="76">
        <v>0.73324</v>
      </c>
      <c r="E87" s="76">
        <v>17.14273</v>
      </c>
      <c r="F87" s="49">
        <v>22.379425563253506</v>
      </c>
      <c r="G87" s="76">
        <v>632.18939999999998</v>
      </c>
      <c r="H87" s="76">
        <v>2189.9565300000004</v>
      </c>
      <c r="I87" s="49">
        <v>2.4640829631120047</v>
      </c>
    </row>
    <row r="88" spans="2:9" x14ac:dyDescent="0.25">
      <c r="C88" s="22" t="s">
        <v>89</v>
      </c>
      <c r="D88" s="76">
        <v>56.144710000000003</v>
      </c>
      <c r="E88" s="76">
        <v>27.930700000000002</v>
      </c>
      <c r="F88" s="49">
        <v>-0.50252303378181129</v>
      </c>
      <c r="G88" s="76">
        <v>530.16316000000006</v>
      </c>
      <c r="H88" s="76">
        <v>1468.5289300000002</v>
      </c>
      <c r="I88" s="49">
        <v>1.7699565733688474</v>
      </c>
    </row>
    <row r="89" spans="2:9" x14ac:dyDescent="0.25">
      <c r="C89" s="22" t="s">
        <v>88</v>
      </c>
      <c r="D89" s="76">
        <v>308.03370000000001</v>
      </c>
      <c r="E89" s="76">
        <v>280.18149</v>
      </c>
      <c r="F89" s="49">
        <v>-9.0419359959640816E-2</v>
      </c>
      <c r="G89" s="76">
        <v>1255.3506399999999</v>
      </c>
      <c r="H89" s="76">
        <v>1131.7659300000003</v>
      </c>
      <c r="I89" s="49">
        <v>-9.8446367144083058E-2</v>
      </c>
    </row>
    <row r="90" spans="2:9" x14ac:dyDescent="0.25">
      <c r="C90" s="22" t="s">
        <v>90</v>
      </c>
      <c r="D90" s="76">
        <v>744.48577999999998</v>
      </c>
      <c r="E90" s="76">
        <v>654.36721</v>
      </c>
      <c r="F90" s="49">
        <v>-0.12104807428289628</v>
      </c>
      <c r="G90" s="76">
        <v>5289.8397999999988</v>
      </c>
      <c r="H90" s="76">
        <v>3973.730880000001</v>
      </c>
      <c r="I90" s="49">
        <v>-0.24879939086246017</v>
      </c>
    </row>
    <row r="91" spans="2:9" x14ac:dyDescent="0.25">
      <c r="B91" s="25" t="s">
        <v>767</v>
      </c>
      <c r="C91" s="25" t="s">
        <v>768</v>
      </c>
      <c r="D91" s="74">
        <v>17120.663909999999</v>
      </c>
      <c r="E91" s="74">
        <v>18435.093880000004</v>
      </c>
      <c r="F91" s="75">
        <v>7.6774474220725752E-2</v>
      </c>
      <c r="G91" s="74">
        <v>81134.280509999997</v>
      </c>
      <c r="H91" s="74">
        <v>92100.671959999978</v>
      </c>
      <c r="I91" s="75">
        <v>0.1351634769060206</v>
      </c>
    </row>
    <row r="92" spans="2:9" x14ac:dyDescent="0.25">
      <c r="C92" s="22" t="s">
        <v>92</v>
      </c>
      <c r="D92" s="76">
        <v>3840.6966799999996</v>
      </c>
      <c r="E92" s="76">
        <v>6080.6295499999997</v>
      </c>
      <c r="F92" s="49">
        <v>0.58321004146570621</v>
      </c>
      <c r="G92" s="76">
        <v>25231.145849999997</v>
      </c>
      <c r="H92" s="76">
        <v>28444.383339999997</v>
      </c>
      <c r="I92" s="49">
        <v>0.12735202392720502</v>
      </c>
    </row>
    <row r="93" spans="2:9" x14ac:dyDescent="0.25">
      <c r="C93" s="22" t="s">
        <v>94</v>
      </c>
      <c r="D93" s="76">
        <v>2704.4962500000015</v>
      </c>
      <c r="E93" s="76">
        <v>2693.0329400000001</v>
      </c>
      <c r="F93" s="49">
        <v>-4.2386119041582879E-3</v>
      </c>
      <c r="G93" s="76">
        <v>13625.735909999996</v>
      </c>
      <c r="H93" s="76">
        <v>15014.786299999994</v>
      </c>
      <c r="I93" s="49">
        <v>0.10194314635003071</v>
      </c>
    </row>
    <row r="94" spans="2:9" x14ac:dyDescent="0.25">
      <c r="C94" s="22" t="s">
        <v>96</v>
      </c>
      <c r="D94" s="76">
        <v>1328.4245600000002</v>
      </c>
      <c r="E94" s="76">
        <v>763.38437999999985</v>
      </c>
      <c r="F94" s="49">
        <v>-0.42534608062350204</v>
      </c>
      <c r="G94" s="76">
        <v>5481.0770600000005</v>
      </c>
      <c r="H94" s="76">
        <v>8487.6531699999978</v>
      </c>
      <c r="I94" s="49">
        <v>0.54853746391224734</v>
      </c>
    </row>
    <row r="95" spans="2:9" x14ac:dyDescent="0.25">
      <c r="C95" s="22" t="s">
        <v>95</v>
      </c>
      <c r="D95" s="76">
        <v>1625.7890400000001</v>
      </c>
      <c r="E95" s="76">
        <v>1311.8046100000001</v>
      </c>
      <c r="F95" s="49">
        <v>-0.19312741215182502</v>
      </c>
      <c r="G95" s="76">
        <v>8357.4354500000009</v>
      </c>
      <c r="H95" s="76">
        <v>9801.7854000000007</v>
      </c>
      <c r="I95" s="49">
        <v>0.17282214844985727</v>
      </c>
    </row>
    <row r="96" spans="2:9" x14ac:dyDescent="0.25">
      <c r="C96" s="22" t="s">
        <v>93</v>
      </c>
      <c r="D96" s="76">
        <v>3150.6873500000002</v>
      </c>
      <c r="E96" s="76">
        <v>2621.74458</v>
      </c>
      <c r="F96" s="49">
        <v>-0.1678817068281942</v>
      </c>
      <c r="G96" s="76">
        <v>8202.1671000000024</v>
      </c>
      <c r="H96" s="76">
        <v>11699.448680000001</v>
      </c>
      <c r="I96" s="49">
        <v>0.42638506840466561</v>
      </c>
    </row>
    <row r="97" spans="2:9" x14ac:dyDescent="0.25">
      <c r="C97" s="22" t="s">
        <v>98</v>
      </c>
      <c r="D97" s="76">
        <v>123.25125999999999</v>
      </c>
      <c r="E97" s="76">
        <v>497.89457999999996</v>
      </c>
      <c r="F97" s="49">
        <v>3.0396713185731326</v>
      </c>
      <c r="G97" s="76">
        <v>4383.7125899999992</v>
      </c>
      <c r="H97" s="76">
        <v>3791.0533800000003</v>
      </c>
      <c r="I97" s="49">
        <v>-0.13519572687131823</v>
      </c>
    </row>
    <row r="98" spans="2:9" x14ac:dyDescent="0.25">
      <c r="C98" s="22" t="s">
        <v>97</v>
      </c>
      <c r="D98" s="76">
        <v>350.64828</v>
      </c>
      <c r="E98" s="76">
        <v>717.29358999999999</v>
      </c>
      <c r="F98" s="49">
        <v>1.0456212989266624</v>
      </c>
      <c r="G98" s="76">
        <v>4774.421199999998</v>
      </c>
      <c r="H98" s="76">
        <v>4464.0098599999992</v>
      </c>
      <c r="I98" s="49">
        <v>-6.5015491301856423E-2</v>
      </c>
    </row>
    <row r="99" spans="2:9" x14ac:dyDescent="0.25">
      <c r="C99" s="22" t="s">
        <v>99</v>
      </c>
      <c r="D99" s="76">
        <v>2779.5885699999999</v>
      </c>
      <c r="E99" s="76">
        <v>2571.32546</v>
      </c>
      <c r="F99" s="49">
        <v>-7.4925876529993024E-2</v>
      </c>
      <c r="G99" s="76">
        <v>2712.6064699999997</v>
      </c>
      <c r="H99" s="76">
        <v>2900.0103199999999</v>
      </c>
      <c r="I99" s="49">
        <v>6.908626521118641E-2</v>
      </c>
    </row>
    <row r="100" spans="2:9" x14ac:dyDescent="0.25">
      <c r="C100" s="22" t="s">
        <v>100</v>
      </c>
      <c r="D100" s="76">
        <v>1217.0819200000003</v>
      </c>
      <c r="E100" s="76">
        <v>1177.9841899999999</v>
      </c>
      <c r="F100" s="49">
        <v>-3.2124156441335025E-2</v>
      </c>
      <c r="G100" s="76">
        <v>8365.9788800000006</v>
      </c>
      <c r="H100" s="76">
        <v>7497.5415100000018</v>
      </c>
      <c r="I100" s="49">
        <v>-0.10380582863723398</v>
      </c>
    </row>
    <row r="101" spans="2:9" x14ac:dyDescent="0.25">
      <c r="B101" s="25" t="s">
        <v>769</v>
      </c>
      <c r="C101" s="25" t="s">
        <v>770</v>
      </c>
      <c r="D101" s="74">
        <v>2818.0635000000007</v>
      </c>
      <c r="E101" s="74">
        <v>1203.34238</v>
      </c>
      <c r="F101" s="75">
        <v>-0.57298961503174084</v>
      </c>
      <c r="G101" s="74">
        <v>14691.948050000005</v>
      </c>
      <c r="H101" s="74">
        <v>20185.11868</v>
      </c>
      <c r="I101" s="75">
        <v>0.373889875686022</v>
      </c>
    </row>
    <row r="102" spans="2:9" x14ac:dyDescent="0.25">
      <c r="C102" s="22" t="s">
        <v>102</v>
      </c>
      <c r="D102" s="76">
        <v>1955.4807400000002</v>
      </c>
      <c r="E102" s="76">
        <v>581.19249000000013</v>
      </c>
      <c r="F102" s="49">
        <v>-0.7027879241602758</v>
      </c>
      <c r="G102" s="76">
        <v>8245.0032300000021</v>
      </c>
      <c r="H102" s="76">
        <v>12940.40472</v>
      </c>
      <c r="I102" s="49">
        <v>0.56948449370104093</v>
      </c>
    </row>
    <row r="103" spans="2:9" x14ac:dyDescent="0.25">
      <c r="C103" s="22" t="s">
        <v>103</v>
      </c>
      <c r="D103" s="76">
        <v>602.69286999999997</v>
      </c>
      <c r="E103" s="76">
        <v>446.86032</v>
      </c>
      <c r="F103" s="49">
        <v>-0.25856046712482261</v>
      </c>
      <c r="G103" s="76">
        <v>3678.3007599999996</v>
      </c>
      <c r="H103" s="76">
        <v>4852.53946</v>
      </c>
      <c r="I103" s="49">
        <v>0.3192340095647862</v>
      </c>
    </row>
    <row r="104" spans="2:9" x14ac:dyDescent="0.25">
      <c r="C104" s="22" t="s">
        <v>104</v>
      </c>
      <c r="D104" s="76">
        <v>101.06177000000001</v>
      </c>
      <c r="E104" s="76">
        <v>22.46706</v>
      </c>
      <c r="F104" s="49">
        <v>-0.77768982276878784</v>
      </c>
      <c r="G104" s="76">
        <v>1566.3792100000001</v>
      </c>
      <c r="H104" s="76">
        <v>1177.30843</v>
      </c>
      <c r="I104" s="49">
        <v>-0.24838862614883658</v>
      </c>
    </row>
    <row r="105" spans="2:9" x14ac:dyDescent="0.25">
      <c r="C105" s="22" t="s">
        <v>105</v>
      </c>
      <c r="D105" s="76">
        <v>155.17117999999999</v>
      </c>
      <c r="E105" s="76">
        <v>94.435559999999995</v>
      </c>
      <c r="F105" s="49">
        <v>-0.39141044103679562</v>
      </c>
      <c r="G105" s="76">
        <v>781.5135499999999</v>
      </c>
      <c r="H105" s="76">
        <v>891.00790999999992</v>
      </c>
      <c r="I105" s="49">
        <v>0.1401055170444582</v>
      </c>
    </row>
    <row r="106" spans="2:9" x14ac:dyDescent="0.25">
      <c r="C106" s="22" t="s">
        <v>106</v>
      </c>
      <c r="D106" s="76">
        <v>3.6569399999999996</v>
      </c>
      <c r="E106" s="76">
        <v>58.386949999999999</v>
      </c>
      <c r="F106" s="49">
        <v>14.966067258418242</v>
      </c>
      <c r="G106" s="76">
        <v>420.75130000000001</v>
      </c>
      <c r="H106" s="76">
        <v>323.85816</v>
      </c>
      <c r="I106" s="49">
        <v>-0.23028601456489858</v>
      </c>
    </row>
    <row r="107" spans="2:9" x14ac:dyDescent="0.25">
      <c r="B107" s="25" t="s">
        <v>771</v>
      </c>
      <c r="C107" s="25" t="s">
        <v>772</v>
      </c>
      <c r="D107" s="74">
        <v>44.426720000000003</v>
      </c>
      <c r="E107" s="74">
        <v>29.712199999999996</v>
      </c>
      <c r="F107" s="75">
        <v>-0.33120878606388243</v>
      </c>
      <c r="G107" s="74">
        <v>212.74261999999999</v>
      </c>
      <c r="H107" s="74">
        <v>322.43751999999995</v>
      </c>
      <c r="I107" s="75">
        <v>0.51562258657903137</v>
      </c>
    </row>
    <row r="108" spans="2:9" x14ac:dyDescent="0.25">
      <c r="C108" s="22" t="s">
        <v>108</v>
      </c>
      <c r="D108" s="76">
        <v>44.426720000000003</v>
      </c>
      <c r="E108" s="76">
        <v>29.712199999999996</v>
      </c>
      <c r="F108" s="49">
        <v>-0.33120878606388243</v>
      </c>
      <c r="G108" s="76">
        <v>212.74261999999999</v>
      </c>
      <c r="H108" s="76">
        <v>322.43751999999995</v>
      </c>
      <c r="I108" s="49">
        <v>0.51562258657903137</v>
      </c>
    </row>
    <row r="109" spans="2:9" x14ac:dyDescent="0.25">
      <c r="B109" s="25" t="s">
        <v>773</v>
      </c>
      <c r="C109" s="25" t="s">
        <v>774</v>
      </c>
      <c r="D109" s="74">
        <v>43111.979280000007</v>
      </c>
      <c r="E109" s="74">
        <v>32614.521080000002</v>
      </c>
      <c r="F109" s="75">
        <v>-0.24349283830886093</v>
      </c>
      <c r="G109" s="74">
        <v>284800.47777000006</v>
      </c>
      <c r="H109" s="74">
        <v>332939.64562000002</v>
      </c>
      <c r="I109" s="75">
        <v>0.16902769344676566</v>
      </c>
    </row>
    <row r="110" spans="2:9" x14ac:dyDescent="0.25">
      <c r="C110" s="22" t="s">
        <v>110</v>
      </c>
      <c r="D110" s="76">
        <v>11891.355109999999</v>
      </c>
      <c r="E110" s="76">
        <v>5649.0019699999984</v>
      </c>
      <c r="F110" s="49">
        <v>-0.5249488458006365</v>
      </c>
      <c r="G110" s="76">
        <v>56305.613670000006</v>
      </c>
      <c r="H110" s="76">
        <v>83202.11010999998</v>
      </c>
      <c r="I110" s="49">
        <v>0.47768765291569143</v>
      </c>
    </row>
    <row r="111" spans="2:9" x14ac:dyDescent="0.25">
      <c r="C111" s="22" t="s">
        <v>111</v>
      </c>
      <c r="D111" s="76">
        <v>10194.847699999998</v>
      </c>
      <c r="E111" s="76">
        <v>10606.779130000001</v>
      </c>
      <c r="F111" s="49">
        <v>4.0405844414919748E-2</v>
      </c>
      <c r="G111" s="76">
        <v>69278.384940000004</v>
      </c>
      <c r="H111" s="76">
        <v>58663.517589999996</v>
      </c>
      <c r="I111" s="49">
        <v>-0.15322047936298219</v>
      </c>
    </row>
    <row r="112" spans="2:9" x14ac:dyDescent="0.25">
      <c r="C112" s="22" t="s">
        <v>112</v>
      </c>
      <c r="D112" s="76">
        <v>5985.1159700000007</v>
      </c>
      <c r="E112" s="76">
        <v>1684.80324</v>
      </c>
      <c r="F112" s="49">
        <v>-0.7185011537880025</v>
      </c>
      <c r="G112" s="76">
        <v>28796.924549999996</v>
      </c>
      <c r="H112" s="76">
        <v>37225.144770000006</v>
      </c>
      <c r="I112" s="49">
        <v>0.29267778944123429</v>
      </c>
    </row>
    <row r="113" spans="2:9" x14ac:dyDescent="0.25">
      <c r="C113" s="22" t="s">
        <v>117</v>
      </c>
      <c r="D113" s="76">
        <v>109.77113</v>
      </c>
      <c r="E113" s="76">
        <v>16.620469999999997</v>
      </c>
      <c r="F113" s="49">
        <v>-0.84858978859013301</v>
      </c>
      <c r="G113" s="76">
        <v>17248.041239999999</v>
      </c>
      <c r="H113" s="76">
        <v>35464.113789999989</v>
      </c>
      <c r="I113" s="49">
        <v>1.0561241300696236</v>
      </c>
    </row>
    <row r="114" spans="2:9" x14ac:dyDescent="0.25">
      <c r="C114" s="22" t="s">
        <v>114</v>
      </c>
      <c r="D114" s="76">
        <v>2911.8295699999999</v>
      </c>
      <c r="E114" s="76">
        <v>1612.02368</v>
      </c>
      <c r="F114" s="49">
        <v>-0.44638803843179597</v>
      </c>
      <c r="G114" s="76">
        <v>23154.412949999998</v>
      </c>
      <c r="H114" s="76">
        <v>30785.858289999996</v>
      </c>
      <c r="I114" s="49">
        <v>0.32958923884097002</v>
      </c>
    </row>
    <row r="115" spans="2:9" x14ac:dyDescent="0.25">
      <c r="C115" s="22" t="s">
        <v>113</v>
      </c>
      <c r="D115" s="76">
        <v>3539.3177500000006</v>
      </c>
      <c r="E115" s="76">
        <v>4605.7407300000004</v>
      </c>
      <c r="F115" s="49">
        <v>0.30130749916421029</v>
      </c>
      <c r="G115" s="76">
        <v>41454.851370000004</v>
      </c>
      <c r="H115" s="76">
        <v>28573.45723</v>
      </c>
      <c r="I115" s="49">
        <v>-0.31073309188902304</v>
      </c>
    </row>
    <row r="116" spans="2:9" x14ac:dyDescent="0.25">
      <c r="C116" s="22" t="s">
        <v>115</v>
      </c>
      <c r="D116" s="76">
        <v>3349.8102799999997</v>
      </c>
      <c r="E116" s="76">
        <v>2571.0009700000001</v>
      </c>
      <c r="F116" s="49">
        <v>-0.23249355781426514</v>
      </c>
      <c r="G116" s="76">
        <v>18228.066849999996</v>
      </c>
      <c r="H116" s="76">
        <v>20606.923329999994</v>
      </c>
      <c r="I116" s="49">
        <v>0.13050514350072176</v>
      </c>
    </row>
    <row r="117" spans="2:9" x14ac:dyDescent="0.25">
      <c r="C117" s="22" t="s">
        <v>116</v>
      </c>
      <c r="D117" s="76">
        <v>570.33645999999999</v>
      </c>
      <c r="E117" s="76">
        <v>526.74627999999996</v>
      </c>
      <c r="F117" s="49">
        <v>-7.6428885503830549E-2</v>
      </c>
      <c r="G117" s="76">
        <v>3591.7705200000009</v>
      </c>
      <c r="H117" s="76">
        <v>4486.8665499999997</v>
      </c>
      <c r="I117" s="49">
        <v>0.24920746607163494</v>
      </c>
    </row>
    <row r="118" spans="2:9" x14ac:dyDescent="0.25">
      <c r="C118" s="22" t="s">
        <v>118</v>
      </c>
      <c r="D118" s="76">
        <v>4559.5953099999997</v>
      </c>
      <c r="E118" s="76">
        <v>5341.804610000002</v>
      </c>
      <c r="F118" s="49">
        <v>0.17155235208801947</v>
      </c>
      <c r="G118" s="76">
        <v>26742.411679999987</v>
      </c>
      <c r="H118" s="76">
        <v>33931.653960000011</v>
      </c>
      <c r="I118" s="49">
        <v>0.26883298208204187</v>
      </c>
    </row>
    <row r="119" spans="2:9" x14ac:dyDescent="0.25">
      <c r="B119" s="25" t="s">
        <v>775</v>
      </c>
      <c r="C119" s="25" t="s">
        <v>776</v>
      </c>
      <c r="D119" s="74">
        <v>16191.484280000001</v>
      </c>
      <c r="E119" s="74">
        <v>14276.946809999998</v>
      </c>
      <c r="F119" s="75">
        <v>-0.11824348138143657</v>
      </c>
      <c r="G119" s="74">
        <v>95412.785940000031</v>
      </c>
      <c r="H119" s="74">
        <v>95383.687049999979</v>
      </c>
      <c r="I119" s="75">
        <v>-3.0497893666317196E-4</v>
      </c>
    </row>
    <row r="120" spans="2:9" x14ac:dyDescent="0.25">
      <c r="C120" s="22" t="s">
        <v>120</v>
      </c>
      <c r="D120" s="76">
        <v>11320.652390000001</v>
      </c>
      <c r="E120" s="76">
        <v>10008.27579</v>
      </c>
      <c r="F120" s="49">
        <v>-0.11592764752314785</v>
      </c>
      <c r="G120" s="76">
        <v>63222.080750000016</v>
      </c>
      <c r="H120" s="76">
        <v>67273.309329999989</v>
      </c>
      <c r="I120" s="49">
        <v>6.4079330068553181E-2</v>
      </c>
    </row>
    <row r="121" spans="2:9" x14ac:dyDescent="0.25">
      <c r="C121" s="22" t="s">
        <v>121</v>
      </c>
      <c r="D121" s="76">
        <v>1376.8059699999999</v>
      </c>
      <c r="E121" s="76">
        <v>1554.9800400000001</v>
      </c>
      <c r="F121" s="49">
        <v>0.12941116895360374</v>
      </c>
      <c r="G121" s="76">
        <v>13101.94592</v>
      </c>
      <c r="H121" s="76">
        <v>12771.8</v>
      </c>
      <c r="I121" s="49">
        <v>-2.5198235591557139E-2</v>
      </c>
    </row>
    <row r="122" spans="2:9" x14ac:dyDescent="0.25">
      <c r="C122" s="22" t="s">
        <v>123</v>
      </c>
      <c r="D122" s="76">
        <v>1370.7211299999999</v>
      </c>
      <c r="E122" s="76">
        <v>1157.2267399999998</v>
      </c>
      <c r="F122" s="49">
        <v>-0.15575333693148807</v>
      </c>
      <c r="G122" s="76">
        <v>6268.4458400000012</v>
      </c>
      <c r="H122" s="76">
        <v>8003.6805800000002</v>
      </c>
      <c r="I122" s="49">
        <v>0.27682056833404795</v>
      </c>
    </row>
    <row r="123" spans="2:9" x14ac:dyDescent="0.25">
      <c r="C123" s="22" t="s">
        <v>125</v>
      </c>
      <c r="D123" s="76">
        <v>1144.0534199999997</v>
      </c>
      <c r="E123" s="76">
        <v>512.68277</v>
      </c>
      <c r="F123" s="49">
        <v>-0.55187165123810378</v>
      </c>
      <c r="G123" s="76">
        <v>4683.3966200000004</v>
      </c>
      <c r="H123" s="76">
        <v>3509.8479700000003</v>
      </c>
      <c r="I123" s="49">
        <v>-0.25057639683738764</v>
      </c>
    </row>
    <row r="124" spans="2:9" x14ac:dyDescent="0.25">
      <c r="C124" s="22" t="s">
        <v>124</v>
      </c>
      <c r="D124" s="76">
        <v>207.55649</v>
      </c>
      <c r="E124" s="76">
        <v>398.94299999999998</v>
      </c>
      <c r="F124" s="49">
        <v>0.92209359485699527</v>
      </c>
      <c r="G124" s="76">
        <v>2883.3676399999999</v>
      </c>
      <c r="H124" s="76">
        <v>1642.79838</v>
      </c>
      <c r="I124" s="49">
        <v>-0.43025011545180553</v>
      </c>
    </row>
    <row r="125" spans="2:9" x14ac:dyDescent="0.25">
      <c r="C125" s="22" t="s">
        <v>122</v>
      </c>
      <c r="D125" s="76">
        <v>643.56286999999998</v>
      </c>
      <c r="E125" s="76">
        <v>460.42543000000006</v>
      </c>
      <c r="F125" s="49">
        <v>-0.28456806403389917</v>
      </c>
      <c r="G125" s="76">
        <v>3766.55125</v>
      </c>
      <c r="H125" s="76">
        <v>1344.8378400000001</v>
      </c>
      <c r="I125" s="49">
        <v>-0.64295246480450785</v>
      </c>
    </row>
    <row r="126" spans="2:9" x14ac:dyDescent="0.25">
      <c r="C126" s="22" t="s">
        <v>126</v>
      </c>
      <c r="D126" s="76">
        <v>128.13201000000001</v>
      </c>
      <c r="E126" s="76">
        <v>184.41303999999997</v>
      </c>
      <c r="F126" s="49">
        <v>0.43924254368599974</v>
      </c>
      <c r="G126" s="76">
        <v>1486.9979200000005</v>
      </c>
      <c r="H126" s="76">
        <v>837.41295000000014</v>
      </c>
      <c r="I126" s="49">
        <v>-0.43684322705710316</v>
      </c>
    </row>
    <row r="127" spans="2:9" x14ac:dyDescent="0.25">
      <c r="B127" s="25" t="s">
        <v>777</v>
      </c>
      <c r="C127" s="25" t="s">
        <v>778</v>
      </c>
      <c r="D127" s="74">
        <v>19698.790020000004</v>
      </c>
      <c r="E127" s="74">
        <v>16726.795019999998</v>
      </c>
      <c r="F127" s="75">
        <v>-0.15087195695687738</v>
      </c>
      <c r="G127" s="74">
        <v>147008.17772000001</v>
      </c>
      <c r="H127" s="74">
        <v>172390.03081999999</v>
      </c>
      <c r="I127" s="82">
        <v>0.17265606236099107</v>
      </c>
    </row>
    <row r="128" spans="2:9" x14ac:dyDescent="0.25">
      <c r="C128" s="22" t="s">
        <v>129</v>
      </c>
      <c r="D128" s="76">
        <v>10608.911300000002</v>
      </c>
      <c r="E128" s="76">
        <v>9447.3204800000003</v>
      </c>
      <c r="F128" s="49">
        <v>-0.10949199094538579</v>
      </c>
      <c r="G128" s="76">
        <v>87888.969069999992</v>
      </c>
      <c r="H128" s="76">
        <v>94725.110739999975</v>
      </c>
      <c r="I128" s="49">
        <v>7.7781566245876357E-2</v>
      </c>
    </row>
    <row r="129" spans="2:9" x14ac:dyDescent="0.25">
      <c r="C129" s="22" t="s">
        <v>130</v>
      </c>
      <c r="D129" s="76">
        <v>4607.2582700000003</v>
      </c>
      <c r="E129" s="76">
        <v>3553.9990099999991</v>
      </c>
      <c r="F129" s="49">
        <v>-0.2286086861807296</v>
      </c>
      <c r="G129" s="76">
        <v>20894.202250000002</v>
      </c>
      <c r="H129" s="76">
        <v>25444.952339999996</v>
      </c>
      <c r="I129" s="49">
        <v>0.21779965731881407</v>
      </c>
    </row>
    <row r="130" spans="2:9" x14ac:dyDescent="0.25">
      <c r="C130" s="22" t="s">
        <v>128</v>
      </c>
      <c r="D130" s="76">
        <v>57.841910000000006</v>
      </c>
      <c r="E130" s="76">
        <v>61.009279999999997</v>
      </c>
      <c r="F130" s="49">
        <v>5.4759083854595929E-2</v>
      </c>
      <c r="G130" s="76">
        <v>11893.15561</v>
      </c>
      <c r="H130" s="76">
        <v>24425.468270000001</v>
      </c>
      <c r="I130" s="49">
        <v>1.0537415864182074</v>
      </c>
    </row>
    <row r="131" spans="2:9" x14ac:dyDescent="0.25">
      <c r="C131" s="22" t="s">
        <v>132</v>
      </c>
      <c r="D131" s="76">
        <v>1150.8330700000001</v>
      </c>
      <c r="E131" s="76">
        <v>1187.0873899999999</v>
      </c>
      <c r="F131" s="49">
        <v>3.1502674840582896E-2</v>
      </c>
      <c r="G131" s="76">
        <v>8115.3813800000007</v>
      </c>
      <c r="H131" s="76">
        <v>9136.569379999999</v>
      </c>
      <c r="I131" s="49">
        <v>0.12583364258353538</v>
      </c>
    </row>
    <row r="132" spans="2:9" x14ac:dyDescent="0.25">
      <c r="C132" s="22" t="s">
        <v>131</v>
      </c>
      <c r="D132" s="76">
        <v>1767.7072000000003</v>
      </c>
      <c r="E132" s="76">
        <v>1162.9657299999999</v>
      </c>
      <c r="F132" s="49">
        <v>-0.34210499906319342</v>
      </c>
      <c r="G132" s="76">
        <v>8500.3673300000009</v>
      </c>
      <c r="H132" s="76">
        <v>7958.2248600000012</v>
      </c>
      <c r="I132" s="49">
        <v>-6.3778710843075972E-2</v>
      </c>
    </row>
    <row r="133" spans="2:9" x14ac:dyDescent="0.25">
      <c r="C133" s="22" t="s">
        <v>133</v>
      </c>
      <c r="D133" s="76">
        <v>232.11601000000002</v>
      </c>
      <c r="E133" s="76">
        <v>389.59204</v>
      </c>
      <c r="F133" s="49">
        <v>0.67843674376446483</v>
      </c>
      <c r="G133" s="76">
        <v>2727.1145500000002</v>
      </c>
      <c r="H133" s="76">
        <v>2596.7778199999998</v>
      </c>
      <c r="I133" s="49">
        <v>-4.7792906242240696E-2</v>
      </c>
    </row>
    <row r="134" spans="2:9" x14ac:dyDescent="0.25">
      <c r="C134" s="22" t="s">
        <v>134</v>
      </c>
      <c r="D134" s="76">
        <v>289.15106000000003</v>
      </c>
      <c r="E134" s="76">
        <v>171.03453000000002</v>
      </c>
      <c r="F134" s="49">
        <v>-0.4084941967703663</v>
      </c>
      <c r="G134" s="76">
        <v>1582.09302</v>
      </c>
      <c r="H134" s="76">
        <v>1466.8255200000001</v>
      </c>
      <c r="I134" s="49">
        <v>-7.2857599738351625E-2</v>
      </c>
    </row>
    <row r="135" spans="2:9" x14ac:dyDescent="0.25">
      <c r="C135" s="22" t="s">
        <v>135</v>
      </c>
      <c r="D135" s="76">
        <v>345.50785000000002</v>
      </c>
      <c r="E135" s="76">
        <v>121.80533</v>
      </c>
      <c r="F135" s="49">
        <v>-0.64746002153062521</v>
      </c>
      <c r="G135" s="76">
        <v>1544.2971</v>
      </c>
      <c r="H135" s="76">
        <v>1438.2567200000003</v>
      </c>
      <c r="I135" s="49">
        <v>-6.866578976286343E-2</v>
      </c>
    </row>
    <row r="136" spans="2:9" x14ac:dyDescent="0.25">
      <c r="C136" s="22" t="s">
        <v>136</v>
      </c>
      <c r="D136" s="76">
        <v>639.46334999999999</v>
      </c>
      <c r="E136" s="76">
        <v>631.9812300000001</v>
      </c>
      <c r="F136" s="49">
        <v>-1.1700623655757433E-2</v>
      </c>
      <c r="G136" s="76">
        <v>3862.5974099999994</v>
      </c>
      <c r="H136" s="76">
        <v>5197.8451700000014</v>
      </c>
      <c r="I136" s="49">
        <v>0.34568649493295295</v>
      </c>
    </row>
    <row r="137" spans="2:9" x14ac:dyDescent="0.25">
      <c r="B137" s="25" t="s">
        <v>779</v>
      </c>
      <c r="C137" s="25" t="s">
        <v>780</v>
      </c>
      <c r="D137" s="74">
        <v>12363.6662</v>
      </c>
      <c r="E137" s="74">
        <v>11567.081310000001</v>
      </c>
      <c r="F137" s="75">
        <v>-6.442950473703328E-2</v>
      </c>
      <c r="G137" s="74">
        <v>70413.931349999999</v>
      </c>
      <c r="H137" s="74">
        <v>74060.891869999978</v>
      </c>
      <c r="I137" s="75">
        <v>5.1793167205398179E-2</v>
      </c>
    </row>
    <row r="138" spans="2:9" x14ac:dyDescent="0.25">
      <c r="C138" s="22" t="s">
        <v>138</v>
      </c>
      <c r="D138" s="76">
        <v>5947.9812199999978</v>
      </c>
      <c r="E138" s="76">
        <v>5174.3368600000003</v>
      </c>
      <c r="F138" s="49">
        <v>-0.13006839318836952</v>
      </c>
      <c r="G138" s="76">
        <v>38177.64239999999</v>
      </c>
      <c r="H138" s="76">
        <v>40561.272039999982</v>
      </c>
      <c r="I138" s="49">
        <v>6.2435223606159412E-2</v>
      </c>
    </row>
    <row r="139" spans="2:9" x14ac:dyDescent="0.25">
      <c r="C139" s="22" t="s">
        <v>139</v>
      </c>
      <c r="D139" s="76">
        <v>1890.1116100000002</v>
      </c>
      <c r="E139" s="76">
        <v>1973.09736</v>
      </c>
      <c r="F139" s="49">
        <v>4.3905211502298438E-2</v>
      </c>
      <c r="G139" s="76">
        <v>12188.420880000001</v>
      </c>
      <c r="H139" s="76">
        <v>12472.187739999998</v>
      </c>
      <c r="I139" s="49">
        <v>2.3281675517591419E-2</v>
      </c>
    </row>
    <row r="140" spans="2:9" x14ac:dyDescent="0.25">
      <c r="C140" s="22" t="s">
        <v>140</v>
      </c>
      <c r="D140" s="76">
        <v>3355.4153800000004</v>
      </c>
      <c r="E140" s="76">
        <v>3229.6246900000001</v>
      </c>
      <c r="F140" s="49">
        <v>-3.7488857787854643E-2</v>
      </c>
      <c r="G140" s="76">
        <v>14750.22653</v>
      </c>
      <c r="H140" s="76">
        <v>14035.340690000001</v>
      </c>
      <c r="I140" s="49">
        <v>-4.8466092269567267E-2</v>
      </c>
    </row>
    <row r="141" spans="2:9" x14ac:dyDescent="0.25">
      <c r="C141" s="22" t="s">
        <v>141</v>
      </c>
      <c r="D141" s="76">
        <v>1166.5908999999999</v>
      </c>
      <c r="E141" s="76">
        <v>1183.3889999999999</v>
      </c>
      <c r="F141" s="49">
        <v>1.4399306560680336E-2</v>
      </c>
      <c r="G141" s="76">
        <v>5101.3747999999987</v>
      </c>
      <c r="H141" s="76">
        <v>6486.2086600000002</v>
      </c>
      <c r="I141" s="49">
        <v>0.27146287310628536</v>
      </c>
    </row>
    <row r="142" spans="2:9" x14ac:dyDescent="0.25">
      <c r="C142" s="22" t="s">
        <v>142</v>
      </c>
      <c r="D142" s="76">
        <v>3.5670899999999999</v>
      </c>
      <c r="E142" s="76">
        <v>6.6334</v>
      </c>
      <c r="F142" s="49">
        <v>0.85961105551023387</v>
      </c>
      <c r="G142" s="76">
        <v>196.26674000000003</v>
      </c>
      <c r="H142" s="76">
        <v>505.88274000000001</v>
      </c>
      <c r="I142" s="49">
        <v>1.5775265844839526</v>
      </c>
    </row>
    <row r="143" spans="2:9" x14ac:dyDescent="0.25">
      <c r="B143" s="25" t="s">
        <v>781</v>
      </c>
      <c r="C143" s="25" t="s">
        <v>782</v>
      </c>
      <c r="D143" s="74">
        <v>18730.299499999997</v>
      </c>
      <c r="E143" s="74">
        <v>13007.458479999999</v>
      </c>
      <c r="F143" s="75">
        <v>-0.30553921575039411</v>
      </c>
      <c r="G143" s="74">
        <v>98508.416069999992</v>
      </c>
      <c r="H143" s="74">
        <v>104756.22007000001</v>
      </c>
      <c r="I143" s="75">
        <v>6.3424063133451808E-2</v>
      </c>
    </row>
    <row r="144" spans="2:9" x14ac:dyDescent="0.25">
      <c r="C144" s="22" t="s">
        <v>144</v>
      </c>
      <c r="D144" s="76">
        <v>4440.3815499999992</v>
      </c>
      <c r="E144" s="76">
        <v>3675.6911800000012</v>
      </c>
      <c r="F144" s="49">
        <v>-0.17221276176142974</v>
      </c>
      <c r="G144" s="76">
        <v>22391.990379999996</v>
      </c>
      <c r="H144" s="76">
        <v>22429.709789999997</v>
      </c>
      <c r="I144" s="49">
        <v>1.6845045643504571E-3</v>
      </c>
    </row>
    <row r="145" spans="2:9" x14ac:dyDescent="0.25">
      <c r="C145" s="22" t="s">
        <v>145</v>
      </c>
      <c r="D145" s="76">
        <v>4313.61618</v>
      </c>
      <c r="E145" s="76">
        <v>2537.4608499999995</v>
      </c>
      <c r="F145" s="49">
        <v>-0.4117555331499152</v>
      </c>
      <c r="G145" s="76">
        <v>18275.549569999999</v>
      </c>
      <c r="H145" s="76">
        <v>21359.119940000004</v>
      </c>
      <c r="I145" s="49">
        <v>0.16872654680994115</v>
      </c>
    </row>
    <row r="146" spans="2:9" x14ac:dyDescent="0.25">
      <c r="C146" s="22" t="s">
        <v>146</v>
      </c>
      <c r="D146" s="76">
        <v>3072.4359400000008</v>
      </c>
      <c r="E146" s="76">
        <v>2731.2422799999995</v>
      </c>
      <c r="F146" s="49">
        <v>-0.11104988571380961</v>
      </c>
      <c r="G146" s="76">
        <v>18516.64769999999</v>
      </c>
      <c r="H146" s="76">
        <v>16830.943170000002</v>
      </c>
      <c r="I146" s="49">
        <v>-9.1037241584500689E-2</v>
      </c>
    </row>
    <row r="147" spans="2:9" x14ac:dyDescent="0.25">
      <c r="C147" s="22" t="s">
        <v>147</v>
      </c>
      <c r="D147" s="76">
        <v>1882.9026500000002</v>
      </c>
      <c r="E147" s="76">
        <v>704.94570999999985</v>
      </c>
      <c r="F147" s="49">
        <v>-0.62560692662469852</v>
      </c>
      <c r="G147" s="76">
        <v>10660.330470000001</v>
      </c>
      <c r="H147" s="76">
        <v>14766.510010000002</v>
      </c>
      <c r="I147" s="49">
        <v>0.385183137760644</v>
      </c>
    </row>
    <row r="148" spans="2:9" x14ac:dyDescent="0.25">
      <c r="C148" s="22" t="s">
        <v>148</v>
      </c>
      <c r="D148" s="76">
        <v>2403.2946299999999</v>
      </c>
      <c r="E148" s="76">
        <v>1099.0666600000002</v>
      </c>
      <c r="F148" s="49">
        <v>-0.54268334548727371</v>
      </c>
      <c r="G148" s="76">
        <v>11934.71703</v>
      </c>
      <c r="H148" s="76">
        <v>13526.680809999996</v>
      </c>
      <c r="I148" s="49">
        <v>0.13338931924387623</v>
      </c>
    </row>
    <row r="149" spans="2:9" x14ac:dyDescent="0.25">
      <c r="C149" s="22" t="s">
        <v>149</v>
      </c>
      <c r="D149" s="76">
        <v>1628.7522800000002</v>
      </c>
      <c r="E149" s="76">
        <v>1148.6785300000001</v>
      </c>
      <c r="F149" s="49">
        <v>-0.29474939553116081</v>
      </c>
      <c r="G149" s="76">
        <v>9188.402079999998</v>
      </c>
      <c r="H149" s="76">
        <v>9527.6073600000054</v>
      </c>
      <c r="I149" s="49">
        <v>3.6916677899668869E-2</v>
      </c>
    </row>
    <row r="150" spans="2:9" x14ac:dyDescent="0.25">
      <c r="C150" s="22" t="s">
        <v>150</v>
      </c>
      <c r="D150" s="76">
        <v>468.89398999999997</v>
      </c>
      <c r="E150" s="76">
        <v>509.71407999999997</v>
      </c>
      <c r="F150" s="49">
        <v>8.7056116884756826E-2</v>
      </c>
      <c r="G150" s="76">
        <v>3775.3831700000001</v>
      </c>
      <c r="H150" s="76">
        <v>3520.9795700000004</v>
      </c>
      <c r="I150" s="49">
        <v>-6.7384842423822019E-2</v>
      </c>
    </row>
    <row r="151" spans="2:9" x14ac:dyDescent="0.25">
      <c r="C151" s="22" t="s">
        <v>151</v>
      </c>
      <c r="D151" s="76">
        <v>333.97896999999995</v>
      </c>
      <c r="E151" s="76">
        <v>379.55315999999999</v>
      </c>
      <c r="F151" s="49">
        <v>0.13645826262653618</v>
      </c>
      <c r="G151" s="76">
        <v>2137.7500099999997</v>
      </c>
      <c r="H151" s="76">
        <v>1564.9135499999998</v>
      </c>
      <c r="I151" s="49">
        <v>-0.26796232362080541</v>
      </c>
    </row>
    <row r="152" spans="2:9" x14ac:dyDescent="0.25">
      <c r="C152" s="22" t="s">
        <v>152</v>
      </c>
      <c r="D152" s="76">
        <v>186.04330999999999</v>
      </c>
      <c r="E152" s="76">
        <v>221.10602999999998</v>
      </c>
      <c r="F152" s="49">
        <v>0.18846536325331981</v>
      </c>
      <c r="G152" s="76">
        <v>1627.6456600000004</v>
      </c>
      <c r="H152" s="76">
        <v>1229.75587</v>
      </c>
      <c r="I152" s="49">
        <v>-0.24445725490399448</v>
      </c>
    </row>
    <row r="153" spans="2:9" x14ac:dyDescent="0.25">
      <c r="B153" s="25" t="s">
        <v>783</v>
      </c>
      <c r="C153" s="25" t="s">
        <v>784</v>
      </c>
      <c r="D153" s="74">
        <v>19073.679509999998</v>
      </c>
      <c r="E153" s="74">
        <v>18917.07632</v>
      </c>
      <c r="F153" s="75">
        <v>-8.2104341701816717E-3</v>
      </c>
      <c r="G153" s="74">
        <v>127341.47222</v>
      </c>
      <c r="H153" s="74">
        <v>113973.59746999999</v>
      </c>
      <c r="I153" s="75">
        <v>-0.10497659966507338</v>
      </c>
    </row>
    <row r="154" spans="2:9" x14ac:dyDescent="0.25">
      <c r="C154" s="22" t="s">
        <v>154</v>
      </c>
      <c r="D154" s="76">
        <v>5736.3352899999991</v>
      </c>
      <c r="E154" s="76">
        <v>5582.3711899999998</v>
      </c>
      <c r="F154" s="49">
        <v>-2.6840150063822239E-2</v>
      </c>
      <c r="G154" s="76">
        <v>41896.211370000005</v>
      </c>
      <c r="H154" s="76">
        <v>30462.719789999999</v>
      </c>
      <c r="I154" s="49">
        <v>-0.27290036989327909</v>
      </c>
    </row>
    <row r="155" spans="2:9" x14ac:dyDescent="0.25">
      <c r="C155" s="22" t="s">
        <v>156</v>
      </c>
      <c r="D155" s="76">
        <v>1773.5909199999999</v>
      </c>
      <c r="E155" s="76">
        <v>1413.63852</v>
      </c>
      <c r="F155" s="49">
        <v>-0.20295119688591998</v>
      </c>
      <c r="G155" s="76">
        <v>9821.1689399999996</v>
      </c>
      <c r="H155" s="76">
        <v>11658.17008</v>
      </c>
      <c r="I155" s="49">
        <v>0.18704506064631451</v>
      </c>
    </row>
    <row r="156" spans="2:9" x14ac:dyDescent="0.25">
      <c r="C156" s="22" t="s">
        <v>155</v>
      </c>
      <c r="D156" s="76">
        <v>1635.0507100000002</v>
      </c>
      <c r="E156" s="76">
        <v>1466.6266100000003</v>
      </c>
      <c r="F156" s="49">
        <v>-0.10300848711903249</v>
      </c>
      <c r="G156" s="76">
        <v>10668.62696</v>
      </c>
      <c r="H156" s="76">
        <v>10407.394409999999</v>
      </c>
      <c r="I156" s="49">
        <v>-2.4486051577156338E-2</v>
      </c>
    </row>
    <row r="157" spans="2:9" x14ac:dyDescent="0.25">
      <c r="C157" s="22" t="s">
        <v>157</v>
      </c>
      <c r="D157" s="76">
        <v>550.84927000000005</v>
      </c>
      <c r="E157" s="76">
        <v>198.76405000000003</v>
      </c>
      <c r="F157" s="49">
        <v>-0.63916798873129121</v>
      </c>
      <c r="G157" s="76">
        <v>2946.9193400000008</v>
      </c>
      <c r="H157" s="76">
        <v>5005.5259799999994</v>
      </c>
      <c r="I157" s="49">
        <v>0.69856226197219162</v>
      </c>
    </row>
    <row r="158" spans="2:9" x14ac:dyDescent="0.25">
      <c r="C158" s="22" t="s">
        <v>159</v>
      </c>
      <c r="D158" s="76">
        <v>1057.1774200000002</v>
      </c>
      <c r="E158" s="76">
        <v>512.86043999999993</v>
      </c>
      <c r="F158" s="49">
        <v>-0.51487760682591965</v>
      </c>
      <c r="G158" s="76">
        <v>5143.2661100000005</v>
      </c>
      <c r="H158" s="76">
        <v>5475.5096599999979</v>
      </c>
      <c r="I158" s="49">
        <v>6.4597775595165025E-2</v>
      </c>
    </row>
    <row r="159" spans="2:9" x14ac:dyDescent="0.25">
      <c r="C159" s="22" t="s">
        <v>161</v>
      </c>
      <c r="D159" s="76">
        <v>803.82759999999996</v>
      </c>
      <c r="E159" s="76">
        <v>654.10771</v>
      </c>
      <c r="F159" s="49">
        <v>-0.18625870771294736</v>
      </c>
      <c r="G159" s="76">
        <v>4391.7851699999992</v>
      </c>
      <c r="H159" s="76">
        <v>4259.5091199999997</v>
      </c>
      <c r="I159" s="49">
        <v>-3.0118970960503404E-2</v>
      </c>
    </row>
    <row r="160" spans="2:9" x14ac:dyDescent="0.25">
      <c r="C160" s="22" t="s">
        <v>158</v>
      </c>
      <c r="D160" s="76">
        <v>899.20236000000011</v>
      </c>
      <c r="E160" s="76">
        <v>828.89486999999997</v>
      </c>
      <c r="F160" s="49">
        <v>-7.8188729397907872E-2</v>
      </c>
      <c r="G160" s="76">
        <v>4935.4614599999995</v>
      </c>
      <c r="H160" s="76">
        <v>4332.1392099999994</v>
      </c>
      <c r="I160" s="49">
        <v>-0.12224231814789618</v>
      </c>
    </row>
    <row r="161" spans="2:9" x14ac:dyDescent="0.25">
      <c r="C161" s="22" t="s">
        <v>160</v>
      </c>
      <c r="D161" s="76">
        <v>633.00117999999998</v>
      </c>
      <c r="E161" s="76">
        <v>964.14978000000008</v>
      </c>
      <c r="F161" s="49">
        <v>0.52314057297649919</v>
      </c>
      <c r="G161" s="76">
        <v>3790.1218200000003</v>
      </c>
      <c r="H161" s="76">
        <v>3614.8851399999999</v>
      </c>
      <c r="I161" s="49">
        <v>-4.6235104918078973E-2</v>
      </c>
    </row>
    <row r="162" spans="2:9" x14ac:dyDescent="0.25">
      <c r="C162" s="22" t="s">
        <v>162</v>
      </c>
      <c r="D162" s="76">
        <v>5984.6447600000001</v>
      </c>
      <c r="E162" s="76">
        <v>7295.6631500000003</v>
      </c>
      <c r="F162" s="49">
        <v>0.21906369426679223</v>
      </c>
      <c r="G162" s="76">
        <v>43747.911049999981</v>
      </c>
      <c r="H162" s="76">
        <v>38757.744080000004</v>
      </c>
      <c r="I162" s="49">
        <v>-0.1140664056918434</v>
      </c>
    </row>
    <row r="163" spans="2:9" x14ac:dyDescent="0.25">
      <c r="B163" s="25" t="s">
        <v>785</v>
      </c>
      <c r="C163" s="25" t="s">
        <v>786</v>
      </c>
      <c r="D163" s="74">
        <v>31634.88625</v>
      </c>
      <c r="E163" s="74">
        <v>35684.877639999992</v>
      </c>
      <c r="F163" s="75">
        <v>0.12802294776703968</v>
      </c>
      <c r="G163" s="74">
        <v>202505.22172000003</v>
      </c>
      <c r="H163" s="74">
        <v>192036.34423000002</v>
      </c>
      <c r="I163" s="75">
        <v>-5.1696827376012673E-2</v>
      </c>
    </row>
    <row r="164" spans="2:9" x14ac:dyDescent="0.25">
      <c r="C164" s="22" t="s">
        <v>164</v>
      </c>
      <c r="D164" s="76">
        <v>6513.9704599999995</v>
      </c>
      <c r="E164" s="76">
        <v>15539.766989999998</v>
      </c>
      <c r="F164" s="49">
        <v>1.3856059964386145</v>
      </c>
      <c r="G164" s="76">
        <v>57635.372050000027</v>
      </c>
      <c r="H164" s="76">
        <v>41927.46259000001</v>
      </c>
      <c r="I164" s="49">
        <v>-0.27253939553600937</v>
      </c>
    </row>
    <row r="165" spans="2:9" x14ac:dyDescent="0.25">
      <c r="C165" s="22" t="s">
        <v>165</v>
      </c>
      <c r="D165" s="76">
        <v>3149.4672200000005</v>
      </c>
      <c r="E165" s="76">
        <v>2987.6090200000003</v>
      </c>
      <c r="F165" s="49">
        <v>-5.1392247860893789E-2</v>
      </c>
      <c r="G165" s="76">
        <v>19810.01226</v>
      </c>
      <c r="H165" s="76">
        <v>18384.368760000012</v>
      </c>
      <c r="I165" s="49">
        <v>-7.1965806042362718E-2</v>
      </c>
    </row>
    <row r="166" spans="2:9" x14ac:dyDescent="0.25">
      <c r="C166" s="22" t="s">
        <v>166</v>
      </c>
      <c r="D166" s="76">
        <v>1887.0925500000001</v>
      </c>
      <c r="E166" s="76">
        <v>1891.2356300000001</v>
      </c>
      <c r="F166" s="49">
        <v>2.1954832051030325E-3</v>
      </c>
      <c r="G166" s="76">
        <v>16340.140339999996</v>
      </c>
      <c r="H166" s="76">
        <v>15430.446019999996</v>
      </c>
      <c r="I166" s="49">
        <v>-5.5672368845762356E-2</v>
      </c>
    </row>
    <row r="167" spans="2:9" x14ac:dyDescent="0.25">
      <c r="C167" s="22" t="s">
        <v>167</v>
      </c>
      <c r="D167" s="76">
        <v>2146.9527699999999</v>
      </c>
      <c r="E167" s="76">
        <v>926.88879000000009</v>
      </c>
      <c r="F167" s="49">
        <v>-0.56827704691426439</v>
      </c>
      <c r="G167" s="76">
        <v>10491.31386</v>
      </c>
      <c r="H167" s="76">
        <v>11874.583080000002</v>
      </c>
      <c r="I167" s="49">
        <v>0.13184899798622571</v>
      </c>
    </row>
    <row r="168" spans="2:9" x14ac:dyDescent="0.25">
      <c r="C168" s="22" t="s">
        <v>168</v>
      </c>
      <c r="D168" s="76">
        <v>555.11104</v>
      </c>
      <c r="E168" s="76">
        <v>294.01026999999993</v>
      </c>
      <c r="F168" s="49">
        <v>-0.47035773239170325</v>
      </c>
      <c r="G168" s="76">
        <v>2956.82159</v>
      </c>
      <c r="H168" s="76">
        <v>3501.8076499999993</v>
      </c>
      <c r="I168" s="49">
        <v>0.18431482705725213</v>
      </c>
    </row>
    <row r="169" spans="2:9" x14ac:dyDescent="0.25">
      <c r="C169" s="22" t="s">
        <v>169</v>
      </c>
      <c r="D169" s="76">
        <v>683.75954000000002</v>
      </c>
      <c r="E169" s="76">
        <v>501.22483999999997</v>
      </c>
      <c r="F169" s="49">
        <v>-0.2669574453030667</v>
      </c>
      <c r="G169" s="76">
        <v>3704.4361500000009</v>
      </c>
      <c r="H169" s="76">
        <v>3952.9984599999993</v>
      </c>
      <c r="I169" s="49">
        <v>6.7098554256360549E-2</v>
      </c>
    </row>
    <row r="170" spans="2:9" x14ac:dyDescent="0.25">
      <c r="C170" s="22" t="s">
        <v>170</v>
      </c>
      <c r="D170" s="76">
        <v>567.84415000000001</v>
      </c>
      <c r="E170" s="76">
        <v>731.81457999999998</v>
      </c>
      <c r="F170" s="49">
        <v>0.28875956545471143</v>
      </c>
      <c r="G170" s="76">
        <v>3662.3131300000005</v>
      </c>
      <c r="H170" s="76">
        <v>2505.1387500000001</v>
      </c>
      <c r="I170" s="49">
        <v>-0.31596817064083221</v>
      </c>
    </row>
    <row r="171" spans="2:9" x14ac:dyDescent="0.25">
      <c r="C171" s="22" t="s">
        <v>171</v>
      </c>
      <c r="D171" s="76">
        <v>2905.1531600000008</v>
      </c>
      <c r="E171" s="76">
        <v>2059.6498899999997</v>
      </c>
      <c r="F171" s="49">
        <v>-0.29103569534351187</v>
      </c>
      <c r="G171" s="76">
        <v>16097.445680000008</v>
      </c>
      <c r="H171" s="76">
        <v>18951.58087999999</v>
      </c>
      <c r="I171" s="49">
        <v>0.17730360808398646</v>
      </c>
    </row>
    <row r="172" spans="2:9" x14ac:dyDescent="0.25">
      <c r="C172" s="22" t="s">
        <v>181</v>
      </c>
      <c r="D172" s="76">
        <v>13225.53536</v>
      </c>
      <c r="E172" s="76">
        <v>10752.677629999998</v>
      </c>
      <c r="F172" s="49">
        <v>-0.18697600230831046</v>
      </c>
      <c r="G172" s="76">
        <v>71807.366659999985</v>
      </c>
      <c r="H172" s="76">
        <v>75507.958040000027</v>
      </c>
      <c r="I172" s="49">
        <v>5.153498244159177E-2</v>
      </c>
    </row>
    <row r="173" spans="2:9" x14ac:dyDescent="0.25">
      <c r="B173" s="25" t="s">
        <v>787</v>
      </c>
      <c r="C173" s="25" t="s">
        <v>788</v>
      </c>
      <c r="D173" s="74">
        <v>25790.01211</v>
      </c>
      <c r="E173" s="74">
        <v>30065.024799999992</v>
      </c>
      <c r="F173" s="75">
        <v>0.16576233744156982</v>
      </c>
      <c r="G173" s="74">
        <v>200351.96851999999</v>
      </c>
      <c r="H173" s="74">
        <v>195775.79121999996</v>
      </c>
      <c r="I173" s="75">
        <v>-2.2840690479880289E-2</v>
      </c>
    </row>
    <row r="174" spans="2:9" x14ac:dyDescent="0.25">
      <c r="C174" s="22" t="s">
        <v>173</v>
      </c>
      <c r="D174" s="76">
        <v>10572.061099999999</v>
      </c>
      <c r="E174" s="76">
        <v>9818.1649099999995</v>
      </c>
      <c r="F174" s="49">
        <v>-7.1310237698115411E-2</v>
      </c>
      <c r="G174" s="76">
        <v>87315.587440000032</v>
      </c>
      <c r="H174" s="76">
        <v>85134.650550000006</v>
      </c>
      <c r="I174" s="49">
        <v>-2.4977635195991593E-2</v>
      </c>
    </row>
    <row r="175" spans="2:9" x14ac:dyDescent="0.25">
      <c r="C175" s="22" t="s">
        <v>174</v>
      </c>
      <c r="D175" s="76">
        <v>4066.5476700000004</v>
      </c>
      <c r="E175" s="76">
        <v>9804.2425099999964</v>
      </c>
      <c r="F175" s="49">
        <v>1.410949853687562</v>
      </c>
      <c r="G175" s="76">
        <v>45650.211349999976</v>
      </c>
      <c r="H175" s="76">
        <v>37813.547379999996</v>
      </c>
      <c r="I175" s="49">
        <v>-0.17166763829232487</v>
      </c>
    </row>
    <row r="176" spans="2:9" x14ac:dyDescent="0.25">
      <c r="C176" s="22" t="s">
        <v>175</v>
      </c>
      <c r="D176" s="76">
        <v>3668.4136999999996</v>
      </c>
      <c r="E176" s="76">
        <v>4108.9075800000001</v>
      </c>
      <c r="F176" s="49">
        <v>0.12007748199173951</v>
      </c>
      <c r="G176" s="76">
        <v>24603.780869999999</v>
      </c>
      <c r="H176" s="76">
        <v>23404.615280000005</v>
      </c>
      <c r="I176" s="49">
        <v>-4.8739077800118338E-2</v>
      </c>
    </row>
    <row r="177" spans="2:9" x14ac:dyDescent="0.25">
      <c r="C177" s="22" t="s">
        <v>176</v>
      </c>
      <c r="D177" s="76">
        <v>1867.5587600000003</v>
      </c>
      <c r="E177" s="76">
        <v>1786.08196</v>
      </c>
      <c r="F177" s="49">
        <v>-4.3627435851068139E-2</v>
      </c>
      <c r="G177" s="76">
        <v>13519.78983</v>
      </c>
      <c r="H177" s="76">
        <v>14073.795320000003</v>
      </c>
      <c r="I177" s="49">
        <v>4.0977374424170557E-2</v>
      </c>
    </row>
    <row r="178" spans="2:9" x14ac:dyDescent="0.25">
      <c r="C178" s="22" t="s">
        <v>177</v>
      </c>
      <c r="D178" s="76">
        <v>1781.4453000000001</v>
      </c>
      <c r="E178" s="76">
        <v>1163.7873699999998</v>
      </c>
      <c r="F178" s="49">
        <v>-0.34671731430653541</v>
      </c>
      <c r="G178" s="76">
        <v>7647.2027600000019</v>
      </c>
      <c r="H178" s="76">
        <v>12440.42397</v>
      </c>
      <c r="I178" s="49">
        <v>0.62679405273151101</v>
      </c>
    </row>
    <row r="179" spans="2:9" x14ac:dyDescent="0.25">
      <c r="C179" s="22" t="s">
        <v>178</v>
      </c>
      <c r="D179" s="76">
        <v>664.83991000000003</v>
      </c>
      <c r="E179" s="76">
        <v>574.42411000000004</v>
      </c>
      <c r="F179" s="49">
        <v>-0.13599634835399696</v>
      </c>
      <c r="G179" s="76">
        <v>3567.9688400000005</v>
      </c>
      <c r="H179" s="76">
        <v>5739.79763</v>
      </c>
      <c r="I179" s="49">
        <v>0.60870172565744696</v>
      </c>
    </row>
    <row r="180" spans="2:9" x14ac:dyDescent="0.25">
      <c r="C180" s="22" t="s">
        <v>179</v>
      </c>
      <c r="D180" s="76">
        <v>603.3750399999999</v>
      </c>
      <c r="E180" s="76">
        <v>1128.8705299999999</v>
      </c>
      <c r="F180" s="49">
        <v>0.87092679538086315</v>
      </c>
      <c r="G180" s="76">
        <v>6025.8541000000005</v>
      </c>
      <c r="H180" s="76">
        <v>4906.1889700000011</v>
      </c>
      <c r="I180" s="49">
        <v>-0.18581019576959212</v>
      </c>
    </row>
    <row r="181" spans="2:9" x14ac:dyDescent="0.25">
      <c r="C181" s="22" t="s">
        <v>180</v>
      </c>
      <c r="D181" s="76">
        <v>1037.4261900000001</v>
      </c>
      <c r="E181" s="76">
        <v>348.16431</v>
      </c>
      <c r="F181" s="49">
        <v>-0.66439606657703532</v>
      </c>
      <c r="G181" s="76">
        <v>2591.54457</v>
      </c>
      <c r="H181" s="76">
        <v>3946.9127300000005</v>
      </c>
      <c r="I181" s="49">
        <v>0.52299627630945988</v>
      </c>
    </row>
    <row r="182" spans="2:9" x14ac:dyDescent="0.25">
      <c r="C182" s="22" t="s">
        <v>181</v>
      </c>
      <c r="D182" s="76">
        <v>1528.3444399999983</v>
      </c>
      <c r="E182" s="76">
        <v>1332.3815200000008</v>
      </c>
      <c r="F182" s="49">
        <v>-0.12821908129557344</v>
      </c>
      <c r="G182" s="76">
        <v>9430.0287599999992</v>
      </c>
      <c r="H182" s="76">
        <v>8315.859389999996</v>
      </c>
      <c r="I182" s="49">
        <v>-0.11815121653987441</v>
      </c>
    </row>
    <row r="183" spans="2:9" x14ac:dyDescent="0.25">
      <c r="B183" s="25" t="s">
        <v>789</v>
      </c>
      <c r="C183" s="25" t="s">
        <v>790</v>
      </c>
      <c r="D183" s="74">
        <v>105525.60326999998</v>
      </c>
      <c r="E183" s="74">
        <v>74868.320960000012</v>
      </c>
      <c r="F183" s="75">
        <v>-0.29051984883289045</v>
      </c>
      <c r="G183" s="74">
        <v>404821.99509999994</v>
      </c>
      <c r="H183" s="74">
        <v>564775.52131999994</v>
      </c>
      <c r="I183" s="75">
        <v>0.39512064106222283</v>
      </c>
    </row>
    <row r="184" spans="2:9" x14ac:dyDescent="0.25">
      <c r="C184" s="22" t="s">
        <v>183</v>
      </c>
      <c r="D184" s="76">
        <v>27633.781959999989</v>
      </c>
      <c r="E184" s="76">
        <v>13550.512549999998</v>
      </c>
      <c r="F184" s="49">
        <v>-0.50963959368231182</v>
      </c>
      <c r="G184" s="76">
        <v>107976.66424000001</v>
      </c>
      <c r="H184" s="76">
        <v>183152.91451</v>
      </c>
      <c r="I184" s="49">
        <v>0.6962268264085798</v>
      </c>
    </row>
    <row r="185" spans="2:9" x14ac:dyDescent="0.25">
      <c r="C185" s="22" t="s">
        <v>184</v>
      </c>
      <c r="D185" s="76">
        <v>31320.936799999999</v>
      </c>
      <c r="E185" s="76">
        <v>36065.434280000001</v>
      </c>
      <c r="F185" s="49">
        <v>0.15148006301012049</v>
      </c>
      <c r="G185" s="76">
        <v>129423.21648999999</v>
      </c>
      <c r="H185" s="76">
        <v>105689.42305</v>
      </c>
      <c r="I185" s="49">
        <v>-0.18338126716108782</v>
      </c>
    </row>
    <row r="186" spans="2:9" x14ac:dyDescent="0.25">
      <c r="C186" s="22" t="s">
        <v>185</v>
      </c>
      <c r="D186" s="76">
        <v>12827.789130000003</v>
      </c>
      <c r="E186" s="76">
        <v>10533.778320000005</v>
      </c>
      <c r="F186" s="49">
        <v>-0.17883134706627327</v>
      </c>
      <c r="G186" s="76">
        <v>66279.707269999999</v>
      </c>
      <c r="H186" s="76">
        <v>71208.848160000009</v>
      </c>
      <c r="I186" s="49">
        <v>7.4368778816726502E-2</v>
      </c>
    </row>
    <row r="187" spans="2:9" x14ac:dyDescent="0.25">
      <c r="C187" s="22" t="s">
        <v>188</v>
      </c>
      <c r="D187" s="76">
        <v>12025.80602</v>
      </c>
      <c r="E187" s="76">
        <v>7564.4859500000002</v>
      </c>
      <c r="F187" s="49">
        <v>-0.37097888179639871</v>
      </c>
      <c r="G187" s="76">
        <v>18287.088339999998</v>
      </c>
      <c r="H187" s="76">
        <v>65294.582720000006</v>
      </c>
      <c r="I187" s="49">
        <v>2.5705291901050669</v>
      </c>
    </row>
    <row r="188" spans="2:9" x14ac:dyDescent="0.25">
      <c r="C188" s="22" t="s">
        <v>187</v>
      </c>
      <c r="D188" s="76">
        <v>7659.3999299999996</v>
      </c>
      <c r="E188" s="76">
        <v>2700.7400799999996</v>
      </c>
      <c r="F188" s="49">
        <v>-0.6473953436715244</v>
      </c>
      <c r="G188" s="76">
        <v>22672.768630000002</v>
      </c>
      <c r="H188" s="76">
        <v>61655.477739999995</v>
      </c>
      <c r="I188" s="49">
        <v>1.7193625421828331</v>
      </c>
    </row>
    <row r="189" spans="2:9" x14ac:dyDescent="0.25">
      <c r="C189" s="22" t="s">
        <v>186</v>
      </c>
      <c r="D189" s="76">
        <v>9373.6234800000002</v>
      </c>
      <c r="E189" s="76">
        <v>2509.9000599999999</v>
      </c>
      <c r="F189" s="49">
        <v>-0.73223801176191472</v>
      </c>
      <c r="G189" s="76">
        <v>43248.834190000009</v>
      </c>
      <c r="H189" s="76">
        <v>36290.298159999998</v>
      </c>
      <c r="I189" s="49">
        <v>-0.16089534343122161</v>
      </c>
    </row>
    <row r="190" spans="2:9" x14ac:dyDescent="0.25">
      <c r="C190" s="22" t="s">
        <v>189</v>
      </c>
      <c r="D190" s="76">
        <v>1328.88139</v>
      </c>
      <c r="E190" s="76">
        <v>459.44884999999999</v>
      </c>
      <c r="F190" s="49">
        <v>-0.65425894782076832</v>
      </c>
      <c r="G190" s="76">
        <v>3481.1158</v>
      </c>
      <c r="H190" s="76">
        <v>15143.672060000001</v>
      </c>
      <c r="I190" s="49">
        <v>3.3502350769256228</v>
      </c>
    </row>
    <row r="191" spans="2:9" x14ac:dyDescent="0.25">
      <c r="C191" s="22" t="s">
        <v>190</v>
      </c>
      <c r="D191" s="76">
        <v>51.7</v>
      </c>
      <c r="E191" s="76">
        <v>7.2</v>
      </c>
      <c r="F191" s="49">
        <v>-0.86073500967117988</v>
      </c>
      <c r="G191" s="76">
        <v>21.703440000000004</v>
      </c>
      <c r="H191" s="76">
        <v>175.56976</v>
      </c>
      <c r="I191" s="49">
        <v>7.0894899610384332</v>
      </c>
    </row>
    <row r="192" spans="2:9" x14ac:dyDescent="0.25">
      <c r="C192" s="22" t="s">
        <v>191</v>
      </c>
      <c r="D192" s="76">
        <v>3303.6845600000001</v>
      </c>
      <c r="E192" s="76">
        <v>1476.82087</v>
      </c>
      <c r="F192" s="49">
        <v>-0.55297763960854662</v>
      </c>
      <c r="G192" s="76">
        <v>13430.896699999998</v>
      </c>
      <c r="H192" s="76">
        <v>26164.735159999993</v>
      </c>
      <c r="I192" s="49">
        <v>0.94810039451796224</v>
      </c>
    </row>
    <row r="193" spans="2:9" x14ac:dyDescent="0.25">
      <c r="B193" s="25" t="s">
        <v>791</v>
      </c>
      <c r="C193" s="25" t="s">
        <v>792</v>
      </c>
      <c r="D193" s="74">
        <v>2607.7922400000002</v>
      </c>
      <c r="E193" s="74">
        <v>2565.4241000000002</v>
      </c>
      <c r="F193" s="75">
        <v>-1.6246746711693582E-2</v>
      </c>
      <c r="G193" s="74">
        <v>21001.680009999996</v>
      </c>
      <c r="H193" s="74">
        <v>23396.550379999997</v>
      </c>
      <c r="I193" s="75">
        <v>0.11403232355029111</v>
      </c>
    </row>
    <row r="194" spans="2:9" x14ac:dyDescent="0.25">
      <c r="C194" s="22" t="s">
        <v>193</v>
      </c>
      <c r="D194" s="76">
        <v>1526.1598700000002</v>
      </c>
      <c r="E194" s="76">
        <v>1759.6354300000003</v>
      </c>
      <c r="F194" s="49">
        <v>0.15298237398943013</v>
      </c>
      <c r="G194" s="76">
        <v>16859.18161</v>
      </c>
      <c r="H194" s="76">
        <v>17647.973159999998</v>
      </c>
      <c r="I194" s="49">
        <v>4.6787060501924216E-2</v>
      </c>
    </row>
    <row r="195" spans="2:9" x14ac:dyDescent="0.25">
      <c r="C195" s="22" t="s">
        <v>194</v>
      </c>
      <c r="D195" s="76">
        <v>754.29958000000011</v>
      </c>
      <c r="E195" s="76">
        <v>360.11500000000001</v>
      </c>
      <c r="F195" s="49">
        <v>-0.52258358674944516</v>
      </c>
      <c r="G195" s="76">
        <v>2225.75396</v>
      </c>
      <c r="H195" s="76">
        <v>2935.5531500000002</v>
      </c>
      <c r="I195" s="49">
        <v>0.31890280900589757</v>
      </c>
    </row>
    <row r="196" spans="2:9" x14ac:dyDescent="0.25">
      <c r="C196" s="22" t="s">
        <v>195</v>
      </c>
      <c r="D196" s="76">
        <v>145.3313</v>
      </c>
      <c r="E196" s="76">
        <v>287.77958000000001</v>
      </c>
      <c r="F196" s="49">
        <v>0.98016242887801874</v>
      </c>
      <c r="G196" s="76">
        <v>1073.1938799999998</v>
      </c>
      <c r="H196" s="76">
        <v>1910.6696900000002</v>
      </c>
      <c r="I196" s="49">
        <v>0.78035835426120814</v>
      </c>
    </row>
    <row r="197" spans="2:9" x14ac:dyDescent="0.25">
      <c r="C197" s="22" t="s">
        <v>196</v>
      </c>
      <c r="D197" s="76">
        <v>182.00148999999999</v>
      </c>
      <c r="E197" s="76">
        <v>157.89409000000003</v>
      </c>
      <c r="F197" s="49">
        <v>-0.132457157356239</v>
      </c>
      <c r="G197" s="76">
        <v>843.5505599999999</v>
      </c>
      <c r="H197" s="76">
        <v>902.35438000000033</v>
      </c>
      <c r="I197" s="49">
        <v>6.9709893856273936E-2</v>
      </c>
    </row>
    <row r="198" spans="2:9" x14ac:dyDescent="0.25">
      <c r="B198" s="25" t="s">
        <v>793</v>
      </c>
      <c r="C198" s="25" t="s">
        <v>794</v>
      </c>
      <c r="D198" s="74">
        <v>28853.67252</v>
      </c>
      <c r="E198" s="74">
        <v>17928.014230000001</v>
      </c>
      <c r="F198" s="75">
        <v>-0.3786574579865648</v>
      </c>
      <c r="G198" s="74">
        <v>165156.58435999998</v>
      </c>
      <c r="H198" s="74">
        <v>193232.66333999994</v>
      </c>
      <c r="I198" s="75">
        <v>0.1699967281885725</v>
      </c>
    </row>
    <row r="199" spans="2:9" x14ac:dyDescent="0.25">
      <c r="C199" s="22" t="s">
        <v>199</v>
      </c>
      <c r="D199" s="76">
        <v>9704.1868100000011</v>
      </c>
      <c r="E199" s="76">
        <v>4772.2951400000002</v>
      </c>
      <c r="F199" s="49">
        <v>-0.50822307593231508</v>
      </c>
      <c r="G199" s="76">
        <v>36589.010490000001</v>
      </c>
      <c r="H199" s="76">
        <v>47828.778180000001</v>
      </c>
      <c r="I199" s="49">
        <v>0.30718971460219996</v>
      </c>
    </row>
    <row r="200" spans="2:9" x14ac:dyDescent="0.25">
      <c r="C200" s="22" t="s">
        <v>198</v>
      </c>
      <c r="D200" s="76">
        <v>5572.7006899999997</v>
      </c>
      <c r="E200" s="76">
        <v>4735.8383600000006</v>
      </c>
      <c r="F200" s="49">
        <v>-0.1501717706643956</v>
      </c>
      <c r="G200" s="76">
        <v>35205.132440000009</v>
      </c>
      <c r="H200" s="76">
        <v>35262.447969999994</v>
      </c>
      <c r="I200" s="49">
        <v>1.6280447204017189E-3</v>
      </c>
    </row>
    <row r="201" spans="2:9" x14ac:dyDescent="0.25">
      <c r="C201" s="22" t="s">
        <v>205</v>
      </c>
      <c r="D201" s="76">
        <v>1219.7791</v>
      </c>
      <c r="E201" s="76">
        <v>88.144019999999998</v>
      </c>
      <c r="F201" s="49">
        <v>-0.92773771906732949</v>
      </c>
      <c r="G201" s="76">
        <v>13069.996549999996</v>
      </c>
      <c r="H201" s="76">
        <v>25523.992750000005</v>
      </c>
      <c r="I201" s="49">
        <v>0.95286912680937264</v>
      </c>
    </row>
    <row r="202" spans="2:9" x14ac:dyDescent="0.25">
      <c r="C202" s="22" t="s">
        <v>200</v>
      </c>
      <c r="D202" s="76">
        <v>4472.4878800000006</v>
      </c>
      <c r="E202" s="76">
        <v>524.88432999999998</v>
      </c>
      <c r="F202" s="49">
        <v>-0.88264153104871024</v>
      </c>
      <c r="G202" s="76">
        <v>27717.702640000003</v>
      </c>
      <c r="H202" s="76">
        <v>30429.184590000001</v>
      </c>
      <c r="I202" s="49">
        <v>9.7824916632412412E-2</v>
      </c>
    </row>
    <row r="203" spans="2:9" x14ac:dyDescent="0.25">
      <c r="C203" s="22" t="s">
        <v>202</v>
      </c>
      <c r="D203" s="76">
        <v>616.67989999999998</v>
      </c>
      <c r="E203" s="76">
        <v>468.82853</v>
      </c>
      <c r="F203" s="49">
        <v>-0.23975383339071044</v>
      </c>
      <c r="G203" s="76">
        <v>5383.7855899999986</v>
      </c>
      <c r="H203" s="76">
        <v>4324.8649200000009</v>
      </c>
      <c r="I203" s="49">
        <v>-0.19668700625204466</v>
      </c>
    </row>
    <row r="204" spans="2:9" x14ac:dyDescent="0.25">
      <c r="C204" s="22" t="s">
        <v>201</v>
      </c>
      <c r="D204" s="76">
        <v>1964.2513900000001</v>
      </c>
      <c r="E204" s="76">
        <v>3209.1766499999999</v>
      </c>
      <c r="F204" s="49">
        <v>0.63379120734642813</v>
      </c>
      <c r="G204" s="76">
        <v>12009.513379999999</v>
      </c>
      <c r="H204" s="76">
        <v>6167.2717600000005</v>
      </c>
      <c r="I204" s="49">
        <v>-0.48646780557564928</v>
      </c>
    </row>
    <row r="205" spans="2:9" x14ac:dyDescent="0.25">
      <c r="C205" s="22" t="s">
        <v>204</v>
      </c>
      <c r="D205" s="76">
        <v>299.59676999999999</v>
      </c>
      <c r="E205" s="76">
        <v>403.27476000000001</v>
      </c>
      <c r="F205" s="49">
        <v>0.34605843714536716</v>
      </c>
      <c r="G205" s="76">
        <v>3139.3634600000005</v>
      </c>
      <c r="H205" s="76">
        <v>3163.3140400000002</v>
      </c>
      <c r="I205" s="49">
        <v>7.6291198216340691E-3</v>
      </c>
    </row>
    <row r="206" spans="2:9" x14ac:dyDescent="0.25">
      <c r="C206" s="22" t="s">
        <v>203</v>
      </c>
      <c r="D206" s="76">
        <v>397.31438999999995</v>
      </c>
      <c r="E206" s="76">
        <v>425.45023000000009</v>
      </c>
      <c r="F206" s="49">
        <v>7.0815054043222914E-2</v>
      </c>
      <c r="G206" s="76">
        <v>3195.3006700000001</v>
      </c>
      <c r="H206" s="76">
        <v>2830.1021299999998</v>
      </c>
      <c r="I206" s="49">
        <v>-0.11429238676308991</v>
      </c>
    </row>
    <row r="207" spans="2:9" x14ac:dyDescent="0.25">
      <c r="C207" s="22" t="s">
        <v>206</v>
      </c>
      <c r="D207" s="76">
        <v>4606.6755899999989</v>
      </c>
      <c r="E207" s="76">
        <v>3300.12221</v>
      </c>
      <c r="F207" s="49">
        <v>-0.28362174728262107</v>
      </c>
      <c r="G207" s="76">
        <v>28846.779139999995</v>
      </c>
      <c r="H207" s="76">
        <v>37702.707000000009</v>
      </c>
      <c r="I207" s="49">
        <v>0.30699884437774416</v>
      </c>
    </row>
    <row r="208" spans="2:9" x14ac:dyDescent="0.25">
      <c r="B208" s="25" t="s">
        <v>795</v>
      </c>
      <c r="C208" s="25" t="s">
        <v>796</v>
      </c>
      <c r="D208" s="74">
        <v>27967.703169999997</v>
      </c>
      <c r="E208" s="74">
        <v>20061.126279999997</v>
      </c>
      <c r="F208" s="75">
        <v>-0.28270383312996245</v>
      </c>
      <c r="G208" s="74">
        <v>169417.73316000003</v>
      </c>
      <c r="H208" s="74">
        <v>160228.64326000004</v>
      </c>
      <c r="I208" s="75">
        <v>-5.4239244786268688E-2</v>
      </c>
    </row>
    <row r="209" spans="2:9" x14ac:dyDescent="0.25">
      <c r="C209" s="22" t="s">
        <v>209</v>
      </c>
      <c r="D209" s="76">
        <v>6900.9645399999999</v>
      </c>
      <c r="E209" s="76">
        <v>10219.4797</v>
      </c>
      <c r="F209" s="49">
        <v>0.48087700505703512</v>
      </c>
      <c r="G209" s="76">
        <v>50793.75370999999</v>
      </c>
      <c r="H209" s="76">
        <v>89467.259280000013</v>
      </c>
      <c r="I209" s="49">
        <v>0.7613830982211145</v>
      </c>
    </row>
    <row r="210" spans="2:9" x14ac:dyDescent="0.25">
      <c r="C210" s="22" t="s">
        <v>208</v>
      </c>
      <c r="D210" s="76">
        <v>19247.569469999999</v>
      </c>
      <c r="E210" s="76">
        <v>6949.3663799999995</v>
      </c>
      <c r="F210" s="49">
        <v>-0.63894836743768879</v>
      </c>
      <c r="G210" s="76">
        <v>97715.832950000011</v>
      </c>
      <c r="H210" s="76">
        <v>47374.058680000016</v>
      </c>
      <c r="I210" s="49">
        <v>-0.51518543873805245</v>
      </c>
    </row>
    <row r="211" spans="2:9" x14ac:dyDescent="0.25">
      <c r="C211" s="22" t="s">
        <v>210</v>
      </c>
      <c r="D211" s="76">
        <v>1503.2191500000001</v>
      </c>
      <c r="E211" s="76">
        <v>1506.9821299999999</v>
      </c>
      <c r="F211" s="49">
        <v>2.5032810418891636E-3</v>
      </c>
      <c r="G211" s="76">
        <v>9679.6396499999992</v>
      </c>
      <c r="H211" s="76">
        <v>12210.756609999999</v>
      </c>
      <c r="I211" s="49">
        <v>0.26148875903660312</v>
      </c>
    </row>
    <row r="212" spans="2:9" x14ac:dyDescent="0.25">
      <c r="C212" s="22" t="s">
        <v>211</v>
      </c>
      <c r="D212" s="76">
        <v>315.95001000000002</v>
      </c>
      <c r="E212" s="76">
        <v>1385.2980699999996</v>
      </c>
      <c r="F212" s="49">
        <v>3.3845482707849874</v>
      </c>
      <c r="G212" s="76">
        <v>11228.506849999998</v>
      </c>
      <c r="H212" s="76">
        <v>11176.568689999996</v>
      </c>
      <c r="I212" s="49">
        <v>-4.6255624807319349E-3</v>
      </c>
    </row>
    <row r="213" spans="2:9" x14ac:dyDescent="0.25">
      <c r="B213" s="25" t="s">
        <v>797</v>
      </c>
      <c r="C213" s="25" t="s">
        <v>798</v>
      </c>
      <c r="D213" s="74">
        <v>728994.78901000007</v>
      </c>
      <c r="E213" s="74">
        <v>624110.42633000016</v>
      </c>
      <c r="F213" s="75">
        <v>-0.14387532566924993</v>
      </c>
      <c r="G213" s="74">
        <v>3944605.0372600006</v>
      </c>
      <c r="H213" s="74">
        <v>5547137.7730199993</v>
      </c>
      <c r="I213" s="75">
        <v>0.40625936453023165</v>
      </c>
    </row>
    <row r="214" spans="2:9" x14ac:dyDescent="0.25">
      <c r="C214" s="22" t="s">
        <v>213</v>
      </c>
      <c r="D214" s="76">
        <v>260969.99515</v>
      </c>
      <c r="E214" s="76">
        <v>179195.46627999999</v>
      </c>
      <c r="F214" s="49">
        <v>-0.31334839402896775</v>
      </c>
      <c r="G214" s="76">
        <v>1252954.4189600004</v>
      </c>
      <c r="H214" s="76">
        <v>1920402.4434100003</v>
      </c>
      <c r="I214" s="49">
        <v>0.53269936587478339</v>
      </c>
    </row>
    <row r="215" spans="2:9" x14ac:dyDescent="0.25">
      <c r="C215" s="22" t="s">
        <v>214</v>
      </c>
      <c r="D215" s="76">
        <v>215169.52182000002</v>
      </c>
      <c r="E215" s="76">
        <v>175979.24056999999</v>
      </c>
      <c r="F215" s="49">
        <v>-0.18213676787730487</v>
      </c>
      <c r="G215" s="76">
        <v>1189573.4460700001</v>
      </c>
      <c r="H215" s="76">
        <v>1705038.6578500001</v>
      </c>
      <c r="I215" s="49">
        <v>0.43331936626775347</v>
      </c>
    </row>
    <row r="216" spans="2:9" x14ac:dyDescent="0.25">
      <c r="C216" s="22" t="s">
        <v>215</v>
      </c>
      <c r="D216" s="76">
        <v>75460.697889999996</v>
      </c>
      <c r="E216" s="76">
        <v>98637.510840000003</v>
      </c>
      <c r="F216" s="49">
        <v>0.30713753779199254</v>
      </c>
      <c r="G216" s="76">
        <v>459841.84493000008</v>
      </c>
      <c r="H216" s="76">
        <v>596510.01511000004</v>
      </c>
      <c r="I216" s="49">
        <v>0.29720690208348571</v>
      </c>
    </row>
    <row r="217" spans="2:9" x14ac:dyDescent="0.25">
      <c r="C217" s="22" t="s">
        <v>216</v>
      </c>
      <c r="D217" s="76">
        <v>52571.027139999991</v>
      </c>
      <c r="E217" s="76">
        <v>61465.020090000005</v>
      </c>
      <c r="F217" s="49">
        <v>0.1691805055722945</v>
      </c>
      <c r="G217" s="76">
        <v>405950.61327000003</v>
      </c>
      <c r="H217" s="76">
        <v>439693.87614000001</v>
      </c>
      <c r="I217" s="49">
        <v>8.3121595994626915E-2</v>
      </c>
    </row>
    <row r="218" spans="2:9" x14ac:dyDescent="0.25">
      <c r="C218" s="22" t="s">
        <v>217</v>
      </c>
      <c r="D218" s="76">
        <v>27836.58971</v>
      </c>
      <c r="E218" s="76">
        <v>50013.459790000001</v>
      </c>
      <c r="F218" s="49">
        <v>0.79668056723317637</v>
      </c>
      <c r="G218" s="76">
        <v>208437.08446999997</v>
      </c>
      <c r="H218" s="76">
        <v>211284.4797</v>
      </c>
      <c r="I218" s="49">
        <v>1.366069400385345E-2</v>
      </c>
    </row>
    <row r="219" spans="2:9" x14ac:dyDescent="0.25">
      <c r="C219" s="22" t="s">
        <v>218</v>
      </c>
      <c r="D219" s="76">
        <v>35714.219480000007</v>
      </c>
      <c r="E219" s="76">
        <v>5383.4011199999995</v>
      </c>
      <c r="F219" s="49">
        <v>-0.84926448909195096</v>
      </c>
      <c r="G219" s="76">
        <v>94454.692219999983</v>
      </c>
      <c r="H219" s="76">
        <v>224210.73099000004</v>
      </c>
      <c r="I219" s="49">
        <v>1.3737384106633648</v>
      </c>
    </row>
    <row r="220" spans="2:9" x14ac:dyDescent="0.25">
      <c r="C220" s="22" t="s">
        <v>219</v>
      </c>
      <c r="D220" s="76">
        <v>21162.635979999999</v>
      </c>
      <c r="E220" s="76">
        <v>26026.236219999999</v>
      </c>
      <c r="F220" s="49">
        <v>0.22982015305637743</v>
      </c>
      <c r="G220" s="76">
        <v>110601.25129</v>
      </c>
      <c r="H220" s="76">
        <v>155599.10003</v>
      </c>
      <c r="I220" s="49">
        <v>0.40684755565752334</v>
      </c>
    </row>
    <row r="221" spans="2:9" x14ac:dyDescent="0.25">
      <c r="C221" s="22" t="s">
        <v>220</v>
      </c>
      <c r="D221" s="76">
        <v>10487.099689999997</v>
      </c>
      <c r="E221" s="76">
        <v>10705.11544</v>
      </c>
      <c r="F221" s="49">
        <v>2.0788946080858926E-2</v>
      </c>
      <c r="G221" s="76">
        <v>67166.55174000001</v>
      </c>
      <c r="H221" s="76">
        <v>67965.425920000009</v>
      </c>
      <c r="I221" s="49">
        <v>1.1893928738405691E-2</v>
      </c>
    </row>
    <row r="222" spans="2:9" x14ac:dyDescent="0.25">
      <c r="C222" s="22" t="s">
        <v>221</v>
      </c>
      <c r="D222" s="76">
        <v>29623.002150000018</v>
      </c>
      <c r="E222" s="76">
        <v>16704.975980000003</v>
      </c>
      <c r="F222" s="49">
        <v>-0.43608092470128007</v>
      </c>
      <c r="G222" s="76">
        <v>155625.13431000005</v>
      </c>
      <c r="H222" s="76">
        <v>226433.04387000005</v>
      </c>
      <c r="I222" s="49">
        <v>0.45499019084509201</v>
      </c>
    </row>
    <row r="223" spans="2:9" x14ac:dyDescent="0.25">
      <c r="B223" s="25" t="s">
        <v>799</v>
      </c>
      <c r="C223" s="25" t="s">
        <v>800</v>
      </c>
      <c r="D223" s="74">
        <v>77711.95637</v>
      </c>
      <c r="E223" s="74">
        <v>45236.741910000004</v>
      </c>
      <c r="F223" s="75">
        <v>-0.41789212338677861</v>
      </c>
      <c r="G223" s="74">
        <v>381978.34543000016</v>
      </c>
      <c r="H223" s="74">
        <v>502043.08623000025</v>
      </c>
      <c r="I223" s="75">
        <v>0.31432342235223037</v>
      </c>
    </row>
    <row r="224" spans="2:9" x14ac:dyDescent="0.25">
      <c r="C224" s="22" t="s">
        <v>224</v>
      </c>
      <c r="D224" s="76">
        <v>18100.503199999999</v>
      </c>
      <c r="E224" s="76">
        <v>7480.4750899999999</v>
      </c>
      <c r="F224" s="49">
        <v>-0.58672557291114424</v>
      </c>
      <c r="G224" s="76">
        <v>65236.500279999986</v>
      </c>
      <c r="H224" s="76">
        <v>112043.30301</v>
      </c>
      <c r="I224" s="49">
        <v>0.7174940796808793</v>
      </c>
    </row>
    <row r="225" spans="2:9" x14ac:dyDescent="0.25">
      <c r="C225" s="22" t="s">
        <v>223</v>
      </c>
      <c r="D225" s="76">
        <v>16376.294270000002</v>
      </c>
      <c r="E225" s="76">
        <v>8148.9850400000005</v>
      </c>
      <c r="F225" s="49">
        <v>-0.50239138930666039</v>
      </c>
      <c r="G225" s="76">
        <v>56364.188389999988</v>
      </c>
      <c r="H225" s="76">
        <v>107759.36729000001</v>
      </c>
      <c r="I225" s="49">
        <v>0.91184101764017311</v>
      </c>
    </row>
    <row r="226" spans="2:9" x14ac:dyDescent="0.25">
      <c r="C226" s="22" t="s">
        <v>225</v>
      </c>
      <c r="D226" s="76">
        <v>8094.8297599999996</v>
      </c>
      <c r="E226" s="76">
        <v>4678.4451999999992</v>
      </c>
      <c r="F226" s="49">
        <v>-0.42204526361774908</v>
      </c>
      <c r="G226" s="76">
        <v>49287.28368</v>
      </c>
      <c r="H226" s="76">
        <v>44843.903969999999</v>
      </c>
      <c r="I226" s="49">
        <v>-9.0152659636283716E-2</v>
      </c>
    </row>
    <row r="227" spans="2:9" x14ac:dyDescent="0.25">
      <c r="C227" s="22" t="s">
        <v>226</v>
      </c>
      <c r="D227" s="76">
        <v>5921.9567900000002</v>
      </c>
      <c r="E227" s="76">
        <v>4834.075960000001</v>
      </c>
      <c r="F227" s="49">
        <v>-0.18370293275983177</v>
      </c>
      <c r="G227" s="76">
        <v>40461.991669999996</v>
      </c>
      <c r="H227" s="76">
        <v>40884.795459999994</v>
      </c>
      <c r="I227" s="49">
        <v>1.0449406283514224E-2</v>
      </c>
    </row>
    <row r="228" spans="2:9" x14ac:dyDescent="0.25">
      <c r="C228" s="22" t="s">
        <v>228</v>
      </c>
      <c r="D228" s="76">
        <v>3776.4214399999996</v>
      </c>
      <c r="E228" s="76">
        <v>159.4485</v>
      </c>
      <c r="F228" s="49">
        <v>-0.95777788508689332</v>
      </c>
      <c r="G228" s="76">
        <v>19336.202499999999</v>
      </c>
      <c r="H228" s="76">
        <v>27756.853859999999</v>
      </c>
      <c r="I228" s="49">
        <v>0.43548630399376509</v>
      </c>
    </row>
    <row r="229" spans="2:9" x14ac:dyDescent="0.25">
      <c r="C229" s="22" t="s">
        <v>230</v>
      </c>
      <c r="D229" s="76">
        <v>2504.67956</v>
      </c>
      <c r="E229" s="76">
        <v>1885.4801199999999</v>
      </c>
      <c r="F229" s="49">
        <v>-0.24721702923147584</v>
      </c>
      <c r="G229" s="76">
        <v>12148.086300000001</v>
      </c>
      <c r="H229" s="76">
        <v>17052.380020000001</v>
      </c>
      <c r="I229" s="49">
        <v>0.40370916034733795</v>
      </c>
    </row>
    <row r="230" spans="2:9" x14ac:dyDescent="0.25">
      <c r="C230" s="22" t="s">
        <v>229</v>
      </c>
      <c r="D230" s="76">
        <v>1858.6473000000001</v>
      </c>
      <c r="E230" s="76">
        <v>395.42280999999997</v>
      </c>
      <c r="F230" s="49">
        <v>-0.7872523689674743</v>
      </c>
      <c r="G230" s="76">
        <v>3891.5764100000001</v>
      </c>
      <c r="H230" s="76">
        <v>8726.297980000003</v>
      </c>
      <c r="I230" s="49">
        <v>1.2423555548277165</v>
      </c>
    </row>
    <row r="231" spans="2:9" x14ac:dyDescent="0.25">
      <c r="C231" s="22" t="s">
        <v>227</v>
      </c>
      <c r="D231" s="76">
        <v>1774.2059899999999</v>
      </c>
      <c r="E231" s="76">
        <v>734.71042999999997</v>
      </c>
      <c r="F231" s="49">
        <v>-0.58589338885052455</v>
      </c>
      <c r="G231" s="76">
        <v>12920.97841</v>
      </c>
      <c r="H231" s="76">
        <v>11051.685800000001</v>
      </c>
      <c r="I231" s="49">
        <v>-0.14467113485409799</v>
      </c>
    </row>
    <row r="232" spans="2:9" x14ac:dyDescent="0.25">
      <c r="C232" s="22" t="s">
        <v>231</v>
      </c>
      <c r="D232" s="76">
        <v>19304.418060000004</v>
      </c>
      <c r="E232" s="76">
        <v>16919.698760000007</v>
      </c>
      <c r="F232" s="49">
        <v>-0.12353230709094976</v>
      </c>
      <c r="G232" s="76">
        <v>122331.53779000025</v>
      </c>
      <c r="H232" s="76">
        <v>131924.49884000019</v>
      </c>
      <c r="I232" s="49">
        <v>7.8417726314105873E-2</v>
      </c>
    </row>
    <row r="233" spans="2:9" x14ac:dyDescent="0.25">
      <c r="B233" s="25" t="s">
        <v>801</v>
      </c>
      <c r="C233" s="25" t="s">
        <v>802</v>
      </c>
      <c r="D233" s="74">
        <v>83308.181290000051</v>
      </c>
      <c r="E233" s="74">
        <v>56968.795569999995</v>
      </c>
      <c r="F233" s="75">
        <v>-0.31616805591171537</v>
      </c>
      <c r="G233" s="74">
        <v>448542.02093999949</v>
      </c>
      <c r="H233" s="74">
        <v>543767.15872999991</v>
      </c>
      <c r="I233" s="75">
        <v>0.21229925702488078</v>
      </c>
    </row>
    <row r="234" spans="2:9" x14ac:dyDescent="0.25">
      <c r="C234" s="22" t="s">
        <v>233</v>
      </c>
      <c r="D234" s="76">
        <v>18372.252700000001</v>
      </c>
      <c r="E234" s="76">
        <v>7446.55494</v>
      </c>
      <c r="F234" s="49">
        <v>-0.5946847095130583</v>
      </c>
      <c r="G234" s="76">
        <v>100540.65016</v>
      </c>
      <c r="H234" s="76">
        <v>114918.33881</v>
      </c>
      <c r="I234" s="49">
        <v>0.14300373656943136</v>
      </c>
    </row>
    <row r="235" spans="2:9" x14ac:dyDescent="0.25">
      <c r="C235" s="22" t="s">
        <v>235</v>
      </c>
      <c r="D235" s="76">
        <v>3319.7632199999994</v>
      </c>
      <c r="E235" s="76">
        <v>2225.3573799999995</v>
      </c>
      <c r="F235" s="49">
        <v>-0.32966382463867411</v>
      </c>
      <c r="G235" s="76">
        <v>11358.814150000002</v>
      </c>
      <c r="H235" s="76">
        <v>23884.387639999994</v>
      </c>
      <c r="I235" s="49">
        <v>1.1027184109707429</v>
      </c>
    </row>
    <row r="236" spans="2:9" x14ac:dyDescent="0.25">
      <c r="C236" s="22" t="s">
        <v>236</v>
      </c>
      <c r="D236" s="76">
        <v>3378.6747999999998</v>
      </c>
      <c r="E236" s="76">
        <v>3694.9520200000002</v>
      </c>
      <c r="F236" s="49">
        <v>9.3609843717424479E-2</v>
      </c>
      <c r="G236" s="76">
        <v>20644.30816</v>
      </c>
      <c r="H236" s="76">
        <v>26469.843579999993</v>
      </c>
      <c r="I236" s="49">
        <v>0.28218603282077692</v>
      </c>
    </row>
    <row r="237" spans="2:9" x14ac:dyDescent="0.25">
      <c r="C237" s="22" t="s">
        <v>238</v>
      </c>
      <c r="D237" s="76">
        <v>3558.0350000000003</v>
      </c>
      <c r="E237" s="76">
        <v>1743.3115</v>
      </c>
      <c r="F237" s="49">
        <v>-0.51003531443619865</v>
      </c>
      <c r="G237" s="76">
        <v>13538.878380000002</v>
      </c>
      <c r="H237" s="76">
        <v>20749.884089999996</v>
      </c>
      <c r="I237" s="49">
        <v>0.53261470467540994</v>
      </c>
    </row>
    <row r="238" spans="2:9" x14ac:dyDescent="0.25">
      <c r="C238" s="22" t="s">
        <v>234</v>
      </c>
      <c r="D238" s="76">
        <v>4427.7173500000008</v>
      </c>
      <c r="E238" s="76">
        <v>519.12094999999999</v>
      </c>
      <c r="F238" s="49">
        <v>-0.88275652916282021</v>
      </c>
      <c r="G238" s="76">
        <v>18126.072270000001</v>
      </c>
      <c r="H238" s="76">
        <v>21834.565419999999</v>
      </c>
      <c r="I238" s="49">
        <v>0.20459441487154559</v>
      </c>
    </row>
    <row r="239" spans="2:9" x14ac:dyDescent="0.25">
      <c r="C239" s="22" t="s">
        <v>237</v>
      </c>
      <c r="D239" s="76">
        <v>2410.6421500000001</v>
      </c>
      <c r="E239" s="76">
        <v>1971.92508</v>
      </c>
      <c r="F239" s="49">
        <v>-0.18199178588161669</v>
      </c>
      <c r="G239" s="76">
        <v>12060.287259999999</v>
      </c>
      <c r="H239" s="76">
        <v>12763.735359999999</v>
      </c>
      <c r="I239" s="49">
        <v>5.8327640530844174E-2</v>
      </c>
    </row>
    <row r="240" spans="2:9" x14ac:dyDescent="0.25">
      <c r="C240" s="22" t="s">
        <v>239</v>
      </c>
      <c r="D240" s="76">
        <v>1804.8429000000001</v>
      </c>
      <c r="E240" s="76">
        <v>2042.94751</v>
      </c>
      <c r="F240" s="49">
        <v>0.1319253936173613</v>
      </c>
      <c r="G240" s="76">
        <v>8776.96551</v>
      </c>
      <c r="H240" s="76">
        <v>15292.089699999999</v>
      </c>
      <c r="I240" s="49">
        <v>0.7422980280117335</v>
      </c>
    </row>
    <row r="241" spans="2:9" x14ac:dyDescent="0.25">
      <c r="C241" s="22" t="s">
        <v>240</v>
      </c>
      <c r="D241" s="76">
        <v>46036.253170000047</v>
      </c>
      <c r="E241" s="76">
        <v>37324.626189999988</v>
      </c>
      <c r="F241" s="49">
        <v>-0.18923405751181055</v>
      </c>
      <c r="G241" s="76">
        <v>263496.04504999949</v>
      </c>
      <c r="H241" s="76">
        <v>307854.31412999996</v>
      </c>
      <c r="I241" s="49">
        <v>0.16834510389551879</v>
      </c>
    </row>
    <row r="242" spans="2:9" x14ac:dyDescent="0.25">
      <c r="B242" s="25" t="s">
        <v>803</v>
      </c>
      <c r="C242" s="25" t="s">
        <v>804</v>
      </c>
      <c r="D242" s="74">
        <v>122415.56417999997</v>
      </c>
      <c r="E242" s="74">
        <v>94602.578510000007</v>
      </c>
      <c r="F242" s="75">
        <v>-0.22720138453231095</v>
      </c>
      <c r="G242" s="74">
        <v>684506.69449999998</v>
      </c>
      <c r="H242" s="74">
        <v>715214.94403000036</v>
      </c>
      <c r="I242" s="75">
        <v>4.4861868812592569E-2</v>
      </c>
    </row>
    <row r="243" spans="2:9" x14ac:dyDescent="0.25">
      <c r="C243" s="22" t="s">
        <v>242</v>
      </c>
      <c r="D243" s="76">
        <v>80839.296209999957</v>
      </c>
      <c r="E243" s="76">
        <v>64189.488899999997</v>
      </c>
      <c r="F243" s="49">
        <v>-0.20596180435252665</v>
      </c>
      <c r="G243" s="76">
        <v>457115.96069000009</v>
      </c>
      <c r="H243" s="76">
        <v>473971.94418000022</v>
      </c>
      <c r="I243" s="49">
        <v>3.6874633439962647E-2</v>
      </c>
    </row>
    <row r="244" spans="2:9" x14ac:dyDescent="0.25">
      <c r="C244" s="22" t="s">
        <v>243</v>
      </c>
      <c r="D244" s="76">
        <v>19028.644600000003</v>
      </c>
      <c r="E244" s="76">
        <v>13116.810399999998</v>
      </c>
      <c r="F244" s="49">
        <v>-0.31068078280257566</v>
      </c>
      <c r="G244" s="76">
        <v>76231.085990000021</v>
      </c>
      <c r="H244" s="76">
        <v>80480.008029999997</v>
      </c>
      <c r="I244" s="49">
        <v>5.5737393542541799E-2</v>
      </c>
    </row>
    <row r="245" spans="2:9" x14ac:dyDescent="0.25">
      <c r="C245" s="22" t="s">
        <v>244</v>
      </c>
      <c r="D245" s="76">
        <v>5728.1538900000005</v>
      </c>
      <c r="E245" s="76">
        <v>4816.6326200000003</v>
      </c>
      <c r="F245" s="49">
        <v>-0.1591300246998078</v>
      </c>
      <c r="G245" s="76">
        <v>39764.486229999995</v>
      </c>
      <c r="H245" s="76">
        <v>31327.551599999999</v>
      </c>
      <c r="I245" s="49">
        <v>-0.21217260500237065</v>
      </c>
    </row>
    <row r="246" spans="2:9" x14ac:dyDescent="0.25">
      <c r="C246" s="22" t="s">
        <v>245</v>
      </c>
      <c r="D246" s="76">
        <v>1630.8406299999999</v>
      </c>
      <c r="E246" s="76">
        <v>1370.0416</v>
      </c>
      <c r="F246" s="49">
        <v>-0.15991693191995096</v>
      </c>
      <c r="G246" s="76">
        <v>31075.083140000006</v>
      </c>
      <c r="H246" s="76">
        <v>34540.245699999999</v>
      </c>
      <c r="I246" s="49">
        <v>0.11150935765444883</v>
      </c>
    </row>
    <row r="247" spans="2:9" x14ac:dyDescent="0.25">
      <c r="C247" s="22" t="s">
        <v>246</v>
      </c>
      <c r="D247" s="76">
        <v>3637.0576700000001</v>
      </c>
      <c r="E247" s="76">
        <v>3411.8112900000001</v>
      </c>
      <c r="F247" s="49">
        <v>-6.1930934408307041E-2</v>
      </c>
      <c r="G247" s="76">
        <v>17415.697789999998</v>
      </c>
      <c r="H247" s="76">
        <v>23844.254649999995</v>
      </c>
      <c r="I247" s="49">
        <v>0.36912427727651775</v>
      </c>
    </row>
    <row r="248" spans="2:9" x14ac:dyDescent="0.25">
      <c r="C248" s="22" t="s">
        <v>247</v>
      </c>
      <c r="D248" s="76">
        <v>3566.00317</v>
      </c>
      <c r="E248" s="76">
        <v>1086.0773700000002</v>
      </c>
      <c r="F248" s="49">
        <v>-0.69543566894810138</v>
      </c>
      <c r="G248" s="76">
        <v>13183.771309999998</v>
      </c>
      <c r="H248" s="76">
        <v>22044.991770000004</v>
      </c>
      <c r="I248" s="49">
        <v>0.67213092912789663</v>
      </c>
    </row>
    <row r="249" spans="2:9" x14ac:dyDescent="0.25">
      <c r="C249" s="22" t="s">
        <v>248</v>
      </c>
      <c r="D249" s="76">
        <v>1139.2511200000001</v>
      </c>
      <c r="E249" s="76">
        <v>1303.9863100000005</v>
      </c>
      <c r="F249" s="49">
        <v>0.14459954184640197</v>
      </c>
      <c r="G249" s="76">
        <v>8031.8359600000022</v>
      </c>
      <c r="H249" s="76">
        <v>8795.4037100000005</v>
      </c>
      <c r="I249" s="49">
        <v>9.506764752202411E-2</v>
      </c>
    </row>
    <row r="250" spans="2:9" x14ac:dyDescent="0.25">
      <c r="C250" s="22" t="s">
        <v>249</v>
      </c>
      <c r="D250" s="76">
        <v>1421.2766700000004</v>
      </c>
      <c r="E250" s="76">
        <v>1103.2421000000002</v>
      </c>
      <c r="F250" s="49">
        <v>-0.22376682648284107</v>
      </c>
      <c r="G250" s="76">
        <v>7435.0617199999997</v>
      </c>
      <c r="H250" s="76">
        <v>7528.5613999999987</v>
      </c>
      <c r="I250" s="49">
        <v>1.2575508250118331E-2</v>
      </c>
    </row>
    <row r="251" spans="2:9" x14ac:dyDescent="0.25">
      <c r="C251" s="22" t="s">
        <v>250</v>
      </c>
      <c r="D251" s="76">
        <v>5425.0402200000026</v>
      </c>
      <c r="E251" s="76">
        <v>4204.4879199999987</v>
      </c>
      <c r="F251" s="49">
        <v>-0.22498493107946088</v>
      </c>
      <c r="G251" s="76">
        <v>34253.711670000004</v>
      </c>
      <c r="H251" s="76">
        <v>32681.982990000011</v>
      </c>
      <c r="I251" s="49">
        <v>-4.5884915922163851E-2</v>
      </c>
    </row>
    <row r="252" spans="2:9" x14ac:dyDescent="0.25">
      <c r="B252" s="25" t="s">
        <v>805</v>
      </c>
      <c r="C252" s="25" t="s">
        <v>806</v>
      </c>
      <c r="D252" s="74">
        <v>75932.373399999997</v>
      </c>
      <c r="E252" s="74">
        <v>47622.021970000002</v>
      </c>
      <c r="F252" s="75">
        <v>-0.37283638272262931</v>
      </c>
      <c r="G252" s="74">
        <v>156851.54140000002</v>
      </c>
      <c r="H252" s="74">
        <v>288535.88697000005</v>
      </c>
      <c r="I252" s="75">
        <v>0.83954766650447477</v>
      </c>
    </row>
    <row r="253" spans="2:9" x14ac:dyDescent="0.25">
      <c r="C253" s="22" t="s">
        <v>252</v>
      </c>
      <c r="D253" s="76">
        <v>25058.242959999996</v>
      </c>
      <c r="E253" s="76">
        <v>21515.162150000007</v>
      </c>
      <c r="F253" s="49">
        <v>-0.14139382460517053</v>
      </c>
      <c r="G253" s="76">
        <v>56486.79280000001</v>
      </c>
      <c r="H253" s="76">
        <v>89306.593200000003</v>
      </c>
      <c r="I253" s="49">
        <v>0.58101723913063064</v>
      </c>
    </row>
    <row r="254" spans="2:9" x14ac:dyDescent="0.25">
      <c r="C254" s="22" t="s">
        <v>255</v>
      </c>
      <c r="D254" s="76">
        <v>9113.3468900000007</v>
      </c>
      <c r="E254" s="76">
        <v>11117.26475</v>
      </c>
      <c r="F254" s="49">
        <v>0.21988824568928478</v>
      </c>
      <c r="G254" s="76">
        <v>29130.485119999998</v>
      </c>
      <c r="H254" s="76">
        <v>43069.504030000004</v>
      </c>
      <c r="I254" s="49">
        <v>0.47850280737102974</v>
      </c>
    </row>
    <row r="255" spans="2:9" x14ac:dyDescent="0.25">
      <c r="C255" s="22" t="s">
        <v>259</v>
      </c>
      <c r="D255" s="76">
        <v>6429.4754000000003</v>
      </c>
      <c r="E255" s="76">
        <v>4194.8827499999998</v>
      </c>
      <c r="F255" s="49">
        <v>-0.34755442877967935</v>
      </c>
      <c r="G255" s="76">
        <v>22059.220539999998</v>
      </c>
      <c r="H255" s="76">
        <v>34491.79421</v>
      </c>
      <c r="I255" s="49">
        <v>0.56359986280820795</v>
      </c>
    </row>
    <row r="256" spans="2:9" x14ac:dyDescent="0.25">
      <c r="C256" s="22" t="s">
        <v>257</v>
      </c>
      <c r="D256" s="76">
        <v>4294.8792899999999</v>
      </c>
      <c r="E256" s="76">
        <v>461.88256999999999</v>
      </c>
      <c r="F256" s="49">
        <v>-0.89245738033303379</v>
      </c>
      <c r="G256" s="76">
        <v>6799.5690200000008</v>
      </c>
      <c r="H256" s="76">
        <v>20815.223420000002</v>
      </c>
      <c r="I256" s="49">
        <v>2.0612562882698704</v>
      </c>
    </row>
    <row r="257" spans="2:9" x14ac:dyDescent="0.25">
      <c r="C257" s="22" t="s">
        <v>253</v>
      </c>
      <c r="D257" s="76">
        <v>4678.601560000001</v>
      </c>
      <c r="E257" s="76">
        <v>205.62316000000001</v>
      </c>
      <c r="F257" s="49">
        <v>-0.95605029465257563</v>
      </c>
      <c r="G257" s="76">
        <v>9516.0206199999993</v>
      </c>
      <c r="H257" s="76">
        <v>18545.23704</v>
      </c>
      <c r="I257" s="49">
        <v>0.94884372161017883</v>
      </c>
    </row>
    <row r="258" spans="2:9" x14ac:dyDescent="0.25">
      <c r="C258" s="22" t="s">
        <v>256</v>
      </c>
      <c r="D258" s="76">
        <v>7429.6126300000005</v>
      </c>
      <c r="E258" s="76">
        <v>2486.2967999999996</v>
      </c>
      <c r="F258" s="49">
        <v>-0.66535310468804365</v>
      </c>
      <c r="G258" s="76">
        <v>5258.710579999999</v>
      </c>
      <c r="H258" s="76">
        <v>18478.588330000002</v>
      </c>
      <c r="I258" s="49">
        <v>2.513900993197463</v>
      </c>
    </row>
    <row r="259" spans="2:9" x14ac:dyDescent="0.25">
      <c r="C259" s="22" t="s">
        <v>254</v>
      </c>
      <c r="D259" s="76">
        <v>7048.4090800000013</v>
      </c>
      <c r="E259" s="76">
        <v>2246.9924700000001</v>
      </c>
      <c r="F259" s="49">
        <v>-0.68120572394472889</v>
      </c>
      <c r="G259" s="76">
        <v>5827.5088100000003</v>
      </c>
      <c r="H259" s="76">
        <v>15735.328690000002</v>
      </c>
      <c r="I259" s="49">
        <v>1.7001810212621544</v>
      </c>
    </row>
    <row r="260" spans="2:9" x14ac:dyDescent="0.25">
      <c r="C260" s="22" t="s">
        <v>258</v>
      </c>
      <c r="D260" s="76">
        <v>5031.8051799999994</v>
      </c>
      <c r="E260" s="76">
        <v>1662.5834700000003</v>
      </c>
      <c r="F260" s="49">
        <v>-0.66958508715554033</v>
      </c>
      <c r="G260" s="76">
        <v>7918.9466900000016</v>
      </c>
      <c r="H260" s="76">
        <v>19160.632699999998</v>
      </c>
      <c r="I260" s="49">
        <v>1.4195935962286412</v>
      </c>
    </row>
    <row r="261" spans="2:9" x14ac:dyDescent="0.25">
      <c r="C261" s="22" t="s">
        <v>260</v>
      </c>
      <c r="D261" s="76">
        <v>6848.0004099999996</v>
      </c>
      <c r="E261" s="76">
        <v>3731.33385</v>
      </c>
      <c r="F261" s="49">
        <v>-0.45512067368582415</v>
      </c>
      <c r="G261" s="76">
        <v>13854.28722</v>
      </c>
      <c r="H261" s="76">
        <v>28932.985350000014</v>
      </c>
      <c r="I261" s="49">
        <v>1.0883777628222155</v>
      </c>
    </row>
    <row r="262" spans="2:9" x14ac:dyDescent="0.25">
      <c r="B262" s="25" t="s">
        <v>807</v>
      </c>
      <c r="C262" s="25" t="s">
        <v>808</v>
      </c>
      <c r="D262" s="74">
        <v>29176.011600000005</v>
      </c>
      <c r="E262" s="74">
        <v>22847.412310000003</v>
      </c>
      <c r="F262" s="75">
        <v>-0.21691104928132127</v>
      </c>
      <c r="G262" s="74">
        <v>158869.66227999999</v>
      </c>
      <c r="H262" s="74">
        <v>190063.54388999994</v>
      </c>
      <c r="I262" s="75">
        <v>0.19634888853116755</v>
      </c>
    </row>
    <row r="263" spans="2:9" x14ac:dyDescent="0.25">
      <c r="C263" s="22" t="s">
        <v>262</v>
      </c>
      <c r="D263" s="76">
        <v>6378.1676800000032</v>
      </c>
      <c r="E263" s="76">
        <v>5823.2301400000006</v>
      </c>
      <c r="F263" s="49">
        <v>-8.7005793488327099E-2</v>
      </c>
      <c r="G263" s="76">
        <v>39205.219980000009</v>
      </c>
      <c r="H263" s="76">
        <v>41369.654669999974</v>
      </c>
      <c r="I263" s="49">
        <v>5.520781903797814E-2</v>
      </c>
    </row>
    <row r="264" spans="2:9" x14ac:dyDescent="0.25">
      <c r="C264" s="22" t="s">
        <v>263</v>
      </c>
      <c r="D264" s="76">
        <v>4332.3480899999986</v>
      </c>
      <c r="E264" s="76">
        <v>3904.2756899999995</v>
      </c>
      <c r="F264" s="49">
        <v>-9.880840392028592E-2</v>
      </c>
      <c r="G264" s="76">
        <v>27370.894980000008</v>
      </c>
      <c r="H264" s="76">
        <v>32040.139079999986</v>
      </c>
      <c r="I264" s="49">
        <v>0.17059157559194935</v>
      </c>
    </row>
    <row r="265" spans="2:9" x14ac:dyDescent="0.25">
      <c r="C265" s="22" t="s">
        <v>264</v>
      </c>
      <c r="D265" s="76">
        <v>6097.0951500000001</v>
      </c>
      <c r="E265" s="76">
        <v>1630.8973099999996</v>
      </c>
      <c r="F265" s="49">
        <v>-0.73251240633828729</v>
      </c>
      <c r="G265" s="76">
        <v>17996.636839999999</v>
      </c>
      <c r="H265" s="76">
        <v>31309.316880000006</v>
      </c>
      <c r="I265" s="49">
        <v>0.73973154864195212</v>
      </c>
    </row>
    <row r="266" spans="2:9" x14ac:dyDescent="0.25">
      <c r="C266" s="22" t="s">
        <v>265</v>
      </c>
      <c r="D266" s="76">
        <v>2674.34175</v>
      </c>
      <c r="E266" s="76">
        <v>2928.6353399999998</v>
      </c>
      <c r="F266" s="49">
        <v>9.5086422668306983E-2</v>
      </c>
      <c r="G266" s="76">
        <v>16376.40552</v>
      </c>
      <c r="H266" s="76">
        <v>17820.442649999994</v>
      </c>
      <c r="I266" s="49">
        <v>8.8177904988761741E-2</v>
      </c>
    </row>
    <row r="267" spans="2:9" x14ac:dyDescent="0.25">
      <c r="C267" s="22" t="s">
        <v>266</v>
      </c>
      <c r="D267" s="76">
        <v>3628.4402999999998</v>
      </c>
      <c r="E267" s="76">
        <v>2591.3033399999995</v>
      </c>
      <c r="F267" s="49">
        <v>-0.28583547592060432</v>
      </c>
      <c r="G267" s="76">
        <v>17551.311799999999</v>
      </c>
      <c r="H267" s="76">
        <v>17439.364659999996</v>
      </c>
      <c r="I267" s="49">
        <v>-6.3782776624140341E-3</v>
      </c>
    </row>
    <row r="268" spans="2:9" x14ac:dyDescent="0.25">
      <c r="C268" s="22" t="s">
        <v>267</v>
      </c>
      <c r="D268" s="76">
        <v>1167.49335</v>
      </c>
      <c r="E268" s="76">
        <v>897.84417000000008</v>
      </c>
      <c r="F268" s="49">
        <v>-0.23096421063126391</v>
      </c>
      <c r="G268" s="76">
        <v>7851.5698199999997</v>
      </c>
      <c r="H268" s="76">
        <v>13946.146439999999</v>
      </c>
      <c r="I268" s="49">
        <v>0.77622396026785878</v>
      </c>
    </row>
    <row r="269" spans="2:9" x14ac:dyDescent="0.25">
      <c r="C269" s="22" t="s">
        <v>268</v>
      </c>
      <c r="D269" s="76">
        <v>1019.8382700000001</v>
      </c>
      <c r="E269" s="76">
        <v>1018.3188400000001</v>
      </c>
      <c r="F269" s="49">
        <v>-1.4898734874892888E-3</v>
      </c>
      <c r="G269" s="76">
        <v>5868.4153800000022</v>
      </c>
      <c r="H269" s="76">
        <v>6297.3904900000016</v>
      </c>
      <c r="I269" s="49">
        <v>7.3098968328312031E-2</v>
      </c>
    </row>
    <row r="270" spans="2:9" x14ac:dyDescent="0.25">
      <c r="C270" s="22" t="s">
        <v>269</v>
      </c>
      <c r="D270" s="76">
        <v>3878.2870100000014</v>
      </c>
      <c r="E270" s="76">
        <v>4052.9074799999994</v>
      </c>
      <c r="F270" s="49">
        <v>4.5025154030567213E-2</v>
      </c>
      <c r="G270" s="76">
        <v>26649.207959999989</v>
      </c>
      <c r="H270" s="76">
        <v>29841.089020000003</v>
      </c>
      <c r="I270" s="49">
        <v>0.11977395593861453</v>
      </c>
    </row>
    <row r="271" spans="2:9" x14ac:dyDescent="0.25">
      <c r="B271" s="25" t="s">
        <v>809</v>
      </c>
      <c r="C271" s="25" t="s">
        <v>810</v>
      </c>
      <c r="D271" s="74">
        <v>67663.429080000016</v>
      </c>
      <c r="E271" s="74">
        <v>63284.710650000008</v>
      </c>
      <c r="F271" s="75">
        <v>-6.4713220857059273E-2</v>
      </c>
      <c r="G271" s="74">
        <v>389728.11489999999</v>
      </c>
      <c r="H271" s="74">
        <v>405488.65591000009</v>
      </c>
      <c r="I271" s="75">
        <v>4.0439835894426263E-2</v>
      </c>
    </row>
    <row r="272" spans="2:9" x14ac:dyDescent="0.25">
      <c r="C272" s="22" t="s">
        <v>273</v>
      </c>
      <c r="D272" s="76">
        <v>11906.581110000001</v>
      </c>
      <c r="E272" s="76">
        <v>12375.691010000002</v>
      </c>
      <c r="F272" s="49">
        <v>3.939921087893225E-2</v>
      </c>
      <c r="G272" s="76">
        <v>64719.669419999991</v>
      </c>
      <c r="H272" s="76">
        <v>69446.58792000002</v>
      </c>
      <c r="I272" s="49">
        <v>7.3036814655596694E-2</v>
      </c>
    </row>
    <row r="273" spans="2:9" x14ac:dyDescent="0.25">
      <c r="C273" s="22" t="s">
        <v>272</v>
      </c>
      <c r="D273" s="76">
        <v>9142.686209999998</v>
      </c>
      <c r="E273" s="76">
        <v>8204.8392299999996</v>
      </c>
      <c r="F273" s="49">
        <v>-0.10257893123075901</v>
      </c>
      <c r="G273" s="76">
        <v>57762.502729999993</v>
      </c>
      <c r="H273" s="76">
        <v>57817.062129999998</v>
      </c>
      <c r="I273" s="49">
        <v>9.445470230927018E-4</v>
      </c>
    </row>
    <row r="274" spans="2:9" x14ac:dyDescent="0.25">
      <c r="C274" s="22" t="s">
        <v>274</v>
      </c>
      <c r="D274" s="76">
        <v>7816.4292400000013</v>
      </c>
      <c r="E274" s="76">
        <v>6884.2376499999991</v>
      </c>
      <c r="F274" s="49">
        <v>-0.119260542298468</v>
      </c>
      <c r="G274" s="76">
        <v>41045.608129999986</v>
      </c>
      <c r="H274" s="76">
        <v>45465.547179999972</v>
      </c>
      <c r="I274" s="49">
        <v>0.10768360493042567</v>
      </c>
    </row>
    <row r="275" spans="2:9" x14ac:dyDescent="0.25">
      <c r="C275" s="22" t="s">
        <v>271</v>
      </c>
      <c r="D275" s="76">
        <v>7378.1066200000014</v>
      </c>
      <c r="E275" s="76">
        <v>5902.3812300000027</v>
      </c>
      <c r="F275" s="49">
        <v>-0.20001410470265046</v>
      </c>
      <c r="G275" s="76">
        <v>41937.541489999996</v>
      </c>
      <c r="H275" s="76">
        <v>42443.604100000004</v>
      </c>
      <c r="I275" s="49">
        <v>1.206705476811698E-2</v>
      </c>
    </row>
    <row r="276" spans="2:9" x14ac:dyDescent="0.25">
      <c r="C276" s="22" t="s">
        <v>275</v>
      </c>
      <c r="D276" s="76">
        <v>6107.5823200000013</v>
      </c>
      <c r="E276" s="76">
        <v>4676.663590000001</v>
      </c>
      <c r="F276" s="49">
        <v>-0.23428562318583698</v>
      </c>
      <c r="G276" s="76">
        <v>36418.743880000009</v>
      </c>
      <c r="H276" s="76">
        <v>41105.265630000002</v>
      </c>
      <c r="I276" s="49">
        <v>0.12868433259098971</v>
      </c>
    </row>
    <row r="277" spans="2:9" x14ac:dyDescent="0.25">
      <c r="C277" s="22" t="s">
        <v>276</v>
      </c>
      <c r="D277" s="76">
        <v>4177.2811499999998</v>
      </c>
      <c r="E277" s="76">
        <v>4045.6563299999993</v>
      </c>
      <c r="F277" s="49">
        <v>-3.1509686629543829E-2</v>
      </c>
      <c r="G277" s="76">
        <v>24128.391869999999</v>
      </c>
      <c r="H277" s="76">
        <v>27362.495370000004</v>
      </c>
      <c r="I277" s="49">
        <v>0.1340372585717626</v>
      </c>
    </row>
    <row r="278" spans="2:9" x14ac:dyDescent="0.25">
      <c r="C278" s="22" t="s">
        <v>278</v>
      </c>
      <c r="D278" s="76">
        <v>2619.1059900000005</v>
      </c>
      <c r="E278" s="76">
        <v>4177.4245200000014</v>
      </c>
      <c r="F278" s="49">
        <v>0.59498108742059752</v>
      </c>
      <c r="G278" s="76">
        <v>22851.082089999996</v>
      </c>
      <c r="H278" s="76">
        <v>20943.675850000007</v>
      </c>
      <c r="I278" s="49">
        <v>-8.3471156091759049E-2</v>
      </c>
    </row>
    <row r="279" spans="2:9" x14ac:dyDescent="0.25">
      <c r="C279" s="22" t="s">
        <v>277</v>
      </c>
      <c r="D279" s="76">
        <v>2961.6072699999995</v>
      </c>
      <c r="E279" s="76">
        <v>3952.5891500000002</v>
      </c>
      <c r="F279" s="49">
        <v>0.3346094838563794</v>
      </c>
      <c r="G279" s="76">
        <v>21520.111660000006</v>
      </c>
      <c r="H279" s="76">
        <v>20466.232479999995</v>
      </c>
      <c r="I279" s="49">
        <v>-4.8971826756776714E-2</v>
      </c>
    </row>
    <row r="280" spans="2:9" x14ac:dyDescent="0.25">
      <c r="C280" s="22" t="s">
        <v>279</v>
      </c>
      <c r="D280" s="76">
        <v>15554.049170000008</v>
      </c>
      <c r="E280" s="76">
        <v>13065.227939999999</v>
      </c>
      <c r="F280" s="49">
        <v>-0.16001114583078097</v>
      </c>
      <c r="G280" s="76">
        <v>79344.463629999969</v>
      </c>
      <c r="H280" s="76">
        <v>80438.185250000039</v>
      </c>
      <c r="I280" s="49">
        <v>1.3784473042761054E-2</v>
      </c>
    </row>
    <row r="281" spans="2:9" x14ac:dyDescent="0.25">
      <c r="B281" s="25" t="s">
        <v>811</v>
      </c>
      <c r="C281" s="25" t="s">
        <v>812</v>
      </c>
      <c r="D281" s="74">
        <v>29304.532190000002</v>
      </c>
      <c r="E281" s="74">
        <v>21890.902619999997</v>
      </c>
      <c r="F281" s="75">
        <v>-0.25298576759160352</v>
      </c>
      <c r="G281" s="74">
        <v>164352.33989999996</v>
      </c>
      <c r="H281" s="74">
        <v>182813.77462999997</v>
      </c>
      <c r="I281" s="75">
        <v>0.11232839606197789</v>
      </c>
    </row>
    <row r="282" spans="2:9" x14ac:dyDescent="0.25">
      <c r="C282" s="22" t="s">
        <v>281</v>
      </c>
      <c r="D282" s="76">
        <v>6753.0654200000026</v>
      </c>
      <c r="E282" s="76">
        <v>5685.7507299999997</v>
      </c>
      <c r="F282" s="49">
        <v>-0.15804891906407778</v>
      </c>
      <c r="G282" s="76">
        <v>42340.293689999999</v>
      </c>
      <c r="H282" s="76">
        <v>46618.782549999967</v>
      </c>
      <c r="I282" s="49">
        <v>0.10105005154960627</v>
      </c>
    </row>
    <row r="283" spans="2:9" x14ac:dyDescent="0.25">
      <c r="C283" s="22" t="s">
        <v>282</v>
      </c>
      <c r="D283" s="76">
        <v>5712.2921900000001</v>
      </c>
      <c r="E283" s="76">
        <v>4719.9000999999998</v>
      </c>
      <c r="F283" s="49">
        <v>-0.17372922409979177</v>
      </c>
      <c r="G283" s="76">
        <v>33904.014309999991</v>
      </c>
      <c r="H283" s="76">
        <v>41576.27466000001</v>
      </c>
      <c r="I283" s="49">
        <v>0.22629356747696644</v>
      </c>
    </row>
    <row r="284" spans="2:9" x14ac:dyDescent="0.25">
      <c r="C284" s="22" t="s">
        <v>283</v>
      </c>
      <c r="D284" s="76">
        <v>4513.6411099999987</v>
      </c>
      <c r="E284" s="76">
        <v>2929.1403200000009</v>
      </c>
      <c r="F284" s="49">
        <v>-0.35104713719695768</v>
      </c>
      <c r="G284" s="76">
        <v>22058.869000000006</v>
      </c>
      <c r="H284" s="76">
        <v>28540.158739999999</v>
      </c>
      <c r="I284" s="49">
        <v>0.29381786255677889</v>
      </c>
    </row>
    <row r="285" spans="2:9" x14ac:dyDescent="0.25">
      <c r="C285" s="22" t="s">
        <v>284</v>
      </c>
      <c r="D285" s="76">
        <v>4389.0959699999994</v>
      </c>
      <c r="E285" s="76">
        <v>3009.9697999999999</v>
      </c>
      <c r="F285" s="49">
        <v>-0.31421645355364597</v>
      </c>
      <c r="G285" s="76">
        <v>21546.334250000004</v>
      </c>
      <c r="H285" s="76">
        <v>21376.506590000001</v>
      </c>
      <c r="I285" s="49">
        <v>-7.881974633341754E-3</v>
      </c>
    </row>
    <row r="286" spans="2:9" x14ac:dyDescent="0.25">
      <c r="C286" s="22" t="s">
        <v>285</v>
      </c>
      <c r="D286" s="76">
        <v>1646.8024400000004</v>
      </c>
      <c r="E286" s="76">
        <v>1124.5758600000004</v>
      </c>
      <c r="F286" s="49">
        <v>-0.31711550050897414</v>
      </c>
      <c r="G286" s="76">
        <v>11058.870050000001</v>
      </c>
      <c r="H286" s="76">
        <v>9584.3217599999989</v>
      </c>
      <c r="I286" s="49">
        <v>-0.13333625255864204</v>
      </c>
    </row>
    <row r="287" spans="2:9" x14ac:dyDescent="0.25">
      <c r="C287" s="22" t="s">
        <v>286</v>
      </c>
      <c r="D287" s="76">
        <v>883.99580000000003</v>
      </c>
      <c r="E287" s="76">
        <v>399.26620999999994</v>
      </c>
      <c r="F287" s="49">
        <v>-0.54833924550320268</v>
      </c>
      <c r="G287" s="76">
        <v>3892.6310699999999</v>
      </c>
      <c r="H287" s="76">
        <v>3866.1702899999991</v>
      </c>
      <c r="I287" s="49">
        <v>-6.7976593528039624E-3</v>
      </c>
    </row>
    <row r="288" spans="2:9" x14ac:dyDescent="0.25">
      <c r="C288" s="22" t="s">
        <v>287</v>
      </c>
      <c r="D288" s="76">
        <v>617.4282199999999</v>
      </c>
      <c r="E288" s="76">
        <v>400.08166</v>
      </c>
      <c r="F288" s="49">
        <v>-0.35201915455046734</v>
      </c>
      <c r="G288" s="76">
        <v>2863.0956400000005</v>
      </c>
      <c r="H288" s="76">
        <v>3466.6107200000001</v>
      </c>
      <c r="I288" s="49">
        <v>0.21079110022325331</v>
      </c>
    </row>
    <row r="289" spans="2:9" x14ac:dyDescent="0.25">
      <c r="C289" s="22" t="s">
        <v>288</v>
      </c>
      <c r="D289" s="76">
        <v>4788.2110399999992</v>
      </c>
      <c r="E289" s="76">
        <v>3622.2179399999991</v>
      </c>
      <c r="F289" s="49">
        <v>-0.2435133059632226</v>
      </c>
      <c r="G289" s="76">
        <v>26688.231889999999</v>
      </c>
      <c r="H289" s="76">
        <v>27784.949320000018</v>
      </c>
      <c r="I289" s="49">
        <v>4.1093671342497425E-2</v>
      </c>
    </row>
    <row r="290" spans="2:9" x14ac:dyDescent="0.25">
      <c r="B290" s="25" t="s">
        <v>813</v>
      </c>
      <c r="C290" s="25" t="s">
        <v>814</v>
      </c>
      <c r="D290" s="74">
        <v>11848.859270000001</v>
      </c>
      <c r="E290" s="74">
        <v>10948.662009999998</v>
      </c>
      <c r="F290" s="75">
        <v>-7.5973327008719088E-2</v>
      </c>
      <c r="G290" s="74">
        <v>76819.931620000003</v>
      </c>
      <c r="H290" s="74">
        <v>81138.632530000003</v>
      </c>
      <c r="I290" s="75">
        <v>5.6218494587615978E-2</v>
      </c>
    </row>
    <row r="291" spans="2:9" x14ac:dyDescent="0.25">
      <c r="C291" s="22" t="s">
        <v>290</v>
      </c>
      <c r="D291" s="76">
        <v>2755.1080200000006</v>
      </c>
      <c r="E291" s="76">
        <v>2685.6028400000005</v>
      </c>
      <c r="F291" s="49">
        <v>-2.5227751324247569E-2</v>
      </c>
      <c r="G291" s="76">
        <v>17934.868830000007</v>
      </c>
      <c r="H291" s="76">
        <v>19746.149829999998</v>
      </c>
      <c r="I291" s="49">
        <v>0.10099215205690418</v>
      </c>
    </row>
    <row r="292" spans="2:9" x14ac:dyDescent="0.25">
      <c r="C292" s="22" t="s">
        <v>291</v>
      </c>
      <c r="D292" s="76">
        <v>1970.7080300000002</v>
      </c>
      <c r="E292" s="76">
        <v>2550.87617</v>
      </c>
      <c r="F292" s="49">
        <v>0.29439578626977009</v>
      </c>
      <c r="G292" s="76">
        <v>12337.638790000001</v>
      </c>
      <c r="H292" s="76">
        <v>14005.086579999999</v>
      </c>
      <c r="I292" s="49">
        <v>0.13515128934975071</v>
      </c>
    </row>
    <row r="293" spans="2:9" x14ac:dyDescent="0.25">
      <c r="C293" s="22" t="s">
        <v>292</v>
      </c>
      <c r="D293" s="76">
        <v>2258.1390000000001</v>
      </c>
      <c r="E293" s="76">
        <v>2061.1654399999998</v>
      </c>
      <c r="F293" s="49">
        <v>-8.7228270713184772E-2</v>
      </c>
      <c r="G293" s="76">
        <v>15807.200680000002</v>
      </c>
      <c r="H293" s="76">
        <v>16644.832869999998</v>
      </c>
      <c r="I293" s="49">
        <v>5.2990545698569355E-2</v>
      </c>
    </row>
    <row r="294" spans="2:9" x14ac:dyDescent="0.25">
      <c r="C294" s="22" t="s">
        <v>293</v>
      </c>
      <c r="D294" s="76">
        <v>2065.7629900000002</v>
      </c>
      <c r="E294" s="76">
        <v>1051.36078</v>
      </c>
      <c r="F294" s="49">
        <v>-0.49105449894811026</v>
      </c>
      <c r="G294" s="76">
        <v>10416.238559999998</v>
      </c>
      <c r="H294" s="76">
        <v>11043.134529999998</v>
      </c>
      <c r="I294" s="49">
        <v>6.0184486596474393E-2</v>
      </c>
    </row>
    <row r="295" spans="2:9" x14ac:dyDescent="0.25">
      <c r="C295" s="22" t="s">
        <v>294</v>
      </c>
      <c r="D295" s="76">
        <v>1446.6878000000002</v>
      </c>
      <c r="E295" s="76">
        <v>975.86433</v>
      </c>
      <c r="F295" s="49">
        <v>-0.3254492572620023</v>
      </c>
      <c r="G295" s="76">
        <v>7202.1387300000006</v>
      </c>
      <c r="H295" s="76">
        <v>8140.2990100000006</v>
      </c>
      <c r="I295" s="49">
        <v>0.13026134529902342</v>
      </c>
    </row>
    <row r="296" spans="2:9" x14ac:dyDescent="0.25">
      <c r="C296" s="22" t="s">
        <v>295</v>
      </c>
      <c r="D296" s="76">
        <v>289.91495000000003</v>
      </c>
      <c r="E296" s="76">
        <v>408.63769999999994</v>
      </c>
      <c r="F296" s="49">
        <v>0.40950889217682596</v>
      </c>
      <c r="G296" s="76">
        <v>2190.4334400000002</v>
      </c>
      <c r="H296" s="76">
        <v>2631.0923900000003</v>
      </c>
      <c r="I296" s="49">
        <v>0.20117431644031145</v>
      </c>
    </row>
    <row r="297" spans="2:9" x14ac:dyDescent="0.25">
      <c r="C297" s="22" t="s">
        <v>296</v>
      </c>
      <c r="D297" s="76">
        <v>1062.5384800000002</v>
      </c>
      <c r="E297" s="76">
        <v>1215.1547499999997</v>
      </c>
      <c r="F297" s="49">
        <v>0.14363364044942589</v>
      </c>
      <c r="G297" s="76">
        <v>10931.412590000002</v>
      </c>
      <c r="H297" s="76">
        <v>8928.0373200000049</v>
      </c>
      <c r="I297" s="49">
        <v>-0.1832677390507311</v>
      </c>
    </row>
    <row r="298" spans="2:9" x14ac:dyDescent="0.25">
      <c r="B298" s="25" t="s">
        <v>815</v>
      </c>
      <c r="C298" s="25" t="s">
        <v>816</v>
      </c>
      <c r="D298" s="74">
        <v>4660.2220499999985</v>
      </c>
      <c r="E298" s="74">
        <v>5936.8331799999987</v>
      </c>
      <c r="F298" s="75">
        <v>0.27393783306956387</v>
      </c>
      <c r="G298" s="74">
        <v>34237.625689999993</v>
      </c>
      <c r="H298" s="74">
        <v>40285.913469999992</v>
      </c>
      <c r="I298" s="75">
        <v>0.17665616870642292</v>
      </c>
    </row>
    <row r="299" spans="2:9" x14ac:dyDescent="0.25">
      <c r="C299" s="22" t="s">
        <v>298</v>
      </c>
      <c r="D299" s="76">
        <v>4201.0971899999995</v>
      </c>
      <c r="E299" s="76">
        <v>5311.852899999999</v>
      </c>
      <c r="F299" s="49">
        <v>0.26439657540986322</v>
      </c>
      <c r="G299" s="76">
        <v>30110.323649999995</v>
      </c>
      <c r="H299" s="76">
        <v>36409.665799999995</v>
      </c>
      <c r="I299" s="49">
        <v>0.20920871602786645</v>
      </c>
    </row>
    <row r="300" spans="2:9" x14ac:dyDescent="0.25">
      <c r="C300" s="22" t="s">
        <v>299</v>
      </c>
      <c r="D300" s="76">
        <v>304.98168000000004</v>
      </c>
      <c r="E300" s="76">
        <v>104.6207</v>
      </c>
      <c r="F300" s="49">
        <v>-0.65696070662342743</v>
      </c>
      <c r="G300" s="76">
        <v>1899.1193000000001</v>
      </c>
      <c r="H300" s="76">
        <v>1890.29141</v>
      </c>
      <c r="I300" s="49">
        <v>-4.6484125562833382E-3</v>
      </c>
    </row>
    <row r="301" spans="2:9" x14ac:dyDescent="0.25">
      <c r="C301" s="22" t="s">
        <v>301</v>
      </c>
      <c r="D301" s="76">
        <v>91.399590000000003</v>
      </c>
      <c r="E301" s="76">
        <v>168.7141</v>
      </c>
      <c r="F301" s="49">
        <v>0.84589558880953397</v>
      </c>
      <c r="G301" s="76">
        <v>878.2881799999999</v>
      </c>
      <c r="H301" s="76">
        <v>781.87882999999988</v>
      </c>
      <c r="I301" s="49">
        <v>-0.1097696088771228</v>
      </c>
    </row>
    <row r="302" spans="2:9" x14ac:dyDescent="0.25">
      <c r="C302" s="22" t="s">
        <v>302</v>
      </c>
      <c r="D302" s="76">
        <v>0</v>
      </c>
      <c r="E302" s="76">
        <v>139.37711999999999</v>
      </c>
      <c r="F302" s="49" t="s">
        <v>59</v>
      </c>
      <c r="G302" s="76">
        <v>352.48786999999999</v>
      </c>
      <c r="H302" s="76">
        <v>329.27271999999999</v>
      </c>
      <c r="I302" s="49">
        <v>-6.586084792080929E-2</v>
      </c>
    </row>
    <row r="303" spans="2:9" x14ac:dyDescent="0.25">
      <c r="C303" s="22" t="s">
        <v>300</v>
      </c>
      <c r="D303" s="76">
        <v>0</v>
      </c>
      <c r="E303" s="76">
        <v>122.49412000000001</v>
      </c>
      <c r="F303" s="49" t="s">
        <v>59</v>
      </c>
      <c r="G303" s="76">
        <v>382.87032000000005</v>
      </c>
      <c r="H303" s="76">
        <v>397.83152000000001</v>
      </c>
      <c r="I303" s="49">
        <v>3.9076416265434108E-2</v>
      </c>
    </row>
    <row r="304" spans="2:9" x14ac:dyDescent="0.25">
      <c r="C304" s="22" t="s">
        <v>303</v>
      </c>
      <c r="D304" s="76">
        <v>62.743590000000005</v>
      </c>
      <c r="E304" s="76">
        <v>89.774240000000006</v>
      </c>
      <c r="F304" s="49">
        <v>0.43081133865626753</v>
      </c>
      <c r="G304" s="76">
        <v>614.53636999999992</v>
      </c>
      <c r="H304" s="76">
        <v>476.97318999999999</v>
      </c>
      <c r="I304" s="49">
        <v>-0.22384872029624536</v>
      </c>
    </row>
    <row r="305" spans="2:9" x14ac:dyDescent="0.25">
      <c r="B305" s="25" t="s">
        <v>817</v>
      </c>
      <c r="C305" s="25" t="s">
        <v>818</v>
      </c>
      <c r="D305" s="74">
        <v>4094.5642999999995</v>
      </c>
      <c r="E305" s="74">
        <v>2639.44083</v>
      </c>
      <c r="F305" s="75">
        <v>-0.35537931838071263</v>
      </c>
      <c r="G305" s="74">
        <v>22983.572310000003</v>
      </c>
      <c r="H305" s="74">
        <v>25148.883070000003</v>
      </c>
      <c r="I305" s="75">
        <v>9.4211236216655822E-2</v>
      </c>
    </row>
    <row r="306" spans="2:9" x14ac:dyDescent="0.25">
      <c r="C306" s="22" t="s">
        <v>305</v>
      </c>
      <c r="D306" s="76">
        <v>1653.6266700000001</v>
      </c>
      <c r="E306" s="76">
        <v>649.33363999999995</v>
      </c>
      <c r="F306" s="49">
        <v>-0.60732754751711893</v>
      </c>
      <c r="G306" s="76">
        <v>7424.6962900000017</v>
      </c>
      <c r="H306" s="76">
        <v>9726.3369600000005</v>
      </c>
      <c r="I306" s="49">
        <v>0.3099979554853951</v>
      </c>
    </row>
    <row r="307" spans="2:9" x14ac:dyDescent="0.25">
      <c r="C307" s="22" t="s">
        <v>306</v>
      </c>
      <c r="D307" s="76">
        <v>1254.6772999999998</v>
      </c>
      <c r="E307" s="76">
        <v>1146.4078100000002</v>
      </c>
      <c r="F307" s="49">
        <v>-8.6292698528936243E-2</v>
      </c>
      <c r="G307" s="76">
        <v>8902.1797399999996</v>
      </c>
      <c r="H307" s="76">
        <v>8077.5420600000007</v>
      </c>
      <c r="I307" s="49">
        <v>-9.2633231869568941E-2</v>
      </c>
    </row>
    <row r="308" spans="2:9" x14ac:dyDescent="0.25">
      <c r="C308" s="22" t="s">
        <v>307</v>
      </c>
      <c r="D308" s="76">
        <v>442.79550999999998</v>
      </c>
      <c r="E308" s="76">
        <v>439.30776999999995</v>
      </c>
      <c r="F308" s="49">
        <v>-7.876638134835719E-3</v>
      </c>
      <c r="G308" s="76">
        <v>2408.2990999999997</v>
      </c>
      <c r="H308" s="76">
        <v>2450.0649400000002</v>
      </c>
      <c r="I308" s="49">
        <v>1.7342463816060256E-2</v>
      </c>
    </row>
    <row r="309" spans="2:9" x14ac:dyDescent="0.25">
      <c r="C309" s="22" t="s">
        <v>308</v>
      </c>
      <c r="D309" s="76">
        <v>290.23611000000005</v>
      </c>
      <c r="E309" s="76">
        <v>85.231430000000003</v>
      </c>
      <c r="F309" s="49">
        <v>-0.70633760905905207</v>
      </c>
      <c r="G309" s="76">
        <v>1293.7494499999998</v>
      </c>
      <c r="H309" s="76">
        <v>1856.5653300000004</v>
      </c>
      <c r="I309" s="49">
        <v>0.43502695208875308</v>
      </c>
    </row>
    <row r="310" spans="2:9" x14ac:dyDescent="0.25">
      <c r="C310" s="22" t="s">
        <v>309</v>
      </c>
      <c r="D310" s="76">
        <v>186.12602000000001</v>
      </c>
      <c r="E310" s="76">
        <v>32.548499999999997</v>
      </c>
      <c r="F310" s="49">
        <v>-0.82512654598212554</v>
      </c>
      <c r="G310" s="76">
        <v>582.25622999999996</v>
      </c>
      <c r="H310" s="76">
        <v>1103.4689499999999</v>
      </c>
      <c r="I310" s="49">
        <v>0.89516040043058021</v>
      </c>
    </row>
    <row r="311" spans="2:9" x14ac:dyDescent="0.25">
      <c r="C311" s="22" t="s">
        <v>310</v>
      </c>
      <c r="D311" s="76">
        <v>124.60036000000001</v>
      </c>
      <c r="E311" s="76">
        <v>152.54022000000001</v>
      </c>
      <c r="F311" s="49">
        <v>0.22423578872484792</v>
      </c>
      <c r="G311" s="76">
        <v>1247.24461</v>
      </c>
      <c r="H311" s="76">
        <v>968.72317999999996</v>
      </c>
      <c r="I311" s="49">
        <v>-0.22330938756271715</v>
      </c>
    </row>
    <row r="312" spans="2:9" x14ac:dyDescent="0.25">
      <c r="C312" s="22" t="s">
        <v>311</v>
      </c>
      <c r="D312" s="76">
        <v>142.50233000000006</v>
      </c>
      <c r="E312" s="76">
        <v>134.07146</v>
      </c>
      <c r="F312" s="49">
        <v>-5.916303263251943E-2</v>
      </c>
      <c r="G312" s="76">
        <v>1125.1468899999998</v>
      </c>
      <c r="H312" s="76">
        <v>966.18164999999999</v>
      </c>
      <c r="I312" s="49">
        <v>-0.14128398826219019</v>
      </c>
    </row>
    <row r="313" spans="2:9" x14ac:dyDescent="0.25">
      <c r="B313" s="25" t="s">
        <v>819</v>
      </c>
      <c r="C313" s="25" t="s">
        <v>820</v>
      </c>
      <c r="D313" s="74">
        <v>89494.67859000001</v>
      </c>
      <c r="E313" s="74">
        <v>81087.834839999996</v>
      </c>
      <c r="F313" s="75">
        <v>-9.3936800293055428E-2</v>
      </c>
      <c r="G313" s="74">
        <v>460769.75027999998</v>
      </c>
      <c r="H313" s="74">
        <v>498742.33345000003</v>
      </c>
      <c r="I313" s="75">
        <v>8.2411189421451661E-2</v>
      </c>
    </row>
    <row r="314" spans="2:9" x14ac:dyDescent="0.25">
      <c r="C314" s="22" t="s">
        <v>314</v>
      </c>
      <c r="D314" s="76">
        <v>17663.857419999997</v>
      </c>
      <c r="E314" s="76">
        <v>13767.764630000001</v>
      </c>
      <c r="F314" s="49">
        <v>-0.22056862764237575</v>
      </c>
      <c r="G314" s="76">
        <v>100149.23430000003</v>
      </c>
      <c r="H314" s="76">
        <v>114706.16404</v>
      </c>
      <c r="I314" s="49">
        <v>0.14535238179050136</v>
      </c>
    </row>
    <row r="315" spans="2:9" x14ac:dyDescent="0.25">
      <c r="C315" s="22" t="s">
        <v>313</v>
      </c>
      <c r="D315" s="76">
        <v>10118.028569999997</v>
      </c>
      <c r="E315" s="76">
        <v>11135.403639999999</v>
      </c>
      <c r="F315" s="49">
        <v>0.10055072121623809</v>
      </c>
      <c r="G315" s="76">
        <v>71258.414140000023</v>
      </c>
      <c r="H315" s="76">
        <v>69281.53459000001</v>
      </c>
      <c r="I315" s="49">
        <v>-2.7742401705938551E-2</v>
      </c>
    </row>
    <row r="316" spans="2:9" x14ac:dyDescent="0.25">
      <c r="C316" s="22" t="s">
        <v>317</v>
      </c>
      <c r="D316" s="76">
        <v>9227.8914799999984</v>
      </c>
      <c r="E316" s="76">
        <v>8372.0082399999992</v>
      </c>
      <c r="F316" s="49">
        <v>-9.2749599608425326E-2</v>
      </c>
      <c r="G316" s="76">
        <v>44755.73863</v>
      </c>
      <c r="H316" s="76">
        <v>52645.47729000001</v>
      </c>
      <c r="I316" s="49">
        <v>0.17628440288351041</v>
      </c>
    </row>
    <row r="317" spans="2:9" x14ac:dyDescent="0.25">
      <c r="C317" s="22" t="s">
        <v>315</v>
      </c>
      <c r="D317" s="76">
        <v>9588.6025600000012</v>
      </c>
      <c r="E317" s="76">
        <v>11517.087630000002</v>
      </c>
      <c r="F317" s="49">
        <v>0.20112264096177121</v>
      </c>
      <c r="G317" s="76">
        <v>45197.28933</v>
      </c>
      <c r="H317" s="76">
        <v>39369.150200000004</v>
      </c>
      <c r="I317" s="49">
        <v>-0.1289488643322583</v>
      </c>
    </row>
    <row r="318" spans="2:9" x14ac:dyDescent="0.25">
      <c r="C318" s="22" t="s">
        <v>316</v>
      </c>
      <c r="D318" s="76">
        <v>9215.0452699999987</v>
      </c>
      <c r="E318" s="76">
        <v>10856.909150000003</v>
      </c>
      <c r="F318" s="49">
        <v>0.17817209052083199</v>
      </c>
      <c r="G318" s="76">
        <v>33202.245069999997</v>
      </c>
      <c r="H318" s="76">
        <v>31144.857229999998</v>
      </c>
      <c r="I318" s="49">
        <v>-6.1965322997358373E-2</v>
      </c>
    </row>
    <row r="319" spans="2:9" x14ac:dyDescent="0.25">
      <c r="C319" s="22" t="s">
        <v>318</v>
      </c>
      <c r="D319" s="76">
        <v>2816.2084500000001</v>
      </c>
      <c r="E319" s="76">
        <v>2318.4105600000003</v>
      </c>
      <c r="F319" s="49">
        <v>-0.17676173438084805</v>
      </c>
      <c r="G319" s="76">
        <v>21734.17193</v>
      </c>
      <c r="H319" s="76">
        <v>23341.828150000001</v>
      </c>
      <c r="I319" s="49">
        <v>7.3969057812638767E-2</v>
      </c>
    </row>
    <row r="320" spans="2:9" x14ac:dyDescent="0.25">
      <c r="C320" s="22" t="s">
        <v>320</v>
      </c>
      <c r="D320" s="76">
        <v>8181.9704399999991</v>
      </c>
      <c r="E320" s="76">
        <v>5690.7191800000001</v>
      </c>
      <c r="F320" s="49">
        <v>-0.304480598930152</v>
      </c>
      <c r="G320" s="76">
        <v>17947.706920000001</v>
      </c>
      <c r="H320" s="76">
        <v>25767.505480000007</v>
      </c>
      <c r="I320" s="49">
        <v>0.43569903357882594</v>
      </c>
    </row>
    <row r="321" spans="2:9" x14ac:dyDescent="0.25">
      <c r="C321" s="22" t="s">
        <v>319</v>
      </c>
      <c r="D321" s="76">
        <v>2468.7469900000001</v>
      </c>
      <c r="E321" s="76">
        <v>1814.6323699999996</v>
      </c>
      <c r="F321" s="49">
        <v>-0.26495814380719529</v>
      </c>
      <c r="G321" s="76">
        <v>16286.170499999998</v>
      </c>
      <c r="H321" s="76">
        <v>16716.413269999994</v>
      </c>
      <c r="I321" s="49">
        <v>2.6417675659234644E-2</v>
      </c>
    </row>
    <row r="322" spans="2:9" x14ac:dyDescent="0.25">
      <c r="C322" s="22" t="s">
        <v>321</v>
      </c>
      <c r="D322" s="76">
        <v>20214.327410000009</v>
      </c>
      <c r="E322" s="76">
        <v>15614.899439999988</v>
      </c>
      <c r="F322" s="49">
        <v>-0.22753306982277768</v>
      </c>
      <c r="G322" s="76">
        <v>110238.77945999993</v>
      </c>
      <c r="H322" s="76">
        <v>125769.40320000002</v>
      </c>
      <c r="I322" s="49">
        <v>0.14088167354606243</v>
      </c>
    </row>
    <row r="323" spans="2:9" x14ac:dyDescent="0.25">
      <c r="B323" s="25" t="s">
        <v>821</v>
      </c>
      <c r="C323" s="25" t="s">
        <v>822</v>
      </c>
      <c r="D323" s="74">
        <v>197008.5494499999</v>
      </c>
      <c r="E323" s="74">
        <v>179260.42826000004</v>
      </c>
      <c r="F323" s="75">
        <v>-9.0088076073593301E-2</v>
      </c>
      <c r="G323" s="74">
        <v>1171419.85561</v>
      </c>
      <c r="H323" s="74">
        <v>1313860.5668299999</v>
      </c>
      <c r="I323" s="75">
        <v>0.12159663380968218</v>
      </c>
    </row>
    <row r="324" spans="2:9" x14ac:dyDescent="0.25">
      <c r="C324" s="22" t="s">
        <v>323</v>
      </c>
      <c r="D324" s="76">
        <v>42052.354679999982</v>
      </c>
      <c r="E324" s="76">
        <v>29788.655630000001</v>
      </c>
      <c r="F324" s="49">
        <v>-0.29162930692755173</v>
      </c>
      <c r="G324" s="76">
        <v>223925.37331999996</v>
      </c>
      <c r="H324" s="76">
        <v>293444.91976000002</v>
      </c>
      <c r="I324" s="49">
        <v>0.31045854879810042</v>
      </c>
    </row>
    <row r="325" spans="2:9" x14ac:dyDescent="0.25">
      <c r="C325" s="22" t="s">
        <v>324</v>
      </c>
      <c r="D325" s="76">
        <v>32287.363290000012</v>
      </c>
      <c r="E325" s="76">
        <v>30094.432319999982</v>
      </c>
      <c r="F325" s="49">
        <v>-6.79191716679826E-2</v>
      </c>
      <c r="G325" s="76">
        <v>202578.48976000032</v>
      </c>
      <c r="H325" s="76">
        <v>218613.79149000003</v>
      </c>
      <c r="I325" s="49">
        <v>7.9155994049502146E-2</v>
      </c>
    </row>
    <row r="326" spans="2:9" x14ac:dyDescent="0.25">
      <c r="C326" s="22" t="s">
        <v>325</v>
      </c>
      <c r="D326" s="76">
        <v>8692.3992300000009</v>
      </c>
      <c r="E326" s="76">
        <v>8415.0568700000022</v>
      </c>
      <c r="F326" s="49">
        <v>-3.1906307184190241E-2</v>
      </c>
      <c r="G326" s="76">
        <v>69093.866109999988</v>
      </c>
      <c r="H326" s="76">
        <v>70485.952350000007</v>
      </c>
      <c r="I326" s="49">
        <v>2.0147754328637017E-2</v>
      </c>
    </row>
    <row r="327" spans="2:9" x14ac:dyDescent="0.25">
      <c r="C327" s="22" t="s">
        <v>326</v>
      </c>
      <c r="D327" s="76">
        <v>7109.3124100000005</v>
      </c>
      <c r="E327" s="76">
        <v>11784.4421</v>
      </c>
      <c r="F327" s="49">
        <v>0.65760644917276878</v>
      </c>
      <c r="G327" s="76">
        <v>47299.727930000001</v>
      </c>
      <c r="H327" s="76">
        <v>51865.113829999988</v>
      </c>
      <c r="I327" s="49">
        <v>9.6520341655165764E-2</v>
      </c>
    </row>
    <row r="328" spans="2:9" x14ac:dyDescent="0.25">
      <c r="C328" s="22" t="s">
        <v>327</v>
      </c>
      <c r="D328" s="76">
        <v>8824.7898299999979</v>
      </c>
      <c r="E328" s="76">
        <v>9164.3808200000003</v>
      </c>
      <c r="F328" s="49">
        <v>3.8481481887031238E-2</v>
      </c>
      <c r="G328" s="76">
        <v>49739.96039</v>
      </c>
      <c r="H328" s="76">
        <v>56227.501059999995</v>
      </c>
      <c r="I328" s="49">
        <v>0.13042914829711619</v>
      </c>
    </row>
    <row r="329" spans="2:9" x14ac:dyDescent="0.25">
      <c r="C329" s="22" t="s">
        <v>328</v>
      </c>
      <c r="D329" s="76">
        <v>5875.5560799999994</v>
      </c>
      <c r="E329" s="76">
        <v>7036.2589299999991</v>
      </c>
      <c r="F329" s="49">
        <v>0.19754774428091235</v>
      </c>
      <c r="G329" s="76">
        <v>38300.635870000006</v>
      </c>
      <c r="H329" s="76">
        <v>41457.152550000006</v>
      </c>
      <c r="I329" s="49">
        <v>8.2414210842708918E-2</v>
      </c>
    </row>
    <row r="330" spans="2:9" x14ac:dyDescent="0.25">
      <c r="C330" s="22" t="s">
        <v>329</v>
      </c>
      <c r="D330" s="76">
        <v>4198.96288</v>
      </c>
      <c r="E330" s="76">
        <v>4134.8486400000002</v>
      </c>
      <c r="F330" s="49">
        <v>-1.5269065679380306E-2</v>
      </c>
      <c r="G330" s="76">
        <v>34995.423379999993</v>
      </c>
      <c r="H330" s="76">
        <v>36251.195139999989</v>
      </c>
      <c r="I330" s="49">
        <v>3.5883885340209198E-2</v>
      </c>
    </row>
    <row r="331" spans="2:9" x14ac:dyDescent="0.25">
      <c r="C331" s="22" t="s">
        <v>330</v>
      </c>
      <c r="D331" s="76">
        <v>4968.3068899999998</v>
      </c>
      <c r="E331" s="76">
        <v>6194.1146700000008</v>
      </c>
      <c r="F331" s="49">
        <v>0.24672545539955584</v>
      </c>
      <c r="G331" s="76">
        <v>33853.858049999988</v>
      </c>
      <c r="H331" s="76">
        <v>30900.406860000003</v>
      </c>
      <c r="I331" s="49">
        <v>-8.7241199677683012E-2</v>
      </c>
    </row>
    <row r="332" spans="2:9" x14ac:dyDescent="0.25">
      <c r="C332" s="22" t="s">
        <v>331</v>
      </c>
      <c r="D332" s="76">
        <v>82999.504159999909</v>
      </c>
      <c r="E332" s="76">
        <v>72648.238280000092</v>
      </c>
      <c r="F332" s="49">
        <v>-0.12471479179014686</v>
      </c>
      <c r="G332" s="76">
        <v>471632.52079999971</v>
      </c>
      <c r="H332" s="76">
        <v>514614.53379000007</v>
      </c>
      <c r="I332" s="49">
        <v>9.1134540334692704E-2</v>
      </c>
    </row>
    <row r="333" spans="2:9" x14ac:dyDescent="0.25">
      <c r="B333" s="25" t="s">
        <v>823</v>
      </c>
      <c r="C333" s="25" t="s">
        <v>824</v>
      </c>
      <c r="D333" s="74">
        <v>91507.299310000002</v>
      </c>
      <c r="E333" s="74">
        <v>83380.418539999999</v>
      </c>
      <c r="F333" s="75">
        <v>-8.8811284250325265E-2</v>
      </c>
      <c r="G333" s="74">
        <v>506384.29584999999</v>
      </c>
      <c r="H333" s="74">
        <v>586363.88256000017</v>
      </c>
      <c r="I333" s="75">
        <v>0.15794247050207014</v>
      </c>
    </row>
    <row r="334" spans="2:9" x14ac:dyDescent="0.25">
      <c r="C334" s="22" t="s">
        <v>333</v>
      </c>
      <c r="D334" s="76">
        <v>29472.230999999992</v>
      </c>
      <c r="E334" s="76">
        <v>30840.643729999993</v>
      </c>
      <c r="F334" s="49">
        <v>4.6430578329818339E-2</v>
      </c>
      <c r="G334" s="76">
        <v>132915.83091999992</v>
      </c>
      <c r="H334" s="76">
        <v>178911.6125000001</v>
      </c>
      <c r="I334" s="49">
        <v>0.3460519432608774</v>
      </c>
    </row>
    <row r="335" spans="2:9" x14ac:dyDescent="0.25">
      <c r="C335" s="22" t="s">
        <v>334</v>
      </c>
      <c r="D335" s="76">
        <v>16384.095709999998</v>
      </c>
      <c r="E335" s="76">
        <v>14112.175959999997</v>
      </c>
      <c r="F335" s="49">
        <v>-0.13866616688605765</v>
      </c>
      <c r="G335" s="76">
        <v>100694.76465000001</v>
      </c>
      <c r="H335" s="76">
        <v>117598.49678</v>
      </c>
      <c r="I335" s="49">
        <v>0.16787101284515477</v>
      </c>
    </row>
    <row r="336" spans="2:9" x14ac:dyDescent="0.25">
      <c r="C336" s="22" t="s">
        <v>335</v>
      </c>
      <c r="D336" s="76">
        <v>7256.7217899999987</v>
      </c>
      <c r="E336" s="76">
        <v>8200.5376099999994</v>
      </c>
      <c r="F336" s="49">
        <v>0.13006090729571718</v>
      </c>
      <c r="G336" s="76">
        <v>52528.54629999998</v>
      </c>
      <c r="H336" s="76">
        <v>50303.05711999999</v>
      </c>
      <c r="I336" s="49">
        <v>-4.2367233376111729E-2</v>
      </c>
    </row>
    <row r="337" spans="2:9" x14ac:dyDescent="0.25">
      <c r="C337" s="22" t="s">
        <v>336</v>
      </c>
      <c r="D337" s="76">
        <v>6778.3269999999993</v>
      </c>
      <c r="E337" s="76">
        <v>4999.7706899999994</v>
      </c>
      <c r="F337" s="49">
        <v>-0.26238868529063292</v>
      </c>
      <c r="G337" s="76">
        <v>39566.954469999997</v>
      </c>
      <c r="H337" s="76">
        <v>45299.102909999994</v>
      </c>
      <c r="I337" s="49">
        <v>0.14487211656247542</v>
      </c>
    </row>
    <row r="338" spans="2:9" x14ac:dyDescent="0.25">
      <c r="C338" s="22" t="s">
        <v>337</v>
      </c>
      <c r="D338" s="76">
        <v>6782.1261600000007</v>
      </c>
      <c r="E338" s="76">
        <v>5570.0122700000038</v>
      </c>
      <c r="F338" s="49">
        <v>-0.17872181398642645</v>
      </c>
      <c r="G338" s="76">
        <v>35693.878009999993</v>
      </c>
      <c r="H338" s="76">
        <v>38547.743819999981</v>
      </c>
      <c r="I338" s="49">
        <v>7.9953929612255906E-2</v>
      </c>
    </row>
    <row r="339" spans="2:9" x14ac:dyDescent="0.25">
      <c r="C339" s="22" t="s">
        <v>338</v>
      </c>
      <c r="D339" s="76">
        <v>5657.5458499999995</v>
      </c>
      <c r="E339" s="76">
        <v>2452.6129100000003</v>
      </c>
      <c r="F339" s="49">
        <v>-0.56648819558395613</v>
      </c>
      <c r="G339" s="76">
        <v>31506.892020000003</v>
      </c>
      <c r="H339" s="76">
        <v>30246.422970000003</v>
      </c>
      <c r="I339" s="49">
        <v>-4.0006137361942168E-2</v>
      </c>
    </row>
    <row r="340" spans="2:9" x14ac:dyDescent="0.25">
      <c r="C340" s="22" t="s">
        <v>339</v>
      </c>
      <c r="D340" s="76">
        <v>3720.6330900000003</v>
      </c>
      <c r="E340" s="76">
        <v>3023.6244100000008</v>
      </c>
      <c r="F340" s="49">
        <v>-0.18733604285608271</v>
      </c>
      <c r="G340" s="76">
        <v>20997.570590000014</v>
      </c>
      <c r="H340" s="76">
        <v>22291.021879999986</v>
      </c>
      <c r="I340" s="49">
        <v>6.1600044845948575E-2</v>
      </c>
    </row>
    <row r="341" spans="2:9" x14ac:dyDescent="0.25">
      <c r="C341" s="22" t="s">
        <v>340</v>
      </c>
      <c r="D341" s="76">
        <v>2372.81104</v>
      </c>
      <c r="E341" s="76">
        <v>1903.7133999999999</v>
      </c>
      <c r="F341" s="49">
        <v>-0.19769700666935541</v>
      </c>
      <c r="G341" s="76">
        <v>13795.012399999998</v>
      </c>
      <c r="H341" s="76">
        <v>16376.24698</v>
      </c>
      <c r="I341" s="49">
        <v>0.18711361071339105</v>
      </c>
    </row>
    <row r="342" spans="2:9" x14ac:dyDescent="0.25">
      <c r="C342" s="22" t="s">
        <v>341</v>
      </c>
      <c r="D342" s="76">
        <v>13082.807670000007</v>
      </c>
      <c r="E342" s="76">
        <v>12277.32756</v>
      </c>
      <c r="F342" s="49">
        <v>-6.1567832403975654E-2</v>
      </c>
      <c r="G342" s="76">
        <v>78684.846490000113</v>
      </c>
      <c r="H342" s="76">
        <v>86790.177600000054</v>
      </c>
      <c r="I342" s="49">
        <v>0.10301006447321505</v>
      </c>
    </row>
    <row r="343" spans="2:9" x14ac:dyDescent="0.25">
      <c r="B343" s="25" t="s">
        <v>825</v>
      </c>
      <c r="C343" s="25" t="s">
        <v>826</v>
      </c>
      <c r="D343" s="74">
        <v>1201.7777000000001</v>
      </c>
      <c r="E343" s="74">
        <v>1216.0226200000002</v>
      </c>
      <c r="F343" s="75">
        <v>1.1853207128073763E-2</v>
      </c>
      <c r="G343" s="74">
        <v>7509.4910099999997</v>
      </c>
      <c r="H343" s="74">
        <v>8483.3565500000022</v>
      </c>
      <c r="I343" s="75">
        <v>0.12968462692120628</v>
      </c>
    </row>
    <row r="344" spans="2:9" x14ac:dyDescent="0.25">
      <c r="C344" s="22" t="s">
        <v>343</v>
      </c>
      <c r="D344" s="76">
        <v>870.12333000000024</v>
      </c>
      <c r="E344" s="76">
        <v>960.50740000000019</v>
      </c>
      <c r="F344" s="49">
        <v>0.10387501045397775</v>
      </c>
      <c r="G344" s="76">
        <v>5627.033989999999</v>
      </c>
      <c r="H344" s="76">
        <v>6389.883740000002</v>
      </c>
      <c r="I344" s="49">
        <v>0.13556871192811173</v>
      </c>
    </row>
    <row r="345" spans="2:9" x14ac:dyDescent="0.25">
      <c r="C345" s="22" t="s">
        <v>344</v>
      </c>
      <c r="D345" s="76">
        <v>91.910599999999988</v>
      </c>
      <c r="E345" s="76">
        <v>211.55783</v>
      </c>
      <c r="F345" s="49">
        <v>1.3017783585353595</v>
      </c>
      <c r="G345" s="76">
        <v>1001.9851199999998</v>
      </c>
      <c r="H345" s="76">
        <v>1030.0107399999999</v>
      </c>
      <c r="I345" s="49">
        <v>2.7970096003022603E-2</v>
      </c>
    </row>
    <row r="346" spans="2:9" x14ac:dyDescent="0.25">
      <c r="C346" s="22" t="s">
        <v>345</v>
      </c>
      <c r="D346" s="76">
        <v>239.74377000000001</v>
      </c>
      <c r="E346" s="76">
        <v>43.95738999999999</v>
      </c>
      <c r="F346" s="49">
        <v>-0.81664845764292437</v>
      </c>
      <c r="G346" s="76">
        <v>880.47190000000001</v>
      </c>
      <c r="H346" s="76">
        <v>1063.4620699999998</v>
      </c>
      <c r="I346" s="49">
        <v>0.20783192513014873</v>
      </c>
    </row>
    <row r="347" spans="2:9" x14ac:dyDescent="0.25">
      <c r="B347" s="25" t="s">
        <v>827</v>
      </c>
      <c r="C347" s="25" t="s">
        <v>828</v>
      </c>
      <c r="D347" s="74">
        <v>20490.050999999999</v>
      </c>
      <c r="E347" s="74">
        <v>18502.416910000004</v>
      </c>
      <c r="F347" s="75">
        <v>-9.7004838592153628E-2</v>
      </c>
      <c r="G347" s="74">
        <v>116461.11650999998</v>
      </c>
      <c r="H347" s="74">
        <v>130754.04853000003</v>
      </c>
      <c r="I347" s="75">
        <v>0.1227270736218022</v>
      </c>
    </row>
    <row r="348" spans="2:9" x14ac:dyDescent="0.25">
      <c r="C348" s="22" t="s">
        <v>347</v>
      </c>
      <c r="D348" s="76">
        <v>9748.3617300000005</v>
      </c>
      <c r="E348" s="76">
        <v>8309.4545100000014</v>
      </c>
      <c r="F348" s="49">
        <v>-0.14760502942477485</v>
      </c>
      <c r="G348" s="76">
        <v>47928.828549999984</v>
      </c>
      <c r="H348" s="76">
        <v>56622.435620000026</v>
      </c>
      <c r="I348" s="49">
        <v>0.18138576161799483</v>
      </c>
    </row>
    <row r="349" spans="2:9" x14ac:dyDescent="0.25">
      <c r="C349" s="22" t="s">
        <v>348</v>
      </c>
      <c r="D349" s="76">
        <v>3683.3442300000002</v>
      </c>
      <c r="E349" s="76">
        <v>3689.406190000002</v>
      </c>
      <c r="F349" s="49">
        <v>1.6457761266591741E-3</v>
      </c>
      <c r="G349" s="76">
        <v>25771.521319999989</v>
      </c>
      <c r="H349" s="76">
        <v>34197.161410000008</v>
      </c>
      <c r="I349" s="49">
        <v>0.32693607743914216</v>
      </c>
    </row>
    <row r="350" spans="2:9" x14ac:dyDescent="0.25">
      <c r="C350" s="22" t="s">
        <v>349</v>
      </c>
      <c r="D350" s="76">
        <v>5107.3280899999982</v>
      </c>
      <c r="E350" s="76">
        <v>4552.138240000003</v>
      </c>
      <c r="F350" s="49">
        <v>-0.10870455945194533</v>
      </c>
      <c r="G350" s="76">
        <v>28772.047949999989</v>
      </c>
      <c r="H350" s="76">
        <v>27643.272099999998</v>
      </c>
      <c r="I350" s="49">
        <v>-3.9231682498290545E-2</v>
      </c>
    </row>
    <row r="351" spans="2:9" x14ac:dyDescent="0.25">
      <c r="C351" s="22" t="s">
        <v>350</v>
      </c>
      <c r="D351" s="76">
        <v>1433.6348100000007</v>
      </c>
      <c r="E351" s="76">
        <v>1547.1388100000001</v>
      </c>
      <c r="F351" s="49">
        <v>7.9172184721156003E-2</v>
      </c>
      <c r="G351" s="76">
        <v>10820.839570000002</v>
      </c>
      <c r="H351" s="76">
        <v>9773.6018999999978</v>
      </c>
      <c r="I351" s="49">
        <v>-9.677970579135052E-2</v>
      </c>
    </row>
    <row r="352" spans="2:9" x14ac:dyDescent="0.25">
      <c r="C352" s="22" t="s">
        <v>351</v>
      </c>
      <c r="D352" s="76">
        <v>517.38214000000005</v>
      </c>
      <c r="E352" s="76">
        <v>404.27915999999999</v>
      </c>
      <c r="F352" s="49">
        <v>-0.21860627040585523</v>
      </c>
      <c r="G352" s="76">
        <v>3167.8791200000001</v>
      </c>
      <c r="H352" s="76">
        <v>2517.5774999999994</v>
      </c>
      <c r="I352" s="49">
        <v>-0.20527980878260299</v>
      </c>
    </row>
    <row r="353" spans="2:9" x14ac:dyDescent="0.25">
      <c r="B353" s="25" t="s">
        <v>829</v>
      </c>
      <c r="C353" s="25" t="s">
        <v>353</v>
      </c>
      <c r="D353" s="74">
        <v>22.822760000000002</v>
      </c>
      <c r="E353" s="74">
        <v>4.6870099999999999</v>
      </c>
      <c r="F353" s="75">
        <v>-0.79463439128308755</v>
      </c>
      <c r="G353" s="74">
        <v>338.27845000000008</v>
      </c>
      <c r="H353" s="74">
        <v>543.17247000000009</v>
      </c>
      <c r="I353" s="75">
        <v>0.60569634276141437</v>
      </c>
    </row>
    <row r="354" spans="2:9" x14ac:dyDescent="0.25">
      <c r="C354" s="22" t="s">
        <v>353</v>
      </c>
      <c r="D354" s="76">
        <v>22.822760000000002</v>
      </c>
      <c r="E354" s="76">
        <v>4.6870099999999999</v>
      </c>
      <c r="F354" s="49">
        <v>-0.79463439128308755</v>
      </c>
      <c r="G354" s="76">
        <v>338.27845000000008</v>
      </c>
      <c r="H354" s="76">
        <v>543.17247000000009</v>
      </c>
      <c r="I354" s="49">
        <v>0.60569634276141437</v>
      </c>
    </row>
    <row r="355" spans="2:9" x14ac:dyDescent="0.25">
      <c r="B355" s="25" t="s">
        <v>830</v>
      </c>
      <c r="C355" s="25" t="s">
        <v>831</v>
      </c>
      <c r="D355" s="74">
        <v>20147.297449999995</v>
      </c>
      <c r="E355" s="74">
        <v>19272.710620000002</v>
      </c>
      <c r="F355" s="75">
        <v>-4.340963507241976E-2</v>
      </c>
      <c r="G355" s="74">
        <v>146303.18037999998</v>
      </c>
      <c r="H355" s="74">
        <v>150012.60151999997</v>
      </c>
      <c r="I355" s="75">
        <v>2.5354343838359092E-2</v>
      </c>
    </row>
    <row r="356" spans="2:9" x14ac:dyDescent="0.25">
      <c r="C356" s="22" t="s">
        <v>355</v>
      </c>
      <c r="D356" s="76">
        <v>6824.4769199999982</v>
      </c>
      <c r="E356" s="76">
        <v>6993.3323000000009</v>
      </c>
      <c r="F356" s="49">
        <v>2.4742611335551667E-2</v>
      </c>
      <c r="G356" s="76">
        <v>52185.167560000002</v>
      </c>
      <c r="H356" s="76">
        <v>47761.431750000011</v>
      </c>
      <c r="I356" s="49">
        <v>-8.4769983825649153E-2</v>
      </c>
    </row>
    <row r="357" spans="2:9" x14ac:dyDescent="0.25">
      <c r="C357" s="22" t="s">
        <v>356</v>
      </c>
      <c r="D357" s="76">
        <v>3248.3848199999998</v>
      </c>
      <c r="E357" s="76">
        <v>3413.8029100000003</v>
      </c>
      <c r="F357" s="49">
        <v>5.0923181570587624E-2</v>
      </c>
      <c r="G357" s="76">
        <v>19400.063670000007</v>
      </c>
      <c r="H357" s="76">
        <v>28539.410760000002</v>
      </c>
      <c r="I357" s="49">
        <v>0.4710988193370188</v>
      </c>
    </row>
    <row r="358" spans="2:9" x14ac:dyDescent="0.25">
      <c r="C358" s="22" t="s">
        <v>358</v>
      </c>
      <c r="D358" s="76">
        <v>1478.47667</v>
      </c>
      <c r="E358" s="76">
        <v>662.46702000000016</v>
      </c>
      <c r="F358" s="49">
        <v>-0.55192595632909092</v>
      </c>
      <c r="G358" s="76">
        <v>21284.231589999996</v>
      </c>
      <c r="H358" s="76">
        <v>20753.176059999998</v>
      </c>
      <c r="I358" s="49">
        <v>-2.4950655500737197E-2</v>
      </c>
    </row>
    <row r="359" spans="2:9" x14ac:dyDescent="0.25">
      <c r="C359" s="22" t="s">
        <v>357</v>
      </c>
      <c r="D359" s="76">
        <v>2774.7968599999999</v>
      </c>
      <c r="E359" s="76">
        <v>2124.62462</v>
      </c>
      <c r="F359" s="49">
        <v>-0.23431345529200284</v>
      </c>
      <c r="G359" s="76">
        <v>12420.209909999996</v>
      </c>
      <c r="H359" s="76">
        <v>12342.095950000003</v>
      </c>
      <c r="I359" s="49">
        <v>-6.2892624654516272E-3</v>
      </c>
    </row>
    <row r="360" spans="2:9" x14ac:dyDescent="0.25">
      <c r="C360" s="22" t="s">
        <v>359</v>
      </c>
      <c r="D360" s="76">
        <v>933.12539999999979</v>
      </c>
      <c r="E360" s="76">
        <v>778.46110999999985</v>
      </c>
      <c r="F360" s="49">
        <v>-0.16574866572059874</v>
      </c>
      <c r="G360" s="76">
        <v>5440.0820300000014</v>
      </c>
      <c r="H360" s="76">
        <v>5258.7481399999997</v>
      </c>
      <c r="I360" s="49">
        <v>-3.3332933032997232E-2</v>
      </c>
    </row>
    <row r="361" spans="2:9" x14ac:dyDescent="0.25">
      <c r="C361" s="22" t="s">
        <v>361</v>
      </c>
      <c r="D361" s="76">
        <v>355.62200999999999</v>
      </c>
      <c r="E361" s="76">
        <v>1127.36086</v>
      </c>
      <c r="F361" s="49">
        <v>2.170109915300237</v>
      </c>
      <c r="G361" s="76">
        <v>5296.2157100000004</v>
      </c>
      <c r="H361" s="76">
        <v>3893.8255200000003</v>
      </c>
      <c r="I361" s="49">
        <v>-0.26479098790332312</v>
      </c>
    </row>
    <row r="362" spans="2:9" x14ac:dyDescent="0.25">
      <c r="C362" s="22" t="s">
        <v>360</v>
      </c>
      <c r="D362" s="76">
        <v>352.65192999999999</v>
      </c>
      <c r="E362" s="76">
        <v>477.31205000000006</v>
      </c>
      <c r="F362" s="49">
        <v>0.35349337234592781</v>
      </c>
      <c r="G362" s="76">
        <v>2765.9497100000008</v>
      </c>
      <c r="H362" s="76">
        <v>3109.2450700000004</v>
      </c>
      <c r="I362" s="49">
        <v>0.12411482347594799</v>
      </c>
    </row>
    <row r="363" spans="2:9" x14ac:dyDescent="0.25">
      <c r="C363" s="22" t="s">
        <v>362</v>
      </c>
      <c r="D363" s="76">
        <v>424.25659000000002</v>
      </c>
      <c r="E363" s="76">
        <v>152.85493000000002</v>
      </c>
      <c r="F363" s="49">
        <v>-0.63971112387435158</v>
      </c>
      <c r="G363" s="76">
        <v>3048.9624900000003</v>
      </c>
      <c r="H363" s="76">
        <v>3194.1004399999993</v>
      </c>
      <c r="I363" s="49">
        <v>4.7602405892503745E-2</v>
      </c>
    </row>
    <row r="364" spans="2:9" x14ac:dyDescent="0.25">
      <c r="C364" s="22" t="s">
        <v>363</v>
      </c>
      <c r="D364" s="76">
        <v>3755.506249999999</v>
      </c>
      <c r="E364" s="76">
        <v>3542.4948200000013</v>
      </c>
      <c r="F364" s="49">
        <v>-5.6719764479155853E-2</v>
      </c>
      <c r="G364" s="76">
        <v>24462.297709999992</v>
      </c>
      <c r="H364" s="76">
        <v>25160.56783</v>
      </c>
      <c r="I364" s="49">
        <v>2.8544747851489072E-2</v>
      </c>
    </row>
    <row r="365" spans="2:9" x14ac:dyDescent="0.25">
      <c r="B365" s="25" t="s">
        <v>832</v>
      </c>
      <c r="C365" s="25" t="s">
        <v>833</v>
      </c>
      <c r="D365" s="74">
        <v>3471.60286</v>
      </c>
      <c r="E365" s="74">
        <v>3082.81558</v>
      </c>
      <c r="F365" s="75">
        <v>-0.11199071313128253</v>
      </c>
      <c r="G365" s="74">
        <v>17322.379939999999</v>
      </c>
      <c r="H365" s="74">
        <v>20108.791550000005</v>
      </c>
      <c r="I365" s="75">
        <v>0.16085616524122992</v>
      </c>
    </row>
    <row r="366" spans="2:9" x14ac:dyDescent="0.25">
      <c r="C366" s="22" t="s">
        <v>365</v>
      </c>
      <c r="D366" s="76">
        <v>2341.277</v>
      </c>
      <c r="E366" s="76">
        <v>2032.0605300000002</v>
      </c>
      <c r="F366" s="49">
        <v>-0.13207171556377131</v>
      </c>
      <c r="G366" s="76">
        <v>12600.37701</v>
      </c>
      <c r="H366" s="76">
        <v>15614.006280000001</v>
      </c>
      <c r="I366" s="49">
        <v>0.23916976988929009</v>
      </c>
    </row>
    <row r="367" spans="2:9" x14ac:dyDescent="0.25">
      <c r="C367" s="22" t="s">
        <v>366</v>
      </c>
      <c r="D367" s="76">
        <v>1016.06794</v>
      </c>
      <c r="E367" s="76">
        <v>950.42337999999995</v>
      </c>
      <c r="F367" s="49">
        <v>-6.4606467162028627E-2</v>
      </c>
      <c r="G367" s="76">
        <v>4373.2399999999989</v>
      </c>
      <c r="H367" s="76">
        <v>3844.52601</v>
      </c>
      <c r="I367" s="49">
        <v>-0.12089754735619335</v>
      </c>
    </row>
    <row r="368" spans="2:9" x14ac:dyDescent="0.25">
      <c r="C368" s="22" t="s">
        <v>367</v>
      </c>
      <c r="D368" s="76">
        <v>114.25792</v>
      </c>
      <c r="E368" s="76">
        <v>100.33167</v>
      </c>
      <c r="F368" s="49">
        <v>-0.12188432976899979</v>
      </c>
      <c r="G368" s="76">
        <v>348.76293000000004</v>
      </c>
      <c r="H368" s="76">
        <v>650.25925999999993</v>
      </c>
      <c r="I368" s="49">
        <v>0.8644735551453242</v>
      </c>
    </row>
    <row r="369" spans="2:9" x14ac:dyDescent="0.25">
      <c r="B369" s="25" t="s">
        <v>834</v>
      </c>
      <c r="C369" s="25" t="s">
        <v>835</v>
      </c>
      <c r="D369" s="74">
        <v>531.38737999999989</v>
      </c>
      <c r="E369" s="74">
        <v>506.83752000000004</v>
      </c>
      <c r="F369" s="75">
        <v>-4.6199554080489938E-2</v>
      </c>
      <c r="G369" s="74">
        <v>2328.47352</v>
      </c>
      <c r="H369" s="74">
        <v>2497.8021100000005</v>
      </c>
      <c r="I369" s="75">
        <v>7.272085705316525E-2</v>
      </c>
    </row>
    <row r="370" spans="2:9" x14ac:dyDescent="0.25">
      <c r="C370" s="22" t="s">
        <v>369</v>
      </c>
      <c r="D370" s="76">
        <v>340.15722999999997</v>
      </c>
      <c r="E370" s="76">
        <v>384.54364999999996</v>
      </c>
      <c r="F370" s="49">
        <v>0.13048795111601771</v>
      </c>
      <c r="G370" s="76">
        <v>1868.91416</v>
      </c>
      <c r="H370" s="76">
        <v>1830.5004900000001</v>
      </c>
      <c r="I370" s="49">
        <v>-2.0554004470702877E-2</v>
      </c>
    </row>
    <row r="371" spans="2:9" x14ac:dyDescent="0.25">
      <c r="C371" s="22" t="s">
        <v>370</v>
      </c>
      <c r="D371" s="76">
        <v>191.23014999999995</v>
      </c>
      <c r="E371" s="76">
        <v>122.29387000000003</v>
      </c>
      <c r="F371" s="49">
        <v>-0.36048855266808055</v>
      </c>
      <c r="G371" s="76">
        <v>459.55935999999991</v>
      </c>
      <c r="H371" s="76">
        <v>667.30162000000007</v>
      </c>
      <c r="I371" s="49">
        <v>0.45204663005884638</v>
      </c>
    </row>
    <row r="372" spans="2:9" x14ac:dyDescent="0.25">
      <c r="B372" s="25" t="s">
        <v>836</v>
      </c>
      <c r="C372" s="25" t="s">
        <v>837</v>
      </c>
      <c r="D372" s="74">
        <v>2187.6471000000001</v>
      </c>
      <c r="E372" s="74">
        <v>2674.7357399999996</v>
      </c>
      <c r="F372" s="75">
        <v>0.22265412003608784</v>
      </c>
      <c r="G372" s="74">
        <v>19488.318940000001</v>
      </c>
      <c r="H372" s="74">
        <v>25858.75995</v>
      </c>
      <c r="I372" s="75">
        <v>0.32688509612415029</v>
      </c>
    </row>
    <row r="373" spans="2:9" x14ac:dyDescent="0.25">
      <c r="C373" s="22" t="s">
        <v>372</v>
      </c>
      <c r="D373" s="76">
        <v>1517.4688599999999</v>
      </c>
      <c r="E373" s="76">
        <v>1472.12114</v>
      </c>
      <c r="F373" s="49">
        <v>-2.9883789509855235E-2</v>
      </c>
      <c r="G373" s="76">
        <v>10558.519249999999</v>
      </c>
      <c r="H373" s="76">
        <v>9859.3303500000002</v>
      </c>
      <c r="I373" s="49">
        <v>-6.6220355662087671E-2</v>
      </c>
    </row>
    <row r="374" spans="2:9" x14ac:dyDescent="0.25">
      <c r="C374" s="22" t="s">
        <v>373</v>
      </c>
      <c r="D374" s="76">
        <v>147.27884</v>
      </c>
      <c r="E374" s="76">
        <v>912.77457000000004</v>
      </c>
      <c r="F374" s="49">
        <v>5.1975947800783882</v>
      </c>
      <c r="G374" s="76">
        <v>6337.0044200000002</v>
      </c>
      <c r="H374" s="76">
        <v>8855.5675900000006</v>
      </c>
      <c r="I374" s="49">
        <v>0.39743749618530333</v>
      </c>
    </row>
    <row r="375" spans="2:9" x14ac:dyDescent="0.25">
      <c r="C375" s="22" t="s">
        <v>374</v>
      </c>
      <c r="D375" s="76">
        <v>308.29998999999998</v>
      </c>
      <c r="E375" s="76">
        <v>277.99827999999997</v>
      </c>
      <c r="F375" s="49">
        <v>-9.8286444965502651E-2</v>
      </c>
      <c r="G375" s="76">
        <v>2277.95082</v>
      </c>
      <c r="H375" s="76">
        <v>5548.5842400000001</v>
      </c>
      <c r="I375" s="49">
        <v>1.4357787671640778</v>
      </c>
    </row>
    <row r="376" spans="2:9" x14ac:dyDescent="0.25">
      <c r="C376" s="22" t="s">
        <v>375</v>
      </c>
      <c r="D376" s="76">
        <v>214.59941000000003</v>
      </c>
      <c r="E376" s="76">
        <v>11.841749999999999</v>
      </c>
      <c r="F376" s="49">
        <v>-0.94481927979205538</v>
      </c>
      <c r="G376" s="76">
        <v>314.84444999999999</v>
      </c>
      <c r="H376" s="76">
        <v>1595.2777699999999</v>
      </c>
      <c r="I376" s="49">
        <v>4.0668759446132841</v>
      </c>
    </row>
    <row r="377" spans="2:9" x14ac:dyDescent="0.25">
      <c r="B377" s="25" t="s">
        <v>838</v>
      </c>
      <c r="C377" s="25" t="s">
        <v>839</v>
      </c>
      <c r="D377" s="74">
        <v>74449.676450000014</v>
      </c>
      <c r="E377" s="74">
        <v>55225.985359999999</v>
      </c>
      <c r="F377" s="75">
        <v>-0.25821053907347119</v>
      </c>
      <c r="G377" s="74">
        <v>398143.90059999976</v>
      </c>
      <c r="H377" s="74">
        <v>419031.50546000007</v>
      </c>
      <c r="I377" s="75">
        <v>5.2462450959371361E-2</v>
      </c>
    </row>
    <row r="378" spans="2:9" x14ac:dyDescent="0.25">
      <c r="C378" s="22" t="s">
        <v>378</v>
      </c>
      <c r="D378" s="76">
        <v>15467.451649999997</v>
      </c>
      <c r="E378" s="76">
        <v>10354.171080000002</v>
      </c>
      <c r="F378" s="49">
        <v>-0.33058325868437394</v>
      </c>
      <c r="G378" s="76">
        <v>74115.274240000013</v>
      </c>
      <c r="H378" s="76">
        <v>76860.10027000001</v>
      </c>
      <c r="I378" s="49">
        <v>3.7034552703828681E-2</v>
      </c>
    </row>
    <row r="379" spans="2:9" x14ac:dyDescent="0.25">
      <c r="C379" s="22" t="s">
        <v>379</v>
      </c>
      <c r="D379" s="76">
        <v>10629.263949999997</v>
      </c>
      <c r="E379" s="76">
        <v>8007.612790000001</v>
      </c>
      <c r="F379" s="49">
        <v>-0.24664465689555076</v>
      </c>
      <c r="G379" s="76">
        <v>54339.654209999993</v>
      </c>
      <c r="H379" s="76">
        <v>60845.491910000019</v>
      </c>
      <c r="I379" s="49">
        <v>0.11972541589715843</v>
      </c>
    </row>
    <row r="380" spans="2:9" x14ac:dyDescent="0.25">
      <c r="C380" s="22" t="s">
        <v>377</v>
      </c>
      <c r="D380" s="76">
        <v>11120.745879999999</v>
      </c>
      <c r="E380" s="76">
        <v>4455.5866100000003</v>
      </c>
      <c r="F380" s="49">
        <v>-0.59934462507473452</v>
      </c>
      <c r="G380" s="76">
        <v>48602.019509999998</v>
      </c>
      <c r="H380" s="76">
        <v>51808.165120000012</v>
      </c>
      <c r="I380" s="49">
        <v>6.5967333092822225E-2</v>
      </c>
    </row>
    <row r="381" spans="2:9" x14ac:dyDescent="0.25">
      <c r="C381" s="22" t="s">
        <v>380</v>
      </c>
      <c r="D381" s="76">
        <v>3375.2455600000003</v>
      </c>
      <c r="E381" s="76">
        <v>2999.5337700000009</v>
      </c>
      <c r="F381" s="49">
        <v>-0.11131391281646463</v>
      </c>
      <c r="G381" s="76">
        <v>21867.553989999997</v>
      </c>
      <c r="H381" s="76">
        <v>26101.286669999994</v>
      </c>
      <c r="I381" s="49">
        <v>0.19360796739937525</v>
      </c>
    </row>
    <row r="382" spans="2:9" x14ac:dyDescent="0.25">
      <c r="C382" s="22" t="s">
        <v>381</v>
      </c>
      <c r="D382" s="76">
        <v>2070.9512800000002</v>
      </c>
      <c r="E382" s="76">
        <v>2507.2482199999999</v>
      </c>
      <c r="F382" s="49">
        <v>0.2106746518923418</v>
      </c>
      <c r="G382" s="76">
        <v>15171.090320000001</v>
      </c>
      <c r="H382" s="76">
        <v>12807.380559999998</v>
      </c>
      <c r="I382" s="49">
        <v>-0.15580355202842158</v>
      </c>
    </row>
    <row r="383" spans="2:9" x14ac:dyDescent="0.25">
      <c r="C383" s="22" t="s">
        <v>382</v>
      </c>
      <c r="D383" s="76">
        <v>1680.52279</v>
      </c>
      <c r="E383" s="76">
        <v>1447.1786200000001</v>
      </c>
      <c r="F383" s="49">
        <v>-0.13885213065155746</v>
      </c>
      <c r="G383" s="76">
        <v>8292.8249799999994</v>
      </c>
      <c r="H383" s="76">
        <v>9418.2614599999997</v>
      </c>
      <c r="I383" s="49">
        <v>0.13571207431897356</v>
      </c>
    </row>
    <row r="384" spans="2:9" x14ac:dyDescent="0.25">
      <c r="C384" s="22" t="s">
        <v>383</v>
      </c>
      <c r="D384" s="76">
        <v>30105.49534000003</v>
      </c>
      <c r="E384" s="76">
        <v>25454.654269999992</v>
      </c>
      <c r="F384" s="49">
        <v>-0.15448478815828159</v>
      </c>
      <c r="G384" s="76">
        <v>175755.48334999979</v>
      </c>
      <c r="H384" s="76">
        <v>181190.81947000005</v>
      </c>
      <c r="I384" s="49">
        <v>3.0925556440115819E-2</v>
      </c>
    </row>
    <row r="385" spans="2:9" x14ac:dyDescent="0.25">
      <c r="B385" s="25" t="s">
        <v>840</v>
      </c>
      <c r="C385" s="25" t="s">
        <v>841</v>
      </c>
      <c r="D385" s="74">
        <v>10491.446960000001</v>
      </c>
      <c r="E385" s="74">
        <v>7494.2034799999974</v>
      </c>
      <c r="F385" s="75">
        <v>-0.28568447149638959</v>
      </c>
      <c r="G385" s="74">
        <v>65954.610149999979</v>
      </c>
      <c r="H385" s="74">
        <v>76407.557349999959</v>
      </c>
      <c r="I385" s="75">
        <v>0.15848698333940472</v>
      </c>
    </row>
    <row r="386" spans="2:9" x14ac:dyDescent="0.25">
      <c r="C386" s="22" t="s">
        <v>385</v>
      </c>
      <c r="D386" s="76">
        <v>4988.2252199999994</v>
      </c>
      <c r="E386" s="76">
        <v>4069.6468399999985</v>
      </c>
      <c r="F386" s="49">
        <v>-0.18414933959216881</v>
      </c>
      <c r="G386" s="76">
        <v>33734.621509999983</v>
      </c>
      <c r="H386" s="76">
        <v>36313.629299999964</v>
      </c>
      <c r="I386" s="49">
        <v>7.6449880702988887E-2</v>
      </c>
    </row>
    <row r="387" spans="2:9" x14ac:dyDescent="0.25">
      <c r="C387" s="22" t="s">
        <v>386</v>
      </c>
      <c r="D387" s="76">
        <v>2297.7581099999998</v>
      </c>
      <c r="E387" s="76">
        <v>0</v>
      </c>
      <c r="F387" s="49">
        <v>-1</v>
      </c>
      <c r="G387" s="76">
        <v>3305.5476100000005</v>
      </c>
      <c r="H387" s="76">
        <v>8878.5262899999998</v>
      </c>
      <c r="I387" s="49">
        <v>1.6859471825910257</v>
      </c>
    </row>
    <row r="388" spans="2:9" x14ac:dyDescent="0.25">
      <c r="C388" s="22" t="s">
        <v>387</v>
      </c>
      <c r="D388" s="76">
        <v>262.87037999999995</v>
      </c>
      <c r="E388" s="76">
        <v>803.69203000000005</v>
      </c>
      <c r="F388" s="49">
        <v>2.0573700620054653</v>
      </c>
      <c r="G388" s="76">
        <v>8810.5731699999978</v>
      </c>
      <c r="H388" s="76">
        <v>9090.32546</v>
      </c>
      <c r="I388" s="49">
        <v>3.1751883175155815E-2</v>
      </c>
    </row>
    <row r="389" spans="2:9" x14ac:dyDescent="0.25">
      <c r="C389" s="22" t="s">
        <v>388</v>
      </c>
      <c r="D389" s="76">
        <v>1237.2800200000001</v>
      </c>
      <c r="E389" s="76">
        <v>1127.0161100000005</v>
      </c>
      <c r="F389" s="49">
        <v>-8.9117991253103448E-2</v>
      </c>
      <c r="G389" s="76">
        <v>7638.9086699999998</v>
      </c>
      <c r="H389" s="76">
        <v>7937.1821100000006</v>
      </c>
      <c r="I389" s="49">
        <v>3.9046603760482038E-2</v>
      </c>
    </row>
    <row r="390" spans="2:9" x14ac:dyDescent="0.25">
      <c r="C390" s="22" t="s">
        <v>389</v>
      </c>
      <c r="D390" s="76">
        <v>338.08471000000009</v>
      </c>
      <c r="E390" s="76">
        <v>220.93466999999995</v>
      </c>
      <c r="F390" s="49">
        <v>-0.34651090846433164</v>
      </c>
      <c r="G390" s="76">
        <v>2103.5933000000005</v>
      </c>
      <c r="H390" s="76">
        <v>2601.3627899999997</v>
      </c>
      <c r="I390" s="49">
        <v>0.23662819709494184</v>
      </c>
    </row>
    <row r="391" spans="2:9" x14ac:dyDescent="0.25">
      <c r="C391" s="22" t="s">
        <v>390</v>
      </c>
      <c r="D391" s="76">
        <v>193.23832000000007</v>
      </c>
      <c r="E391" s="76">
        <v>193.84581</v>
      </c>
      <c r="F391" s="49">
        <v>3.143734638139719E-3</v>
      </c>
      <c r="G391" s="76">
        <v>1707.1199000000006</v>
      </c>
      <c r="H391" s="76">
        <v>1870.7409300000008</v>
      </c>
      <c r="I391" s="49">
        <v>9.5846243723127E-2</v>
      </c>
    </row>
    <row r="392" spans="2:9" x14ac:dyDescent="0.25">
      <c r="C392" s="22" t="s">
        <v>391</v>
      </c>
      <c r="D392" s="76">
        <v>158.43504000000001</v>
      </c>
      <c r="E392" s="76">
        <v>187.75888999999998</v>
      </c>
      <c r="F392" s="49">
        <v>0.18508437274986619</v>
      </c>
      <c r="G392" s="76">
        <v>1230.6213899999998</v>
      </c>
      <c r="H392" s="76">
        <v>1388.5630800000001</v>
      </c>
      <c r="I392" s="49">
        <v>0.128343039771152</v>
      </c>
    </row>
    <row r="393" spans="2:9" x14ac:dyDescent="0.25">
      <c r="C393" s="22" t="s">
        <v>392</v>
      </c>
      <c r="D393" s="76">
        <v>1015.5551599999995</v>
      </c>
      <c r="E393" s="76">
        <v>891.30912999999998</v>
      </c>
      <c r="F393" s="49">
        <v>-0.12234296559529038</v>
      </c>
      <c r="G393" s="76">
        <v>7423.6246000000037</v>
      </c>
      <c r="H393" s="76">
        <v>8327.2273900000037</v>
      </c>
      <c r="I393" s="49">
        <v>0.12171989273272243</v>
      </c>
    </row>
    <row r="394" spans="2:9" x14ac:dyDescent="0.25">
      <c r="B394" s="25" t="s">
        <v>842</v>
      </c>
      <c r="C394" s="25" t="s">
        <v>394</v>
      </c>
      <c r="D394" s="74">
        <v>63.642589999999991</v>
      </c>
      <c r="E394" s="74">
        <v>15.724029999999999</v>
      </c>
      <c r="F394" s="75">
        <v>-0.75293227381223793</v>
      </c>
      <c r="G394" s="74">
        <v>172.74118999999999</v>
      </c>
      <c r="H394" s="74">
        <v>272.55535000000009</v>
      </c>
      <c r="I394" s="75">
        <v>0.5778248951509487</v>
      </c>
    </row>
    <row r="395" spans="2:9" x14ac:dyDescent="0.25">
      <c r="C395" s="22" t="s">
        <v>394</v>
      </c>
      <c r="D395" s="76">
        <v>63.642589999999991</v>
      </c>
      <c r="E395" s="76">
        <v>15.724029999999999</v>
      </c>
      <c r="F395" s="49">
        <v>-0.75293227381223793</v>
      </c>
      <c r="G395" s="76">
        <v>172.74118999999999</v>
      </c>
      <c r="H395" s="76">
        <v>272.55535000000009</v>
      </c>
      <c r="I395" s="49">
        <v>0.5778248951509487</v>
      </c>
    </row>
    <row r="396" spans="2:9" x14ac:dyDescent="0.25">
      <c r="B396" s="25" t="s">
        <v>843</v>
      </c>
      <c r="C396" s="25" t="s">
        <v>844</v>
      </c>
      <c r="D396" s="74">
        <v>415.7783</v>
      </c>
      <c r="E396" s="74">
        <v>203.89179000000004</v>
      </c>
      <c r="F396" s="75">
        <v>-0.50961416216286415</v>
      </c>
      <c r="G396" s="74">
        <v>5860.0289599999996</v>
      </c>
      <c r="H396" s="74">
        <v>6421.1074000000008</v>
      </c>
      <c r="I396" s="75">
        <v>9.574670088319856E-2</v>
      </c>
    </row>
    <row r="397" spans="2:9" x14ac:dyDescent="0.25">
      <c r="C397" s="22" t="s">
        <v>396</v>
      </c>
      <c r="D397" s="76">
        <v>309.61276999999995</v>
      </c>
      <c r="E397" s="76">
        <v>7.9577999999999998</v>
      </c>
      <c r="F397" s="49">
        <v>-0.97429757177005316</v>
      </c>
      <c r="G397" s="76">
        <v>4134.27441</v>
      </c>
      <c r="H397" s="76">
        <v>3131.0886100000002</v>
      </c>
      <c r="I397" s="49">
        <v>-0.24265099519603484</v>
      </c>
    </row>
    <row r="398" spans="2:9" x14ac:dyDescent="0.25">
      <c r="C398" s="22" t="s">
        <v>397</v>
      </c>
      <c r="D398" s="76">
        <v>10.670530000000001</v>
      </c>
      <c r="E398" s="76">
        <v>121.21314000000001</v>
      </c>
      <c r="F398" s="49">
        <v>10.359617563513714</v>
      </c>
      <c r="G398" s="76">
        <v>529.61960999999997</v>
      </c>
      <c r="H398" s="76">
        <v>1393.2214799999999</v>
      </c>
      <c r="I398" s="49">
        <v>1.6306078054775957</v>
      </c>
    </row>
    <row r="399" spans="2:9" x14ac:dyDescent="0.25">
      <c r="C399" s="22" t="s">
        <v>398</v>
      </c>
      <c r="D399" s="76">
        <v>95.495000000000019</v>
      </c>
      <c r="E399" s="76">
        <v>74.720850000000013</v>
      </c>
      <c r="F399" s="49">
        <v>-0.21754175611288551</v>
      </c>
      <c r="G399" s="76">
        <v>1196.1349399999992</v>
      </c>
      <c r="H399" s="76">
        <v>1896.7973100000004</v>
      </c>
      <c r="I399" s="49">
        <v>0.58577201164276804</v>
      </c>
    </row>
    <row r="400" spans="2:9" x14ac:dyDescent="0.25">
      <c r="B400" s="25" t="s">
        <v>845</v>
      </c>
      <c r="C400" s="25" t="s">
        <v>846</v>
      </c>
      <c r="D400" s="74">
        <v>4803.639500000002</v>
      </c>
      <c r="E400" s="74">
        <v>3813.690790000001</v>
      </c>
      <c r="F400" s="75">
        <v>-0.20608305639921576</v>
      </c>
      <c r="G400" s="74">
        <v>21957.926239999997</v>
      </c>
      <c r="H400" s="74">
        <v>24116.717089999991</v>
      </c>
      <c r="I400" s="75">
        <v>9.8314878481894116E-2</v>
      </c>
    </row>
    <row r="401" spans="2:9" x14ac:dyDescent="0.25">
      <c r="C401" s="22" t="s">
        <v>400</v>
      </c>
      <c r="D401" s="76">
        <v>1641.417910000001</v>
      </c>
      <c r="E401" s="76">
        <v>1073.0212100000003</v>
      </c>
      <c r="F401" s="49">
        <v>-0.34628396372256004</v>
      </c>
      <c r="G401" s="76">
        <v>7419.6647999999986</v>
      </c>
      <c r="H401" s="76">
        <v>8328.5326099999929</v>
      </c>
      <c r="I401" s="49">
        <v>0.12249445689244538</v>
      </c>
    </row>
    <row r="402" spans="2:9" x14ac:dyDescent="0.25">
      <c r="C402" s="22" t="s">
        <v>401</v>
      </c>
      <c r="D402" s="76">
        <v>1152.1250199999999</v>
      </c>
      <c r="E402" s="76">
        <v>1107.56709</v>
      </c>
      <c r="F402" s="49">
        <v>-3.8674561550620559E-2</v>
      </c>
      <c r="G402" s="76">
        <v>5407.7490699999989</v>
      </c>
      <c r="H402" s="76">
        <v>6086.5357799999992</v>
      </c>
      <c r="I402" s="49">
        <v>0.12552111816090616</v>
      </c>
    </row>
    <row r="403" spans="2:9" x14ac:dyDescent="0.25">
      <c r="C403" s="22" t="s">
        <v>402</v>
      </c>
      <c r="D403" s="76">
        <v>1042.46837</v>
      </c>
      <c r="E403" s="76">
        <v>843.60649999999998</v>
      </c>
      <c r="F403" s="49">
        <v>-0.19076057914351882</v>
      </c>
      <c r="G403" s="76">
        <v>3392.0363400000001</v>
      </c>
      <c r="H403" s="76">
        <v>3885.9486399999996</v>
      </c>
      <c r="I403" s="49">
        <v>0.14560937752217581</v>
      </c>
    </row>
    <row r="404" spans="2:9" x14ac:dyDescent="0.25">
      <c r="C404" s="22" t="s">
        <v>403</v>
      </c>
      <c r="D404" s="76">
        <v>398.75280000000004</v>
      </c>
      <c r="E404" s="76">
        <v>302.08423999999997</v>
      </c>
      <c r="F404" s="49">
        <v>-0.24242728828487239</v>
      </c>
      <c r="G404" s="76">
        <v>2427.6828700000001</v>
      </c>
      <c r="H404" s="76">
        <v>2478.1705400000001</v>
      </c>
      <c r="I404" s="49">
        <v>2.0796649605226227E-2</v>
      </c>
    </row>
    <row r="405" spans="2:9" x14ac:dyDescent="0.25">
      <c r="C405" s="22" t="s">
        <v>404</v>
      </c>
      <c r="D405" s="76">
        <v>568.8753999999999</v>
      </c>
      <c r="E405" s="76">
        <v>487.41175000000004</v>
      </c>
      <c r="F405" s="49">
        <v>-0.14320121770074759</v>
      </c>
      <c r="G405" s="76">
        <v>3310.7931599999988</v>
      </c>
      <c r="H405" s="76">
        <v>3337.5295199999996</v>
      </c>
      <c r="I405" s="49">
        <v>8.0755150527134709E-3</v>
      </c>
    </row>
    <row r="406" spans="2:9" x14ac:dyDescent="0.25">
      <c r="B406" s="25" t="s">
        <v>847</v>
      </c>
      <c r="C406" s="25" t="s">
        <v>848</v>
      </c>
      <c r="D406" s="74">
        <v>510.67466000000002</v>
      </c>
      <c r="E406" s="74">
        <v>313.52264000000002</v>
      </c>
      <c r="F406" s="75">
        <v>-0.38606188135514691</v>
      </c>
      <c r="G406" s="74">
        <v>2655.3198200000006</v>
      </c>
      <c r="H406" s="74">
        <v>1910.4697400000002</v>
      </c>
      <c r="I406" s="75">
        <v>-0.28051237910768889</v>
      </c>
    </row>
    <row r="407" spans="2:9" x14ac:dyDescent="0.25">
      <c r="C407" s="22" t="s">
        <v>406</v>
      </c>
      <c r="D407" s="76">
        <v>510.67466000000002</v>
      </c>
      <c r="E407" s="76">
        <v>313.52264000000002</v>
      </c>
      <c r="F407" s="49">
        <v>-0.38606188135514691</v>
      </c>
      <c r="G407" s="76">
        <v>2655.3198200000006</v>
      </c>
      <c r="H407" s="76">
        <v>1910.4697400000002</v>
      </c>
      <c r="I407" s="49">
        <v>-0.28051237910768889</v>
      </c>
    </row>
    <row r="408" spans="2:9" x14ac:dyDescent="0.25">
      <c r="B408" s="25" t="s">
        <v>849</v>
      </c>
      <c r="C408" s="25" t="s">
        <v>850</v>
      </c>
      <c r="D408" s="74">
        <v>10550.879600000002</v>
      </c>
      <c r="E408" s="74">
        <v>8627.2099399999988</v>
      </c>
      <c r="F408" s="75">
        <v>-0.18232315531304166</v>
      </c>
      <c r="G408" s="74">
        <v>47204.161079999991</v>
      </c>
      <c r="H408" s="74">
        <v>54271.145430000004</v>
      </c>
      <c r="I408" s="75">
        <v>0.14971104640591179</v>
      </c>
    </row>
    <row r="409" spans="2:9" x14ac:dyDescent="0.25">
      <c r="C409" s="22" t="s">
        <v>408</v>
      </c>
      <c r="D409" s="76">
        <v>4804.4104100000004</v>
      </c>
      <c r="E409" s="76">
        <v>3660.9207199999996</v>
      </c>
      <c r="F409" s="49">
        <v>-0.23800832826852539</v>
      </c>
      <c r="G409" s="76">
        <v>18917.712019999995</v>
      </c>
      <c r="H409" s="76">
        <v>24672.711060000005</v>
      </c>
      <c r="I409" s="49">
        <v>0.30421221307924379</v>
      </c>
    </row>
    <row r="410" spans="2:9" x14ac:dyDescent="0.25">
      <c r="C410" s="22" t="s">
        <v>409</v>
      </c>
      <c r="D410" s="76">
        <v>1605.1856500000004</v>
      </c>
      <c r="E410" s="76">
        <v>1643.1878800000004</v>
      </c>
      <c r="F410" s="49">
        <v>2.367466342600312E-2</v>
      </c>
      <c r="G410" s="76">
        <v>8346.480959999999</v>
      </c>
      <c r="H410" s="76">
        <v>8284.4445399999986</v>
      </c>
      <c r="I410" s="49">
        <v>-7.432643804892879E-3</v>
      </c>
    </row>
    <row r="411" spans="2:9" x14ac:dyDescent="0.25">
      <c r="C411" s="22" t="s">
        <v>410</v>
      </c>
      <c r="D411" s="76">
        <v>1171.6578599999998</v>
      </c>
      <c r="E411" s="76">
        <v>1049.9321200000002</v>
      </c>
      <c r="F411" s="49">
        <v>-0.10389188188435799</v>
      </c>
      <c r="G411" s="76">
        <v>6528.1246500000016</v>
      </c>
      <c r="H411" s="76">
        <v>5828.5606700000017</v>
      </c>
      <c r="I411" s="49">
        <v>-0.10716155366304161</v>
      </c>
    </row>
    <row r="412" spans="2:9" x14ac:dyDescent="0.25">
      <c r="C412" s="22" t="s">
        <v>411</v>
      </c>
      <c r="D412" s="76">
        <v>1083.5198</v>
      </c>
      <c r="E412" s="76">
        <v>492.27994999999999</v>
      </c>
      <c r="F412" s="49">
        <v>-0.54566593983792455</v>
      </c>
      <c r="G412" s="76">
        <v>4327.8496999999988</v>
      </c>
      <c r="H412" s="76">
        <v>4276.8062699999991</v>
      </c>
      <c r="I412" s="49">
        <v>-1.1794178064917487E-2</v>
      </c>
    </row>
    <row r="413" spans="2:9" x14ac:dyDescent="0.25">
      <c r="C413" s="22" t="s">
        <v>412</v>
      </c>
      <c r="D413" s="76">
        <v>556.00840000000005</v>
      </c>
      <c r="E413" s="76">
        <v>588.30676000000017</v>
      </c>
      <c r="F413" s="49">
        <v>5.8089697925427231E-2</v>
      </c>
      <c r="G413" s="76">
        <v>2944.9828099999995</v>
      </c>
      <c r="H413" s="76">
        <v>3772.5149700000002</v>
      </c>
      <c r="I413" s="49">
        <v>0.28099728025237636</v>
      </c>
    </row>
    <row r="414" spans="2:9" x14ac:dyDescent="0.25">
      <c r="C414" s="22" t="s">
        <v>413</v>
      </c>
      <c r="D414" s="76">
        <v>559.60299999999995</v>
      </c>
      <c r="E414" s="76">
        <v>528.38152000000002</v>
      </c>
      <c r="F414" s="49">
        <v>-5.5792195538622795E-2</v>
      </c>
      <c r="G414" s="76">
        <v>1854.6204400000001</v>
      </c>
      <c r="H414" s="76">
        <v>2719.8317499999998</v>
      </c>
      <c r="I414" s="49">
        <v>0.46651664747100469</v>
      </c>
    </row>
    <row r="415" spans="2:9" x14ac:dyDescent="0.25">
      <c r="C415" s="22" t="s">
        <v>414</v>
      </c>
      <c r="D415" s="76">
        <v>300.11842999999999</v>
      </c>
      <c r="E415" s="76">
        <v>336.38223000000005</v>
      </c>
      <c r="F415" s="49">
        <v>0.12083163303233348</v>
      </c>
      <c r="G415" s="76">
        <v>1879.5822599999999</v>
      </c>
      <c r="H415" s="76">
        <v>1912.3379599999998</v>
      </c>
      <c r="I415" s="49">
        <v>1.7427117023332585E-2</v>
      </c>
    </row>
    <row r="416" spans="2:9" x14ac:dyDescent="0.25">
      <c r="C416" s="22" t="s">
        <v>415</v>
      </c>
      <c r="D416" s="76">
        <v>174.52184</v>
      </c>
      <c r="E416" s="76">
        <v>172.15449000000001</v>
      </c>
      <c r="F416" s="49">
        <v>-1.3564777909744636E-2</v>
      </c>
      <c r="G416" s="76">
        <v>892.79265999999996</v>
      </c>
      <c r="H416" s="76">
        <v>977.64895999999999</v>
      </c>
      <c r="I416" s="49">
        <v>9.504592029240029E-2</v>
      </c>
    </row>
    <row r="417" spans="2:9" x14ac:dyDescent="0.25">
      <c r="C417" s="22" t="s">
        <v>416</v>
      </c>
      <c r="D417" s="76">
        <v>295.85420999999997</v>
      </c>
      <c r="E417" s="76">
        <v>155.66427000000002</v>
      </c>
      <c r="F417" s="49">
        <v>-0.47384804833434674</v>
      </c>
      <c r="G417" s="76">
        <v>1512.01558</v>
      </c>
      <c r="H417" s="76">
        <v>1826.2892500000003</v>
      </c>
      <c r="I417" s="49">
        <v>0.20785081460602428</v>
      </c>
    </row>
    <row r="418" spans="2:9" x14ac:dyDescent="0.25">
      <c r="B418" s="77" t="s">
        <v>851</v>
      </c>
      <c r="C418" s="77" t="s">
        <v>852</v>
      </c>
      <c r="D418" s="78">
        <v>10546.814559999999</v>
      </c>
      <c r="E418" s="78">
        <v>7827.3546100000003</v>
      </c>
      <c r="F418" s="79">
        <v>-0.25784656917301474</v>
      </c>
      <c r="G418" s="78">
        <v>50137.288039999999</v>
      </c>
      <c r="H418" s="78">
        <v>56176.541199999992</v>
      </c>
      <c r="I418" s="79">
        <v>0.12045432443776816</v>
      </c>
    </row>
    <row r="419" spans="2:9" x14ac:dyDescent="0.25">
      <c r="C419" s="22" t="s">
        <v>418</v>
      </c>
      <c r="D419" s="76">
        <v>2286.1343500000003</v>
      </c>
      <c r="E419" s="76">
        <v>2313.5643300000002</v>
      </c>
      <c r="F419" s="49">
        <v>1.1998411204485809E-2</v>
      </c>
      <c r="G419" s="76">
        <v>13175.923359999999</v>
      </c>
      <c r="H419" s="76">
        <v>13114.951420000005</v>
      </c>
      <c r="I419" s="49">
        <v>-4.6275269166406261E-3</v>
      </c>
    </row>
    <row r="420" spans="2:9" x14ac:dyDescent="0.25">
      <c r="C420" s="22" t="s">
        <v>419</v>
      </c>
      <c r="D420" s="76">
        <v>3232.2766699999993</v>
      </c>
      <c r="E420" s="76">
        <v>2030.63796</v>
      </c>
      <c r="F420" s="49">
        <v>-0.37176233122395413</v>
      </c>
      <c r="G420" s="76">
        <v>11063.040420000001</v>
      </c>
      <c r="H420" s="76">
        <v>13466.017079999998</v>
      </c>
      <c r="I420" s="49">
        <v>0.2172076182290579</v>
      </c>
    </row>
    <row r="421" spans="2:9" x14ac:dyDescent="0.25">
      <c r="C421" s="22" t="s">
        <v>420</v>
      </c>
      <c r="D421" s="76">
        <v>2133.038340000001</v>
      </c>
      <c r="E421" s="76">
        <v>1387.7015700000002</v>
      </c>
      <c r="F421" s="49">
        <v>-0.34942492876147763</v>
      </c>
      <c r="G421" s="76">
        <v>9963.4549000000079</v>
      </c>
      <c r="H421" s="76">
        <v>11350.574559999997</v>
      </c>
      <c r="I421" s="49">
        <v>0.13922074962169884</v>
      </c>
    </row>
    <row r="422" spans="2:9" x14ac:dyDescent="0.25">
      <c r="C422" s="22" t="s">
        <v>421</v>
      </c>
      <c r="D422" s="76">
        <v>1536.1138599999999</v>
      </c>
      <c r="E422" s="76">
        <v>1214.5953400000001</v>
      </c>
      <c r="F422" s="49">
        <v>-0.20930643774023358</v>
      </c>
      <c r="G422" s="76">
        <v>9912.8118799999993</v>
      </c>
      <c r="H422" s="76">
        <v>10847.922259999999</v>
      </c>
      <c r="I422" s="49">
        <v>9.4333514175394609E-2</v>
      </c>
    </row>
    <row r="423" spans="2:9" x14ac:dyDescent="0.25">
      <c r="C423" s="22" t="s">
        <v>422</v>
      </c>
      <c r="D423" s="76">
        <v>613.52362000000005</v>
      </c>
      <c r="E423" s="76">
        <v>95.086590000000001</v>
      </c>
      <c r="F423" s="49">
        <v>-0.84501560021438138</v>
      </c>
      <c r="G423" s="76">
        <v>1267.61428</v>
      </c>
      <c r="H423" s="76">
        <v>1901.6816899999999</v>
      </c>
      <c r="I423" s="49">
        <v>0.50020532271062756</v>
      </c>
    </row>
    <row r="424" spans="2:9" x14ac:dyDescent="0.25">
      <c r="C424" s="22" t="s">
        <v>423</v>
      </c>
      <c r="D424" s="76">
        <v>99.481930000000006</v>
      </c>
      <c r="E424" s="76">
        <v>167.09326999999999</v>
      </c>
      <c r="F424" s="49">
        <v>0.67963438184200875</v>
      </c>
      <c r="G424" s="76">
        <v>1117.8262500000001</v>
      </c>
      <c r="H424" s="76">
        <v>1560.88786</v>
      </c>
      <c r="I424" s="49">
        <v>0.3963599978082461</v>
      </c>
    </row>
    <row r="425" spans="2:9" x14ac:dyDescent="0.25">
      <c r="C425" s="22" t="s">
        <v>424</v>
      </c>
      <c r="D425" s="76">
        <v>203.91566999999998</v>
      </c>
      <c r="E425" s="76">
        <v>255.61895000000001</v>
      </c>
      <c r="F425" s="49">
        <v>0.25355226501229672</v>
      </c>
      <c r="G425" s="76">
        <v>1683.4471100000001</v>
      </c>
      <c r="H425" s="76">
        <v>1407.8927900000001</v>
      </c>
      <c r="I425" s="49">
        <v>-0.16368457218712382</v>
      </c>
    </row>
    <row r="426" spans="2:9" x14ac:dyDescent="0.25">
      <c r="C426" s="22" t="s">
        <v>425</v>
      </c>
      <c r="D426" s="76">
        <v>213.40077000000002</v>
      </c>
      <c r="E426" s="76">
        <v>94.408729999999991</v>
      </c>
      <c r="F426" s="49">
        <v>-0.55759892525223798</v>
      </c>
      <c r="G426" s="76">
        <v>851.80122000000017</v>
      </c>
      <c r="H426" s="76">
        <v>1323.7873700000002</v>
      </c>
      <c r="I426" s="49">
        <v>0.55410363230050308</v>
      </c>
    </row>
    <row r="427" spans="2:9" x14ac:dyDescent="0.25">
      <c r="C427" s="22" t="s">
        <v>426</v>
      </c>
      <c r="D427" s="76">
        <v>228.92935</v>
      </c>
      <c r="E427" s="76">
        <v>268.64787000000001</v>
      </c>
      <c r="F427" s="49">
        <v>0.1734968452057371</v>
      </c>
      <c r="G427" s="76">
        <v>1101.3686200000004</v>
      </c>
      <c r="H427" s="76">
        <v>1202.82617</v>
      </c>
      <c r="I427" s="49">
        <v>9.211952125529016E-2</v>
      </c>
    </row>
    <row r="428" spans="2:9" x14ac:dyDescent="0.25">
      <c r="B428" s="25" t="s">
        <v>853</v>
      </c>
      <c r="C428" s="25" t="s">
        <v>854</v>
      </c>
      <c r="D428" s="74">
        <v>12087.167469999999</v>
      </c>
      <c r="E428" s="74">
        <v>10661.199640000004</v>
      </c>
      <c r="F428" s="75">
        <v>-0.1179736967771155</v>
      </c>
      <c r="G428" s="74">
        <v>67073.468179999996</v>
      </c>
      <c r="H428" s="74">
        <v>82088.179969999968</v>
      </c>
      <c r="I428" s="75">
        <v>0.22385471032608789</v>
      </c>
    </row>
    <row r="429" spans="2:9" x14ac:dyDescent="0.25">
      <c r="C429" s="22" t="s">
        <v>428</v>
      </c>
      <c r="D429" s="76">
        <v>6018.3552499999987</v>
      </c>
      <c r="E429" s="76">
        <v>6163.0055500000035</v>
      </c>
      <c r="F429" s="49">
        <v>2.4034855702478649E-2</v>
      </c>
      <c r="G429" s="76">
        <v>37003.900149999994</v>
      </c>
      <c r="H429" s="76">
        <v>42868.727679999974</v>
      </c>
      <c r="I429" s="49">
        <v>0.15849214559076635</v>
      </c>
    </row>
    <row r="430" spans="2:9" x14ac:dyDescent="0.25">
      <c r="C430" s="22" t="s">
        <v>429</v>
      </c>
      <c r="D430" s="76">
        <v>2368.4960000000001</v>
      </c>
      <c r="E430" s="76">
        <v>2582.9592800000009</v>
      </c>
      <c r="F430" s="49">
        <v>9.054829731610306E-2</v>
      </c>
      <c r="G430" s="76">
        <v>12007.923370000002</v>
      </c>
      <c r="H430" s="76">
        <v>16103.293299999998</v>
      </c>
      <c r="I430" s="49">
        <v>0.34105563500110797</v>
      </c>
    </row>
    <row r="431" spans="2:9" x14ac:dyDescent="0.25">
      <c r="C431" s="22" t="s">
        <v>430</v>
      </c>
      <c r="D431" s="76">
        <v>1613.0946799999999</v>
      </c>
      <c r="E431" s="76">
        <v>596.07815000000005</v>
      </c>
      <c r="F431" s="49">
        <v>-0.63047541016005326</v>
      </c>
      <c r="G431" s="76">
        <v>5233.504249999999</v>
      </c>
      <c r="H431" s="76">
        <v>6930.9609</v>
      </c>
      <c r="I431" s="49">
        <v>0.32434418105230378</v>
      </c>
    </row>
    <row r="432" spans="2:9" x14ac:dyDescent="0.25">
      <c r="C432" s="22" t="s">
        <v>431</v>
      </c>
      <c r="D432" s="76">
        <v>544.56461000000013</v>
      </c>
      <c r="E432" s="76">
        <v>211.00122999999999</v>
      </c>
      <c r="F432" s="49">
        <v>-0.61253223928745593</v>
      </c>
      <c r="G432" s="76">
        <v>5234.8912199999986</v>
      </c>
      <c r="H432" s="76">
        <v>5866.4582599999994</v>
      </c>
      <c r="I432" s="49">
        <v>0.12064568554683376</v>
      </c>
    </row>
    <row r="433" spans="2:9" x14ac:dyDescent="0.25">
      <c r="C433" s="22" t="s">
        <v>432</v>
      </c>
      <c r="D433" s="76">
        <v>724.01232999999991</v>
      </c>
      <c r="E433" s="76">
        <v>393.24925000000002</v>
      </c>
      <c r="F433" s="49">
        <v>-0.45684730258668377</v>
      </c>
      <c r="G433" s="76">
        <v>1795.8112800000001</v>
      </c>
      <c r="H433" s="76">
        <v>4307.5388299999977</v>
      </c>
      <c r="I433" s="49">
        <v>1.3986589671048273</v>
      </c>
    </row>
    <row r="434" spans="2:9" x14ac:dyDescent="0.25">
      <c r="C434" s="22" t="s">
        <v>433</v>
      </c>
      <c r="D434" s="76">
        <v>430.26288999999997</v>
      </c>
      <c r="E434" s="76">
        <v>255.64107000000001</v>
      </c>
      <c r="F434" s="49">
        <v>-0.40584913098129372</v>
      </c>
      <c r="G434" s="76">
        <v>2536.7108599999997</v>
      </c>
      <c r="H434" s="76">
        <v>3411.7315999999996</v>
      </c>
      <c r="I434" s="49">
        <v>0.34494303383082453</v>
      </c>
    </row>
    <row r="435" spans="2:9" x14ac:dyDescent="0.25">
      <c r="C435" s="22" t="s">
        <v>434</v>
      </c>
      <c r="D435" s="76">
        <v>388.38170999999994</v>
      </c>
      <c r="E435" s="76">
        <v>459.26510999999988</v>
      </c>
      <c r="F435" s="49">
        <v>0.18250962435898424</v>
      </c>
      <c r="G435" s="76">
        <v>3260.7270500000004</v>
      </c>
      <c r="H435" s="76">
        <v>2599.4694000000004</v>
      </c>
      <c r="I435" s="49">
        <v>-0.20279454240121078</v>
      </c>
    </row>
    <row r="436" spans="2:9" x14ac:dyDescent="0.25">
      <c r="B436" s="83" t="s">
        <v>855</v>
      </c>
      <c r="C436" s="83" t="s">
        <v>856</v>
      </c>
      <c r="D436" s="84">
        <v>4943.0709500000003</v>
      </c>
      <c r="E436" s="84">
        <v>4935.5070300000016</v>
      </c>
      <c r="F436" s="85">
        <v>-1.5302066420872814E-3</v>
      </c>
      <c r="G436" s="84">
        <v>31638.732460000003</v>
      </c>
      <c r="H436" s="84">
        <v>32662.928359999994</v>
      </c>
      <c r="I436" s="85">
        <v>3.2371584458854498E-2</v>
      </c>
    </row>
    <row r="437" spans="2:9" x14ac:dyDescent="0.25">
      <c r="C437" s="22" t="s">
        <v>436</v>
      </c>
      <c r="D437" s="76">
        <v>2762.2757800000004</v>
      </c>
      <c r="E437" s="76">
        <v>2575.89608</v>
      </c>
      <c r="F437" s="49">
        <v>-6.7473241212722204E-2</v>
      </c>
      <c r="G437" s="76">
        <v>17782.403390000003</v>
      </c>
      <c r="H437" s="76">
        <v>17452.984800000002</v>
      </c>
      <c r="I437" s="49">
        <v>-1.8524975661346813E-2</v>
      </c>
    </row>
    <row r="438" spans="2:9" x14ac:dyDescent="0.25">
      <c r="C438" s="22" t="s">
        <v>437</v>
      </c>
      <c r="D438" s="76">
        <v>837.58111000000008</v>
      </c>
      <c r="E438" s="76">
        <v>983.37223000000006</v>
      </c>
      <c r="F438" s="49">
        <v>0.17406209172983853</v>
      </c>
      <c r="G438" s="76">
        <v>5703.7365799999989</v>
      </c>
      <c r="H438" s="76">
        <v>6200.9711699999998</v>
      </c>
      <c r="I438" s="49">
        <v>8.7176990561510292E-2</v>
      </c>
    </row>
    <row r="439" spans="2:9" x14ac:dyDescent="0.25">
      <c r="C439" s="22" t="s">
        <v>438</v>
      </c>
      <c r="D439" s="76">
        <v>769.91570999999999</v>
      </c>
      <c r="E439" s="76">
        <v>1164.8173000000002</v>
      </c>
      <c r="F439" s="49">
        <v>0.51291535537052513</v>
      </c>
      <c r="G439" s="76">
        <v>6186.0119300000006</v>
      </c>
      <c r="H439" s="76">
        <v>6221.9389999999985</v>
      </c>
      <c r="I439" s="49">
        <v>5.8077919031749928E-3</v>
      </c>
    </row>
    <row r="440" spans="2:9" x14ac:dyDescent="0.25">
      <c r="C440" s="22" t="s">
        <v>439</v>
      </c>
      <c r="D440" s="76">
        <v>208.20204999999999</v>
      </c>
      <c r="E440" s="76">
        <v>137.57245</v>
      </c>
      <c r="F440" s="49">
        <v>-0.33923585286504138</v>
      </c>
      <c r="G440" s="76">
        <v>873.83513999999991</v>
      </c>
      <c r="H440" s="76">
        <v>1100.1765399999997</v>
      </c>
      <c r="I440" s="49">
        <v>0.2590207118473169</v>
      </c>
    </row>
    <row r="441" spans="2:9" x14ac:dyDescent="0.25">
      <c r="C441" s="22" t="s">
        <v>440</v>
      </c>
      <c r="D441" s="76">
        <v>288.61920000000009</v>
      </c>
      <c r="E441" s="76">
        <v>60.805150000000005</v>
      </c>
      <c r="F441" s="49">
        <v>-0.78932396042952102</v>
      </c>
      <c r="G441" s="76">
        <v>417.26478000000009</v>
      </c>
      <c r="H441" s="76">
        <v>952.48074000000008</v>
      </c>
      <c r="I441" s="49">
        <v>1.2826770569996344</v>
      </c>
    </row>
    <row r="442" spans="2:9" x14ac:dyDescent="0.25">
      <c r="C442" s="22" t="s">
        <v>441</v>
      </c>
      <c r="D442" s="76">
        <v>76.477099999999993</v>
      </c>
      <c r="E442" s="76">
        <v>13.04382</v>
      </c>
      <c r="F442" s="49">
        <v>-0.82944149294363934</v>
      </c>
      <c r="G442" s="76">
        <v>675.48063999999999</v>
      </c>
      <c r="H442" s="76">
        <v>734.37611000000015</v>
      </c>
      <c r="I442" s="49">
        <v>8.7190463371385682E-2</v>
      </c>
    </row>
    <row r="443" spans="2:9" x14ac:dyDescent="0.25">
      <c r="B443" s="25" t="s">
        <v>857</v>
      </c>
      <c r="C443" s="25" t="s">
        <v>858</v>
      </c>
      <c r="D443" s="74">
        <v>2349.6682700000001</v>
      </c>
      <c r="E443" s="74">
        <v>2390.2488800000001</v>
      </c>
      <c r="F443" s="75">
        <v>1.727078265392756E-2</v>
      </c>
      <c r="G443" s="74">
        <v>11307.985969999994</v>
      </c>
      <c r="H443" s="74">
        <v>11135.658159999999</v>
      </c>
      <c r="I443" s="75">
        <v>-1.5239478582408898E-2</v>
      </c>
    </row>
    <row r="444" spans="2:9" x14ac:dyDescent="0.25">
      <c r="C444" s="22" t="s">
        <v>443</v>
      </c>
      <c r="D444" s="76">
        <v>919.34324999999967</v>
      </c>
      <c r="E444" s="76">
        <v>1018.80387</v>
      </c>
      <c r="F444" s="49">
        <v>0.10818659951003103</v>
      </c>
      <c r="G444" s="76">
        <v>4927.9780099999971</v>
      </c>
      <c r="H444" s="76">
        <v>4662.6455700000015</v>
      </c>
      <c r="I444" s="49">
        <v>-5.3842050321972874E-2</v>
      </c>
    </row>
    <row r="445" spans="2:9" x14ac:dyDescent="0.25">
      <c r="C445" s="22" t="s">
        <v>444</v>
      </c>
      <c r="D445" s="76">
        <v>609.84572000000003</v>
      </c>
      <c r="E445" s="76">
        <v>838.59641999999985</v>
      </c>
      <c r="F445" s="49">
        <v>0.37509601608747833</v>
      </c>
      <c r="G445" s="76">
        <v>3222.9311899999998</v>
      </c>
      <c r="H445" s="76">
        <v>2775.2885199999996</v>
      </c>
      <c r="I445" s="49">
        <v>-0.13889302737487244</v>
      </c>
    </row>
    <row r="446" spans="2:9" x14ac:dyDescent="0.25">
      <c r="C446" s="22" t="s">
        <v>445</v>
      </c>
      <c r="D446" s="76">
        <v>820.47930000000031</v>
      </c>
      <c r="E446" s="76">
        <v>532.84859000000017</v>
      </c>
      <c r="F446" s="49">
        <v>-0.35056424945760367</v>
      </c>
      <c r="G446" s="76">
        <v>3157.0767699999983</v>
      </c>
      <c r="H446" s="76">
        <v>3697.724069999997</v>
      </c>
      <c r="I446" s="49">
        <v>0.17124933582150395</v>
      </c>
    </row>
    <row r="447" spans="2:9" x14ac:dyDescent="0.25">
      <c r="B447" s="25" t="s">
        <v>859</v>
      </c>
      <c r="C447" s="25" t="s">
        <v>860</v>
      </c>
      <c r="D447" s="74">
        <v>11517.538329999999</v>
      </c>
      <c r="E447" s="74">
        <v>6942.4347400000015</v>
      </c>
      <c r="F447" s="75">
        <v>-0.39722929144356478</v>
      </c>
      <c r="G447" s="74">
        <v>54960.824209999999</v>
      </c>
      <c r="H447" s="74">
        <v>62399.366749999994</v>
      </c>
      <c r="I447" s="75">
        <v>0.13534263080877468</v>
      </c>
    </row>
    <row r="448" spans="2:9" x14ac:dyDescent="0.25">
      <c r="C448" s="22" t="s">
        <v>447</v>
      </c>
      <c r="D448" s="76">
        <v>3757.8487799999994</v>
      </c>
      <c r="E448" s="76">
        <v>2886.9398799999999</v>
      </c>
      <c r="F448" s="49">
        <v>-0.23175730344316825</v>
      </c>
      <c r="G448" s="76">
        <v>17269.146270000001</v>
      </c>
      <c r="H448" s="76">
        <v>19435.261989999995</v>
      </c>
      <c r="I448" s="49">
        <v>0.12543270443907092</v>
      </c>
    </row>
    <row r="449" spans="2:9" x14ac:dyDescent="0.25">
      <c r="C449" s="22" t="s">
        <v>448</v>
      </c>
      <c r="D449" s="76">
        <v>3523.0351100000003</v>
      </c>
      <c r="E449" s="76">
        <v>1015.3989399999999</v>
      </c>
      <c r="F449" s="49">
        <v>-0.71178290641559916</v>
      </c>
      <c r="G449" s="76">
        <v>10443.068110000006</v>
      </c>
      <c r="H449" s="76">
        <v>15590.185790000003</v>
      </c>
      <c r="I449" s="49">
        <v>0.49287408889646656</v>
      </c>
    </row>
    <row r="450" spans="2:9" x14ac:dyDescent="0.25">
      <c r="C450" s="22" t="s">
        <v>449</v>
      </c>
      <c r="D450" s="76">
        <v>754.52695000000006</v>
      </c>
      <c r="E450" s="76">
        <v>889.17730000000017</v>
      </c>
      <c r="F450" s="49">
        <v>0.17845664757236321</v>
      </c>
      <c r="G450" s="76">
        <v>7988.6442800000023</v>
      </c>
      <c r="H450" s="76">
        <v>5385.6497900000004</v>
      </c>
      <c r="I450" s="49">
        <v>-0.32583682521910978</v>
      </c>
    </row>
    <row r="451" spans="2:9" x14ac:dyDescent="0.25">
      <c r="C451" s="22" t="s">
        <v>450</v>
      </c>
      <c r="D451" s="76">
        <v>679.73254999999983</v>
      </c>
      <c r="E451" s="76">
        <v>368.24802999999997</v>
      </c>
      <c r="F451" s="49">
        <v>-0.45824570266643833</v>
      </c>
      <c r="G451" s="76">
        <v>4738.411720000001</v>
      </c>
      <c r="H451" s="76">
        <v>5244.8787599999996</v>
      </c>
      <c r="I451" s="49">
        <v>0.10688540167632342</v>
      </c>
    </row>
    <row r="452" spans="2:9" x14ac:dyDescent="0.25">
      <c r="C452" s="22" t="s">
        <v>451</v>
      </c>
      <c r="D452" s="76">
        <v>438.7330399999999</v>
      </c>
      <c r="E452" s="76">
        <v>203.03910000000002</v>
      </c>
      <c r="F452" s="49">
        <v>-0.53721493143073962</v>
      </c>
      <c r="G452" s="76">
        <v>1998.5740299999998</v>
      </c>
      <c r="H452" s="76">
        <v>3243.0414100000003</v>
      </c>
      <c r="I452" s="49">
        <v>0.62267764982416018</v>
      </c>
    </row>
    <row r="453" spans="2:9" x14ac:dyDescent="0.25">
      <c r="C453" s="22" t="s">
        <v>452</v>
      </c>
      <c r="D453" s="76">
        <v>257.90698000000009</v>
      </c>
      <c r="E453" s="76">
        <v>251.10169000000002</v>
      </c>
      <c r="F453" s="49">
        <v>-2.6386606519916863E-2</v>
      </c>
      <c r="G453" s="76">
        <v>2014.8532899999998</v>
      </c>
      <c r="H453" s="76">
        <v>1919.1768399999999</v>
      </c>
      <c r="I453" s="49">
        <v>-4.7485566554575268E-2</v>
      </c>
    </row>
    <row r="454" spans="2:9" x14ac:dyDescent="0.25">
      <c r="C454" s="22" t="s">
        <v>453</v>
      </c>
      <c r="D454" s="76">
        <v>330.60063000000008</v>
      </c>
      <c r="E454" s="76">
        <v>27.693200000000001</v>
      </c>
      <c r="F454" s="49">
        <v>-0.91623367444883574</v>
      </c>
      <c r="G454" s="76">
        <v>818.54930000000002</v>
      </c>
      <c r="H454" s="76">
        <v>1290.0033999999998</v>
      </c>
      <c r="I454" s="49">
        <v>0.57596298720187022</v>
      </c>
    </row>
    <row r="455" spans="2:9" x14ac:dyDescent="0.25">
      <c r="C455" s="22" t="s">
        <v>454</v>
      </c>
      <c r="D455" s="76">
        <v>1775.1542899999997</v>
      </c>
      <c r="E455" s="76">
        <v>1300.8366000000003</v>
      </c>
      <c r="F455" s="49">
        <v>-0.26719800789823145</v>
      </c>
      <c r="G455" s="76">
        <v>9689.5772099999995</v>
      </c>
      <c r="H455" s="76">
        <v>10291.168769999995</v>
      </c>
      <c r="I455" s="49">
        <v>6.2086461252316635E-2</v>
      </c>
    </row>
    <row r="456" spans="2:9" x14ac:dyDescent="0.25">
      <c r="B456" s="25" t="s">
        <v>861</v>
      </c>
      <c r="C456" s="25" t="s">
        <v>862</v>
      </c>
      <c r="D456" s="74">
        <v>3615.5926100000001</v>
      </c>
      <c r="E456" s="74">
        <v>3012.1917500000009</v>
      </c>
      <c r="F456" s="75">
        <v>-0.16688850904582395</v>
      </c>
      <c r="G456" s="74">
        <v>21503.199839999997</v>
      </c>
      <c r="H456" s="74">
        <v>24662.505690000002</v>
      </c>
      <c r="I456" s="75">
        <v>0.14692259168438276</v>
      </c>
    </row>
    <row r="457" spans="2:9" x14ac:dyDescent="0.25">
      <c r="C457" s="22" t="s">
        <v>456</v>
      </c>
      <c r="D457" s="76">
        <v>616.01271999999983</v>
      </c>
      <c r="E457" s="76">
        <v>745.21918000000005</v>
      </c>
      <c r="F457" s="49">
        <v>0.20974641562596347</v>
      </c>
      <c r="G457" s="76">
        <v>3504.0529500000002</v>
      </c>
      <c r="H457" s="76">
        <v>3654.9900500000003</v>
      </c>
      <c r="I457" s="49">
        <v>4.3075005473304874E-2</v>
      </c>
    </row>
    <row r="458" spans="2:9" x14ac:dyDescent="0.25">
      <c r="C458" s="22" t="s">
        <v>457</v>
      </c>
      <c r="D458" s="76">
        <v>286.14972999999992</v>
      </c>
      <c r="E458" s="76">
        <v>160.92291999999998</v>
      </c>
      <c r="F458" s="49">
        <v>-0.43762686758432368</v>
      </c>
      <c r="G458" s="76">
        <v>2557.5112300000001</v>
      </c>
      <c r="H458" s="76">
        <v>3910.7593799999995</v>
      </c>
      <c r="I458" s="49">
        <v>0.52912696301239681</v>
      </c>
    </row>
    <row r="459" spans="2:9" x14ac:dyDescent="0.25">
      <c r="C459" s="22" t="s">
        <v>458</v>
      </c>
      <c r="D459" s="76">
        <v>598.25780999999984</v>
      </c>
      <c r="E459" s="76">
        <v>406.17198999999999</v>
      </c>
      <c r="F459" s="49">
        <v>-0.32107532369698594</v>
      </c>
      <c r="G459" s="76">
        <v>3390.6116899999997</v>
      </c>
      <c r="H459" s="76">
        <v>3011.9515400000005</v>
      </c>
      <c r="I459" s="49">
        <v>-0.1116790079845443</v>
      </c>
    </row>
    <row r="460" spans="2:9" x14ac:dyDescent="0.25">
      <c r="C460" s="22" t="s">
        <v>459</v>
      </c>
      <c r="D460" s="76">
        <v>2115.1723500000007</v>
      </c>
      <c r="E460" s="76">
        <v>1699.8776600000008</v>
      </c>
      <c r="F460" s="49">
        <v>-0.19634082773443962</v>
      </c>
      <c r="G460" s="76">
        <v>12051.023969999995</v>
      </c>
      <c r="H460" s="76">
        <v>14084.80472</v>
      </c>
      <c r="I460" s="49">
        <v>0.16876414444639148</v>
      </c>
    </row>
    <row r="461" spans="2:9" x14ac:dyDescent="0.25">
      <c r="B461" s="25" t="s">
        <v>863</v>
      </c>
      <c r="C461" s="25" t="s">
        <v>864</v>
      </c>
      <c r="D461" s="74">
        <v>90183.630019999997</v>
      </c>
      <c r="E461" s="74">
        <v>93629.820360000012</v>
      </c>
      <c r="F461" s="75">
        <v>3.8213036437275312E-2</v>
      </c>
      <c r="G461" s="74">
        <v>593766.44438999961</v>
      </c>
      <c r="H461" s="74">
        <v>614994.88092999998</v>
      </c>
      <c r="I461" s="75">
        <v>3.5752166092526849E-2</v>
      </c>
    </row>
    <row r="462" spans="2:9" x14ac:dyDescent="0.25">
      <c r="C462" s="22" t="s">
        <v>461</v>
      </c>
      <c r="D462" s="76">
        <v>16912.821230000001</v>
      </c>
      <c r="E462" s="76">
        <v>16106.123530000008</v>
      </c>
      <c r="F462" s="49">
        <v>-4.7697405951945562E-2</v>
      </c>
      <c r="G462" s="76">
        <v>173799.95660999996</v>
      </c>
      <c r="H462" s="76">
        <v>192912.62435000011</v>
      </c>
      <c r="I462" s="49">
        <v>0.1099693470170893</v>
      </c>
    </row>
    <row r="463" spans="2:9" x14ac:dyDescent="0.25">
      <c r="C463" s="22" t="s">
        <v>462</v>
      </c>
      <c r="D463" s="76">
        <v>27026.076580000015</v>
      </c>
      <c r="E463" s="76">
        <v>27958.900720000001</v>
      </c>
      <c r="F463" s="49">
        <v>3.4515706977989537E-2</v>
      </c>
      <c r="G463" s="76">
        <v>119172.04139999999</v>
      </c>
      <c r="H463" s="76">
        <v>119157.95917</v>
      </c>
      <c r="I463" s="49">
        <v>-1.1816722978436308E-4</v>
      </c>
    </row>
    <row r="464" spans="2:9" x14ac:dyDescent="0.25">
      <c r="C464" s="22" t="s">
        <v>463</v>
      </c>
      <c r="D464" s="76">
        <v>6514.3677600000001</v>
      </c>
      <c r="E464" s="76">
        <v>7181.5485000000008</v>
      </c>
      <c r="F464" s="49">
        <v>0.10241680613991014</v>
      </c>
      <c r="G464" s="76">
        <v>42959.695370000001</v>
      </c>
      <c r="H464" s="76">
        <v>42698.94306000002</v>
      </c>
      <c r="I464" s="49">
        <v>-6.0696964388176865E-3</v>
      </c>
    </row>
    <row r="465" spans="2:9" x14ac:dyDescent="0.25">
      <c r="C465" s="22" t="s">
        <v>464</v>
      </c>
      <c r="D465" s="76">
        <v>4144.8103199999987</v>
      </c>
      <c r="E465" s="76">
        <v>5497.8469299999997</v>
      </c>
      <c r="F465" s="49">
        <v>0.32644114097843724</v>
      </c>
      <c r="G465" s="76">
        <v>31817.179929999995</v>
      </c>
      <c r="H465" s="76">
        <v>26835.341129999993</v>
      </c>
      <c r="I465" s="49">
        <v>-0.15657700685479961</v>
      </c>
    </row>
    <row r="466" spans="2:9" x14ac:dyDescent="0.25">
      <c r="C466" s="22" t="s">
        <v>465</v>
      </c>
      <c r="D466" s="76">
        <v>4678.0349599999981</v>
      </c>
      <c r="E466" s="76">
        <v>4576.8432999999968</v>
      </c>
      <c r="F466" s="49">
        <v>-2.1631232101780053E-2</v>
      </c>
      <c r="G466" s="76">
        <v>25892.720450000008</v>
      </c>
      <c r="H466" s="76">
        <v>27876.932150000015</v>
      </c>
      <c r="I466" s="49">
        <v>7.663202882955493E-2</v>
      </c>
    </row>
    <row r="467" spans="2:9" x14ac:dyDescent="0.25">
      <c r="C467" s="22" t="s">
        <v>466</v>
      </c>
      <c r="D467" s="76">
        <v>2169.9425699999997</v>
      </c>
      <c r="E467" s="76">
        <v>2181.7950799999999</v>
      </c>
      <c r="F467" s="49">
        <v>5.4621307327963834E-3</v>
      </c>
      <c r="G467" s="76">
        <v>15858.024090000004</v>
      </c>
      <c r="H467" s="76">
        <v>19653.320490000006</v>
      </c>
      <c r="I467" s="49">
        <v>0.23932971588769986</v>
      </c>
    </row>
    <row r="468" spans="2:9" x14ac:dyDescent="0.25">
      <c r="C468" s="22" t="s">
        <v>467</v>
      </c>
      <c r="D468" s="76">
        <v>2952.86015</v>
      </c>
      <c r="E468" s="76">
        <v>3816.9890500000001</v>
      </c>
      <c r="F468" s="49">
        <v>0.29264132268505849</v>
      </c>
      <c r="G468" s="76">
        <v>18955.008020000001</v>
      </c>
      <c r="H468" s="76">
        <v>18603.651809999992</v>
      </c>
      <c r="I468" s="49">
        <v>-1.8536326105970648E-2</v>
      </c>
    </row>
    <row r="469" spans="2:9" x14ac:dyDescent="0.25">
      <c r="C469" s="22" t="s">
        <v>468</v>
      </c>
      <c r="D469" s="76">
        <v>4025.5038799999998</v>
      </c>
      <c r="E469" s="76">
        <v>3565.9304100000004</v>
      </c>
      <c r="F469" s="49">
        <v>-0.11416545200299233</v>
      </c>
      <c r="G469" s="76">
        <v>11631.444979999997</v>
      </c>
      <c r="H469" s="76">
        <v>14035.813250000003</v>
      </c>
      <c r="I469" s="49">
        <v>0.20671277507947314</v>
      </c>
    </row>
    <row r="470" spans="2:9" x14ac:dyDescent="0.25">
      <c r="C470" s="22" t="s">
        <v>469</v>
      </c>
      <c r="D470" s="76">
        <v>21759.212569999981</v>
      </c>
      <c r="E470" s="76">
        <v>22743.842840000005</v>
      </c>
      <c r="F470" s="49">
        <v>4.5251190355921234E-2</v>
      </c>
      <c r="G470" s="76">
        <v>153680.37353999977</v>
      </c>
      <c r="H470" s="76">
        <v>153220.29551999981</v>
      </c>
      <c r="I470" s="49">
        <v>-2.9937330929261994E-3</v>
      </c>
    </row>
    <row r="471" spans="2:9" x14ac:dyDescent="0.25">
      <c r="B471" s="25" t="s">
        <v>865</v>
      </c>
      <c r="C471" s="25" t="s">
        <v>866</v>
      </c>
      <c r="D471" s="74">
        <v>96117.21818999997</v>
      </c>
      <c r="E471" s="74">
        <v>92382.546180000048</v>
      </c>
      <c r="F471" s="75">
        <v>-3.8855390119774368E-2</v>
      </c>
      <c r="G471" s="74">
        <v>587130.95351999975</v>
      </c>
      <c r="H471" s="74">
        <v>612646.10462999973</v>
      </c>
      <c r="I471" s="75">
        <v>4.3457342790445878E-2</v>
      </c>
    </row>
    <row r="472" spans="2:9" x14ac:dyDescent="0.25">
      <c r="C472" s="22" t="s">
        <v>465</v>
      </c>
      <c r="D472" s="76">
        <v>7633.8413999999966</v>
      </c>
      <c r="E472" s="76">
        <v>8390.3866900000012</v>
      </c>
      <c r="F472" s="49">
        <v>9.9104140413502032E-2</v>
      </c>
      <c r="G472" s="76">
        <v>42017.555549999968</v>
      </c>
      <c r="H472" s="76">
        <v>43011.344039999967</v>
      </c>
      <c r="I472" s="49">
        <v>2.3651744538480172E-2</v>
      </c>
    </row>
    <row r="473" spans="2:9" x14ac:dyDescent="0.25">
      <c r="C473" s="22" t="s">
        <v>468</v>
      </c>
      <c r="D473" s="76">
        <v>11110.009320000001</v>
      </c>
      <c r="E473" s="76">
        <v>9024.9871100000018</v>
      </c>
      <c r="F473" s="49">
        <v>-0.18767060854274772</v>
      </c>
      <c r="G473" s="76">
        <v>50331.847229999985</v>
      </c>
      <c r="H473" s="76">
        <v>52917.584400000014</v>
      </c>
      <c r="I473" s="49">
        <v>5.1373778478347142E-2</v>
      </c>
    </row>
    <row r="474" spans="2:9" x14ac:dyDescent="0.25">
      <c r="C474" s="22" t="s">
        <v>471</v>
      </c>
      <c r="D474" s="76">
        <v>9710.0093900000029</v>
      </c>
      <c r="E474" s="76">
        <v>11297.092830000001</v>
      </c>
      <c r="F474" s="49">
        <v>0.16344818797337929</v>
      </c>
      <c r="G474" s="76">
        <v>59057.383749999979</v>
      </c>
      <c r="H474" s="76">
        <v>59332.233999999968</v>
      </c>
      <c r="I474" s="49">
        <v>4.6539523518934868E-3</v>
      </c>
    </row>
    <row r="475" spans="2:9" x14ac:dyDescent="0.25">
      <c r="C475" s="22" t="s">
        <v>472</v>
      </c>
      <c r="D475" s="76">
        <v>11257.82583</v>
      </c>
      <c r="E475" s="76">
        <v>8859.3912</v>
      </c>
      <c r="F475" s="49">
        <v>-0.21304598829452664</v>
      </c>
      <c r="G475" s="76">
        <v>48321.762920000001</v>
      </c>
      <c r="H475" s="76">
        <v>48635.820390000008</v>
      </c>
      <c r="I475" s="49">
        <v>6.4992966113415762E-3</v>
      </c>
    </row>
    <row r="476" spans="2:9" x14ac:dyDescent="0.25">
      <c r="C476" s="22" t="s">
        <v>473</v>
      </c>
      <c r="D476" s="76">
        <v>8282.5980399999989</v>
      </c>
      <c r="E476" s="76">
        <v>9901.0198599999967</v>
      </c>
      <c r="F476" s="49">
        <v>0.19540026114801026</v>
      </c>
      <c r="G476" s="76">
        <v>40382.021529999998</v>
      </c>
      <c r="H476" s="76">
        <v>36258.715879999982</v>
      </c>
      <c r="I476" s="49">
        <v>-0.10210746004720921</v>
      </c>
    </row>
    <row r="477" spans="2:9" x14ac:dyDescent="0.25">
      <c r="C477" s="22" t="s">
        <v>474</v>
      </c>
      <c r="D477" s="76">
        <v>9133.1920600000012</v>
      </c>
      <c r="E477" s="76">
        <v>8114.8483499999993</v>
      </c>
      <c r="F477" s="49">
        <v>-0.11149921115312687</v>
      </c>
      <c r="G477" s="76">
        <v>48522.289070000013</v>
      </c>
      <c r="H477" s="76">
        <v>42781.357379999994</v>
      </c>
      <c r="I477" s="49">
        <v>-0.11831535156385437</v>
      </c>
    </row>
    <row r="478" spans="2:9" x14ac:dyDescent="0.25">
      <c r="C478" s="22" t="s">
        <v>475</v>
      </c>
      <c r="D478" s="76">
        <v>4284.8435600000003</v>
      </c>
      <c r="E478" s="76">
        <v>3277.1106399999985</v>
      </c>
      <c r="F478" s="49">
        <v>-0.23518546380722513</v>
      </c>
      <c r="G478" s="76">
        <v>25563.168230000014</v>
      </c>
      <c r="H478" s="76">
        <v>25972.777249999999</v>
      </c>
      <c r="I478" s="49">
        <v>1.6023405874991774E-2</v>
      </c>
    </row>
    <row r="479" spans="2:9" x14ac:dyDescent="0.25">
      <c r="C479" s="22" t="s">
        <v>476</v>
      </c>
      <c r="D479" s="76">
        <v>2175.3267799999999</v>
      </c>
      <c r="E479" s="76">
        <v>1871.0524499999999</v>
      </c>
      <c r="F479" s="49">
        <v>-0.1398752283093761</v>
      </c>
      <c r="G479" s="76">
        <v>21917.799619999998</v>
      </c>
      <c r="H479" s="76">
        <v>30256.899140000005</v>
      </c>
      <c r="I479" s="49">
        <v>0.38047156487326295</v>
      </c>
    </row>
    <row r="480" spans="2:9" x14ac:dyDescent="0.25">
      <c r="C480" s="22" t="s">
        <v>477</v>
      </c>
      <c r="D480" s="76">
        <v>32529.571809999972</v>
      </c>
      <c r="E480" s="76">
        <v>31646.657050000045</v>
      </c>
      <c r="F480" s="49">
        <v>-2.7141911524593401E-2</v>
      </c>
      <c r="G480" s="76">
        <v>251017.12561999972</v>
      </c>
      <c r="H480" s="76">
        <v>273479.37214999984</v>
      </c>
      <c r="I480" s="49">
        <v>8.9484916515235755E-2</v>
      </c>
    </row>
    <row r="481" spans="2:9" x14ac:dyDescent="0.25">
      <c r="B481" s="25" t="s">
        <v>867</v>
      </c>
      <c r="C481" s="25" t="s">
        <v>868</v>
      </c>
      <c r="D481" s="74">
        <v>30513.289970000005</v>
      </c>
      <c r="E481" s="74">
        <v>25941.333659999997</v>
      </c>
      <c r="F481" s="75">
        <v>-0.14983491830920415</v>
      </c>
      <c r="G481" s="74">
        <v>161326.23762999999</v>
      </c>
      <c r="H481" s="74">
        <v>164080.52271000005</v>
      </c>
      <c r="I481" s="75">
        <v>1.7072765846786703E-2</v>
      </c>
    </row>
    <row r="482" spans="2:9" x14ac:dyDescent="0.25">
      <c r="C482" s="22" t="s">
        <v>479</v>
      </c>
      <c r="D482" s="76">
        <v>5699.2129300000015</v>
      </c>
      <c r="E482" s="76">
        <v>5270.8592500000004</v>
      </c>
      <c r="F482" s="49">
        <v>-7.5160146718715584E-2</v>
      </c>
      <c r="G482" s="76">
        <v>32990.208750000005</v>
      </c>
      <c r="H482" s="76">
        <v>30944.373910000009</v>
      </c>
      <c r="I482" s="49">
        <v>-6.2013394807633508E-2</v>
      </c>
    </row>
    <row r="483" spans="2:9" x14ac:dyDescent="0.25">
      <c r="C483" s="22" t="s">
        <v>480</v>
      </c>
      <c r="D483" s="76">
        <v>4975.4275600000001</v>
      </c>
      <c r="E483" s="76">
        <v>3537.1005500000006</v>
      </c>
      <c r="F483" s="49">
        <v>-0.28908611222951852</v>
      </c>
      <c r="G483" s="76">
        <v>13754.754290000003</v>
      </c>
      <c r="H483" s="76">
        <v>14308.408460000002</v>
      </c>
      <c r="I483" s="49">
        <v>4.025184007848967E-2</v>
      </c>
    </row>
    <row r="484" spans="2:9" x14ac:dyDescent="0.25">
      <c r="C484" s="22" t="s">
        <v>481</v>
      </c>
      <c r="D484" s="76">
        <v>3224.7717699999998</v>
      </c>
      <c r="E484" s="76">
        <v>2130.5401699999998</v>
      </c>
      <c r="F484" s="49">
        <v>-0.33932063353432301</v>
      </c>
      <c r="G484" s="76">
        <v>19305.3675</v>
      </c>
      <c r="H484" s="76">
        <v>19186.252680000009</v>
      </c>
      <c r="I484" s="49">
        <v>-6.1700363901382137E-3</v>
      </c>
    </row>
    <row r="485" spans="2:9" x14ac:dyDescent="0.25">
      <c r="C485" s="22" t="s">
        <v>482</v>
      </c>
      <c r="D485" s="76">
        <v>3099.08698</v>
      </c>
      <c r="E485" s="76">
        <v>2709.1907400000009</v>
      </c>
      <c r="F485" s="49">
        <v>-0.12581003454120515</v>
      </c>
      <c r="G485" s="76">
        <v>17776.493669999993</v>
      </c>
      <c r="H485" s="76">
        <v>15382.413380000002</v>
      </c>
      <c r="I485" s="49">
        <v>-0.13467674415682401</v>
      </c>
    </row>
    <row r="486" spans="2:9" x14ac:dyDescent="0.25">
      <c r="C486" s="22" t="s">
        <v>483</v>
      </c>
      <c r="D486" s="76">
        <v>2469.6805800000006</v>
      </c>
      <c r="E486" s="76">
        <v>3213.4091600000002</v>
      </c>
      <c r="F486" s="49">
        <v>0.30114363210484463</v>
      </c>
      <c r="G486" s="76">
        <v>12784.716470000001</v>
      </c>
      <c r="H486" s="76">
        <v>14117.05265</v>
      </c>
      <c r="I486" s="49">
        <v>0.10421319730683072</v>
      </c>
    </row>
    <row r="487" spans="2:9" x14ac:dyDescent="0.25">
      <c r="C487" s="22" t="s">
        <v>484</v>
      </c>
      <c r="D487" s="76">
        <v>1074.4546399999997</v>
      </c>
      <c r="E487" s="76">
        <v>745.58736999999996</v>
      </c>
      <c r="F487" s="49">
        <v>-0.30607831895071885</v>
      </c>
      <c r="G487" s="76">
        <v>15076.656489999999</v>
      </c>
      <c r="H487" s="76">
        <v>15522.933550000003</v>
      </c>
      <c r="I487" s="49">
        <v>2.9600532471905115E-2</v>
      </c>
    </row>
    <row r="488" spans="2:9" x14ac:dyDescent="0.25">
      <c r="C488" s="22" t="s">
        <v>485</v>
      </c>
      <c r="D488" s="76">
        <v>1293.40221</v>
      </c>
      <c r="E488" s="76">
        <v>692.29106000000013</v>
      </c>
      <c r="F488" s="49">
        <v>-0.46475191193619492</v>
      </c>
      <c r="G488" s="76">
        <v>2409.0754800000004</v>
      </c>
      <c r="H488" s="76">
        <v>3508.4357200000009</v>
      </c>
      <c r="I488" s="49">
        <v>0.45634113547990629</v>
      </c>
    </row>
    <row r="489" spans="2:9" x14ac:dyDescent="0.25">
      <c r="C489" s="22" t="s">
        <v>486</v>
      </c>
      <c r="D489" s="76">
        <v>1095.0127299999999</v>
      </c>
      <c r="E489" s="76">
        <v>786.83601999999985</v>
      </c>
      <c r="F489" s="49">
        <v>-0.28143664594657281</v>
      </c>
      <c r="G489" s="76">
        <v>3674.04558</v>
      </c>
      <c r="H489" s="76">
        <v>5209.7882899999995</v>
      </c>
      <c r="I489" s="49">
        <v>0.41799772935859975</v>
      </c>
    </row>
    <row r="490" spans="2:9" x14ac:dyDescent="0.25">
      <c r="C490" s="22" t="s">
        <v>487</v>
      </c>
      <c r="D490" s="76">
        <v>7582.2405699999981</v>
      </c>
      <c r="E490" s="76">
        <v>6855.5193399999962</v>
      </c>
      <c r="F490" s="49">
        <v>-9.5845182342981519E-2</v>
      </c>
      <c r="G490" s="76">
        <v>43554.919399999999</v>
      </c>
      <c r="H490" s="76">
        <v>45900.864070000018</v>
      </c>
      <c r="I490" s="49">
        <v>5.3861761250326615E-2</v>
      </c>
    </row>
    <row r="491" spans="2:9" x14ac:dyDescent="0.25">
      <c r="B491" s="25" t="s">
        <v>869</v>
      </c>
      <c r="C491" s="25" t="s">
        <v>870</v>
      </c>
      <c r="D491" s="74">
        <v>91948.332400000058</v>
      </c>
      <c r="E491" s="74">
        <v>89714.491739999954</v>
      </c>
      <c r="F491" s="75">
        <v>-2.4294520647555561E-2</v>
      </c>
      <c r="G491" s="74">
        <v>494088.3681599999</v>
      </c>
      <c r="H491" s="74">
        <v>494465.04248999991</v>
      </c>
      <c r="I491" s="75">
        <v>7.6236227013956148E-4</v>
      </c>
    </row>
    <row r="492" spans="2:9" x14ac:dyDescent="0.25">
      <c r="C492" s="22" t="s">
        <v>489</v>
      </c>
      <c r="D492" s="76">
        <v>50210.674300000028</v>
      </c>
      <c r="E492" s="76">
        <v>45674.588239999932</v>
      </c>
      <c r="F492" s="49">
        <v>-9.0341070364794787E-2</v>
      </c>
      <c r="G492" s="76">
        <v>222082.99831999993</v>
      </c>
      <c r="H492" s="76">
        <v>232482.6687199999</v>
      </c>
      <c r="I492" s="49">
        <v>4.6827854805053845E-2</v>
      </c>
    </row>
    <row r="493" spans="2:9" x14ac:dyDescent="0.25">
      <c r="C493" s="22" t="s">
        <v>491</v>
      </c>
      <c r="D493" s="76">
        <v>18714.429150000004</v>
      </c>
      <c r="E493" s="76">
        <v>23560.81033</v>
      </c>
      <c r="F493" s="49">
        <v>0.25896494844460677</v>
      </c>
      <c r="G493" s="76">
        <v>100615.39399999999</v>
      </c>
      <c r="H493" s="76">
        <v>79393.71117000001</v>
      </c>
      <c r="I493" s="49">
        <v>-0.21091884637454164</v>
      </c>
    </row>
    <row r="494" spans="2:9" x14ac:dyDescent="0.25">
      <c r="C494" s="22" t="s">
        <v>493</v>
      </c>
      <c r="D494" s="76">
        <v>6026.5297600000004</v>
      </c>
      <c r="E494" s="76">
        <v>5362.6392900000001</v>
      </c>
      <c r="F494" s="49">
        <v>-0.11016131943900004</v>
      </c>
      <c r="G494" s="76">
        <v>31890.152739999994</v>
      </c>
      <c r="H494" s="76">
        <v>43464.689380000018</v>
      </c>
      <c r="I494" s="49">
        <v>0.36295017883316749</v>
      </c>
    </row>
    <row r="495" spans="2:9" x14ac:dyDescent="0.25">
      <c r="C495" s="22" t="s">
        <v>490</v>
      </c>
      <c r="D495" s="76">
        <v>4228.4109500000013</v>
      </c>
      <c r="E495" s="76">
        <v>3754.1983300000002</v>
      </c>
      <c r="F495" s="49">
        <v>-0.11214913252459556</v>
      </c>
      <c r="G495" s="76">
        <v>45453.35383</v>
      </c>
      <c r="H495" s="76">
        <v>45423.372369999997</v>
      </c>
      <c r="I495" s="49">
        <v>-6.5960941214890986E-4</v>
      </c>
    </row>
    <row r="496" spans="2:9" x14ac:dyDescent="0.25">
      <c r="C496" s="22" t="s">
        <v>492</v>
      </c>
      <c r="D496" s="76">
        <v>1614.8568600000001</v>
      </c>
      <c r="E496" s="76">
        <v>1339.2928099999997</v>
      </c>
      <c r="F496" s="49">
        <v>-0.17064301909706125</v>
      </c>
      <c r="G496" s="76">
        <v>25334.435469999993</v>
      </c>
      <c r="H496" s="76">
        <v>29313.503099999994</v>
      </c>
      <c r="I496" s="49">
        <v>0.15706162605090812</v>
      </c>
    </row>
    <row r="497" spans="2:9" x14ac:dyDescent="0.25">
      <c r="C497" s="22" t="s">
        <v>494</v>
      </c>
      <c r="D497" s="76">
        <v>5549.5152299999991</v>
      </c>
      <c r="E497" s="76">
        <v>4382.5507900000011</v>
      </c>
      <c r="F497" s="49">
        <v>-0.21028223036338944</v>
      </c>
      <c r="G497" s="76">
        <v>30877.982640000002</v>
      </c>
      <c r="H497" s="76">
        <v>24832.763620000005</v>
      </c>
      <c r="I497" s="49">
        <v>-0.19577765459874605</v>
      </c>
    </row>
    <row r="498" spans="2:9" x14ac:dyDescent="0.25">
      <c r="C498" s="22" t="s">
        <v>495</v>
      </c>
      <c r="D498" s="76">
        <v>1314.1939999999997</v>
      </c>
      <c r="E498" s="76">
        <v>2266.6648300000002</v>
      </c>
      <c r="F498" s="49">
        <v>0.72475664171347653</v>
      </c>
      <c r="G498" s="76">
        <v>17923.222959999992</v>
      </c>
      <c r="H498" s="76">
        <v>16233.354340000002</v>
      </c>
      <c r="I498" s="49">
        <v>-9.4283747056617045E-2</v>
      </c>
    </row>
    <row r="499" spans="2:9" x14ac:dyDescent="0.25">
      <c r="C499" s="22" t="s">
        <v>496</v>
      </c>
      <c r="D499" s="76">
        <v>1417.49</v>
      </c>
      <c r="E499" s="76">
        <v>985.27655999999979</v>
      </c>
      <c r="F499" s="49">
        <v>-0.3049146307910463</v>
      </c>
      <c r="G499" s="76">
        <v>6315.6931699999986</v>
      </c>
      <c r="H499" s="76">
        <v>7315.7251699999997</v>
      </c>
      <c r="I499" s="49">
        <v>0.15834081439393316</v>
      </c>
    </row>
    <row r="500" spans="2:9" x14ac:dyDescent="0.25">
      <c r="C500" s="22" t="s">
        <v>497</v>
      </c>
      <c r="D500" s="76">
        <v>2872.2321500000003</v>
      </c>
      <c r="E500" s="76">
        <v>2388.4705599999993</v>
      </c>
      <c r="F500" s="49">
        <v>-0.1684270507173318</v>
      </c>
      <c r="G500" s="76">
        <v>13595.135030000007</v>
      </c>
      <c r="H500" s="76">
        <v>16005.254619999994</v>
      </c>
      <c r="I500" s="49">
        <v>0.17727809136736367</v>
      </c>
    </row>
    <row r="501" spans="2:9" x14ac:dyDescent="0.25">
      <c r="B501" s="25" t="s">
        <v>871</v>
      </c>
      <c r="C501" s="25" t="s">
        <v>872</v>
      </c>
      <c r="D501" s="74">
        <v>3961.5967899999996</v>
      </c>
      <c r="E501" s="74">
        <v>3758.2564199999997</v>
      </c>
      <c r="F501" s="75">
        <v>-5.1327881351600123E-2</v>
      </c>
      <c r="G501" s="74">
        <v>21707.010690000006</v>
      </c>
      <c r="H501" s="74">
        <v>25571.199400000005</v>
      </c>
      <c r="I501" s="75">
        <v>0.17801570032764366</v>
      </c>
    </row>
    <row r="502" spans="2:9" x14ac:dyDescent="0.25">
      <c r="C502" s="22" t="s">
        <v>499</v>
      </c>
      <c r="D502" s="76">
        <v>1915.0965800000004</v>
      </c>
      <c r="E502" s="76">
        <v>2083.2240299999999</v>
      </c>
      <c r="F502" s="49">
        <v>8.77905854753286E-2</v>
      </c>
      <c r="G502" s="76">
        <v>11997.970599999999</v>
      </c>
      <c r="H502" s="76">
        <v>13054.413180000001</v>
      </c>
      <c r="I502" s="49">
        <v>8.8051772688958141E-2</v>
      </c>
    </row>
    <row r="503" spans="2:9" x14ac:dyDescent="0.25">
      <c r="C503" s="22" t="s">
        <v>500</v>
      </c>
      <c r="D503" s="76">
        <v>1454.1079199999999</v>
      </c>
      <c r="E503" s="76">
        <v>967.33208999999999</v>
      </c>
      <c r="F503" s="49">
        <v>-0.33475908033015866</v>
      </c>
      <c r="G503" s="76">
        <v>6019.4870800000035</v>
      </c>
      <c r="H503" s="76">
        <v>7347.5149300000012</v>
      </c>
      <c r="I503" s="49">
        <v>0.22062143042260618</v>
      </c>
    </row>
    <row r="504" spans="2:9" x14ac:dyDescent="0.25">
      <c r="C504" s="22" t="s">
        <v>501</v>
      </c>
      <c r="D504" s="76">
        <v>503.68950999999981</v>
      </c>
      <c r="E504" s="76">
        <v>407.23040999999995</v>
      </c>
      <c r="F504" s="49">
        <v>-0.19150508018322618</v>
      </c>
      <c r="G504" s="76">
        <v>2467.354080000001</v>
      </c>
      <c r="H504" s="76">
        <v>3928.2829000000011</v>
      </c>
      <c r="I504" s="49">
        <v>0.59210343251585495</v>
      </c>
    </row>
    <row r="505" spans="2:9" x14ac:dyDescent="0.25">
      <c r="C505" s="22" t="s">
        <v>502</v>
      </c>
      <c r="D505" s="76">
        <v>88.70277999999999</v>
      </c>
      <c r="E505" s="76">
        <v>300.46989000000008</v>
      </c>
      <c r="F505" s="49">
        <v>2.3873785015531657</v>
      </c>
      <c r="G505" s="76">
        <v>1222.1989300000005</v>
      </c>
      <c r="H505" s="76">
        <v>1240.9883900000002</v>
      </c>
      <c r="I505" s="49">
        <v>1.5373487522198803E-2</v>
      </c>
    </row>
    <row r="506" spans="2:9" x14ac:dyDescent="0.25">
      <c r="B506" s="25" t="s">
        <v>873</v>
      </c>
      <c r="C506" s="25" t="s">
        <v>874</v>
      </c>
      <c r="D506" s="74">
        <v>729.09644000000003</v>
      </c>
      <c r="E506" s="74">
        <v>515.39163000000008</v>
      </c>
      <c r="F506" s="75">
        <v>-0.2931091118755153</v>
      </c>
      <c r="G506" s="74">
        <v>4401.1933899999995</v>
      </c>
      <c r="H506" s="74">
        <v>4712.0607499999996</v>
      </c>
      <c r="I506" s="75">
        <v>7.0632515423277101E-2</v>
      </c>
    </row>
    <row r="507" spans="2:9" x14ac:dyDescent="0.25">
      <c r="C507" s="22" t="s">
        <v>504</v>
      </c>
      <c r="D507" s="76">
        <v>575.50441000000001</v>
      </c>
      <c r="E507" s="76">
        <v>374.71027000000004</v>
      </c>
      <c r="F507" s="49">
        <v>-0.3489011317915009</v>
      </c>
      <c r="G507" s="76">
        <v>636.10752999999988</v>
      </c>
      <c r="H507" s="76">
        <v>1003.3825700000002</v>
      </c>
      <c r="I507" s="49">
        <v>0.57737885920011101</v>
      </c>
    </row>
    <row r="508" spans="2:9" x14ac:dyDescent="0.25">
      <c r="C508" s="22" t="s">
        <v>505</v>
      </c>
      <c r="D508" s="76">
        <v>99.864379999999997</v>
      </c>
      <c r="E508" s="76">
        <v>94.697769999999991</v>
      </c>
      <c r="F508" s="49">
        <v>-5.1736264722216325E-2</v>
      </c>
      <c r="G508" s="76">
        <v>3260.5543699999998</v>
      </c>
      <c r="H508" s="76">
        <v>3267.1439599999999</v>
      </c>
      <c r="I508" s="49">
        <v>2.0210029498756816E-3</v>
      </c>
    </row>
    <row r="509" spans="2:9" x14ac:dyDescent="0.25">
      <c r="C509" s="22" t="s">
        <v>506</v>
      </c>
      <c r="D509" s="76">
        <v>53.727649999999997</v>
      </c>
      <c r="E509" s="76">
        <v>45.983590000000007</v>
      </c>
      <c r="F509" s="49">
        <v>-0.14413546842268349</v>
      </c>
      <c r="G509" s="76">
        <v>504.53148999999996</v>
      </c>
      <c r="H509" s="76">
        <v>441.53422</v>
      </c>
      <c r="I509" s="49">
        <v>-0.12486290994443174</v>
      </c>
    </row>
    <row r="510" spans="2:9" x14ac:dyDescent="0.25">
      <c r="B510" s="25" t="s">
        <v>875</v>
      </c>
      <c r="C510" s="25" t="s">
        <v>876</v>
      </c>
      <c r="D510" s="74">
        <v>804.10947999999996</v>
      </c>
      <c r="E510" s="74">
        <v>545.75229999999999</v>
      </c>
      <c r="F510" s="75">
        <v>-0.321296025511352</v>
      </c>
      <c r="G510" s="74">
        <v>3385.7677200000003</v>
      </c>
      <c r="H510" s="74">
        <v>4248.9623000000001</v>
      </c>
      <c r="I510" s="75">
        <v>0.254947961994274</v>
      </c>
    </row>
    <row r="511" spans="2:9" x14ac:dyDescent="0.25">
      <c r="C511" s="22" t="s">
        <v>508</v>
      </c>
      <c r="D511" s="76">
        <v>408.38047</v>
      </c>
      <c r="E511" s="76">
        <v>427.28426000000002</v>
      </c>
      <c r="F511" s="49">
        <v>4.6289652392045133E-2</v>
      </c>
      <c r="G511" s="76">
        <v>2210.6552900000002</v>
      </c>
      <c r="H511" s="76">
        <v>2564.3360499999999</v>
      </c>
      <c r="I511" s="49">
        <v>0.15998910440713698</v>
      </c>
    </row>
    <row r="512" spans="2:9" x14ac:dyDescent="0.25">
      <c r="C512" s="22" t="s">
        <v>509</v>
      </c>
      <c r="D512" s="76">
        <v>207.03663999999998</v>
      </c>
      <c r="E512" s="76">
        <v>69.490399999999994</v>
      </c>
      <c r="F512" s="49">
        <v>-0.66435699497441614</v>
      </c>
      <c r="G512" s="76">
        <v>587.71845000000008</v>
      </c>
      <c r="H512" s="76">
        <v>945.26001999999994</v>
      </c>
      <c r="I512" s="49">
        <v>0.60835519116338754</v>
      </c>
    </row>
    <row r="513" spans="2:9" x14ac:dyDescent="0.25">
      <c r="C513" s="22" t="s">
        <v>510</v>
      </c>
      <c r="D513" s="76">
        <v>122.71722000000001</v>
      </c>
      <c r="E513" s="76">
        <v>45.49801999999999</v>
      </c>
      <c r="F513" s="49">
        <v>-0.62924502364052914</v>
      </c>
      <c r="G513" s="76">
        <v>477.58136999999988</v>
      </c>
      <c r="H513" s="76">
        <v>645.34182999999985</v>
      </c>
      <c r="I513" s="49">
        <v>0.35127094677080895</v>
      </c>
    </row>
    <row r="514" spans="2:9" x14ac:dyDescent="0.25">
      <c r="C514" s="22" t="s">
        <v>511</v>
      </c>
      <c r="D514" s="76">
        <v>65.975149999999999</v>
      </c>
      <c r="E514" s="76">
        <v>3.4796199999999997</v>
      </c>
      <c r="F514" s="49">
        <v>-0.94725862692240947</v>
      </c>
      <c r="G514" s="76">
        <v>109.81261000000001</v>
      </c>
      <c r="H514" s="76">
        <v>94.0244</v>
      </c>
      <c r="I514" s="49">
        <v>-0.14377410754557246</v>
      </c>
    </row>
    <row r="515" spans="2:9" x14ac:dyDescent="0.25">
      <c r="B515" s="25" t="s">
        <v>877</v>
      </c>
      <c r="C515" s="25" t="s">
        <v>878</v>
      </c>
      <c r="D515" s="74">
        <v>14059.974330000003</v>
      </c>
      <c r="E515" s="74">
        <v>10060.97457</v>
      </c>
      <c r="F515" s="75">
        <v>-0.28442439979902878</v>
      </c>
      <c r="G515" s="74">
        <v>78890.040939999992</v>
      </c>
      <c r="H515" s="74">
        <v>86805.463749999966</v>
      </c>
      <c r="I515" s="75">
        <v>0.10033488024198223</v>
      </c>
    </row>
    <row r="516" spans="2:9" x14ac:dyDescent="0.25">
      <c r="C516" s="22" t="s">
        <v>513</v>
      </c>
      <c r="D516" s="76">
        <v>3898.19121</v>
      </c>
      <c r="E516" s="76">
        <v>3331.2426899999996</v>
      </c>
      <c r="F516" s="49">
        <v>-0.14543886881321053</v>
      </c>
      <c r="G516" s="76">
        <v>22843.332949999993</v>
      </c>
      <c r="H516" s="76">
        <v>25821.947759999999</v>
      </c>
      <c r="I516" s="49">
        <v>0.1303931793368186</v>
      </c>
    </row>
    <row r="517" spans="2:9" x14ac:dyDescent="0.25">
      <c r="C517" s="22" t="s">
        <v>514</v>
      </c>
      <c r="D517" s="76">
        <v>2401.5625100000002</v>
      </c>
      <c r="E517" s="76">
        <v>1307.41381</v>
      </c>
      <c r="F517" s="49">
        <v>-0.45559867604695414</v>
      </c>
      <c r="G517" s="76">
        <v>14303.99971</v>
      </c>
      <c r="H517" s="76">
        <v>15799.303299999998</v>
      </c>
      <c r="I517" s="49">
        <v>0.10453744549188038</v>
      </c>
    </row>
    <row r="518" spans="2:9" x14ac:dyDescent="0.25">
      <c r="C518" s="22" t="s">
        <v>515</v>
      </c>
      <c r="D518" s="76">
        <v>1819.5941599999994</v>
      </c>
      <c r="E518" s="76">
        <v>1737.5607399999997</v>
      </c>
      <c r="F518" s="49">
        <v>-4.5083360786341377E-2</v>
      </c>
      <c r="G518" s="76">
        <v>10437.780930000001</v>
      </c>
      <c r="H518" s="76">
        <v>12617.163970000001</v>
      </c>
      <c r="I518" s="49">
        <v>0.20879754562927011</v>
      </c>
    </row>
    <row r="519" spans="2:9" x14ac:dyDescent="0.25">
      <c r="C519" s="22" t="s">
        <v>516</v>
      </c>
      <c r="D519" s="76">
        <v>914.94051999999999</v>
      </c>
      <c r="E519" s="76">
        <v>1090.3898399999998</v>
      </c>
      <c r="F519" s="49">
        <v>0.19176035618140491</v>
      </c>
      <c r="G519" s="76">
        <v>9055.7718800000002</v>
      </c>
      <c r="H519" s="76">
        <v>7687.6819999999989</v>
      </c>
      <c r="I519" s="49">
        <v>-0.15107380112141267</v>
      </c>
    </row>
    <row r="520" spans="2:9" x14ac:dyDescent="0.25">
      <c r="C520" s="22" t="s">
        <v>517</v>
      </c>
      <c r="D520" s="76">
        <v>1216.2035600000002</v>
      </c>
      <c r="E520" s="76">
        <v>801.01381000000003</v>
      </c>
      <c r="F520" s="49">
        <v>-0.34138179138367269</v>
      </c>
      <c r="G520" s="76">
        <v>4516.6037400000005</v>
      </c>
      <c r="H520" s="76">
        <v>6214.9978899999996</v>
      </c>
      <c r="I520" s="49">
        <v>0.37603346402932375</v>
      </c>
    </row>
    <row r="521" spans="2:9" x14ac:dyDescent="0.25">
      <c r="C521" s="22" t="s">
        <v>518</v>
      </c>
      <c r="D521" s="76">
        <v>818.14383000000009</v>
      </c>
      <c r="E521" s="76">
        <v>167.53632000000002</v>
      </c>
      <c r="F521" s="49">
        <v>-0.79522387891136448</v>
      </c>
      <c r="G521" s="76">
        <v>2142.96279</v>
      </c>
      <c r="H521" s="76">
        <v>3734.3529399999993</v>
      </c>
      <c r="I521" s="49">
        <v>0.74261212440370894</v>
      </c>
    </row>
    <row r="522" spans="2:9" x14ac:dyDescent="0.25">
      <c r="C522" s="22" t="s">
        <v>519</v>
      </c>
      <c r="D522" s="76">
        <v>594.1148300000001</v>
      </c>
      <c r="E522" s="76">
        <v>341.61632000000003</v>
      </c>
      <c r="F522" s="49">
        <v>-0.42499950725013885</v>
      </c>
      <c r="G522" s="76">
        <v>2189.5503000000003</v>
      </c>
      <c r="H522" s="76">
        <v>3007.8016299999995</v>
      </c>
      <c r="I522" s="49">
        <v>0.37370748230812467</v>
      </c>
    </row>
    <row r="523" spans="2:9" x14ac:dyDescent="0.25">
      <c r="C523" s="22" t="s">
        <v>520</v>
      </c>
      <c r="D523" s="76">
        <v>704.20871</v>
      </c>
      <c r="E523" s="76">
        <v>75.175359999999998</v>
      </c>
      <c r="F523" s="49">
        <v>-0.89324846606910047</v>
      </c>
      <c r="G523" s="76">
        <v>2014.29494</v>
      </c>
      <c r="H523" s="76">
        <v>2470.2895199999998</v>
      </c>
      <c r="I523" s="49">
        <v>0.22637925109418178</v>
      </c>
    </row>
    <row r="524" spans="2:9" x14ac:dyDescent="0.25">
      <c r="C524" s="22" t="s">
        <v>521</v>
      </c>
      <c r="D524" s="76">
        <v>1693.0149999999996</v>
      </c>
      <c r="E524" s="76">
        <v>1209.0256800000004</v>
      </c>
      <c r="F524" s="49">
        <v>-0.28587420666680408</v>
      </c>
      <c r="G524" s="76">
        <v>11385.743699999999</v>
      </c>
      <c r="H524" s="76">
        <v>9451.9247399999931</v>
      </c>
      <c r="I524" s="49">
        <v>-0.16984564302110597</v>
      </c>
    </row>
    <row r="525" spans="2:9" x14ac:dyDescent="0.25">
      <c r="B525" s="25" t="s">
        <v>879</v>
      </c>
      <c r="C525" s="25" t="s">
        <v>880</v>
      </c>
      <c r="D525" s="74">
        <v>29240.229739999995</v>
      </c>
      <c r="E525" s="74">
        <v>28814.588519999998</v>
      </c>
      <c r="F525" s="75">
        <v>-1.4556698896853393E-2</v>
      </c>
      <c r="G525" s="74">
        <v>184280.88951000004</v>
      </c>
      <c r="H525" s="74">
        <v>195316.29050000003</v>
      </c>
      <c r="I525" s="75">
        <v>5.9883588685419042E-2</v>
      </c>
    </row>
    <row r="526" spans="2:9" x14ac:dyDescent="0.25">
      <c r="C526" s="22" t="s">
        <v>523</v>
      </c>
      <c r="D526" s="76">
        <v>17534.426369999997</v>
      </c>
      <c r="E526" s="76">
        <v>14436.510209999999</v>
      </c>
      <c r="F526" s="49">
        <v>-0.17667621937722958</v>
      </c>
      <c r="G526" s="76">
        <v>99557.184970000046</v>
      </c>
      <c r="H526" s="76">
        <v>114336.27545999999</v>
      </c>
      <c r="I526" s="49">
        <v>0.14844825608973763</v>
      </c>
    </row>
    <row r="527" spans="2:9" x14ac:dyDescent="0.25">
      <c r="C527" s="22" t="s">
        <v>524</v>
      </c>
      <c r="D527" s="76">
        <v>1694.2373500000001</v>
      </c>
      <c r="E527" s="76">
        <v>2569.9857599999996</v>
      </c>
      <c r="F527" s="49">
        <v>0.51689830235415324</v>
      </c>
      <c r="G527" s="76">
        <v>18660.793609999997</v>
      </c>
      <c r="H527" s="76">
        <v>19513.392039999999</v>
      </c>
      <c r="I527" s="49">
        <v>4.5689291024745539E-2</v>
      </c>
    </row>
    <row r="528" spans="2:9" x14ac:dyDescent="0.25">
      <c r="C528" s="22" t="s">
        <v>525</v>
      </c>
      <c r="D528" s="76">
        <v>2020.81916</v>
      </c>
      <c r="E528" s="76">
        <v>3287.7351900000003</v>
      </c>
      <c r="F528" s="49">
        <v>0.62693191705486417</v>
      </c>
      <c r="G528" s="76">
        <v>13643.445049999997</v>
      </c>
      <c r="H528" s="76">
        <v>12415.387910000003</v>
      </c>
      <c r="I528" s="49">
        <v>-9.0010780671557281E-2</v>
      </c>
    </row>
    <row r="529" spans="2:9" x14ac:dyDescent="0.25">
      <c r="C529" s="22" t="s">
        <v>526</v>
      </c>
      <c r="D529" s="76">
        <v>2060.4118299999996</v>
      </c>
      <c r="E529" s="76">
        <v>1936.3799000000001</v>
      </c>
      <c r="F529" s="49">
        <v>-6.0197640197008309E-2</v>
      </c>
      <c r="G529" s="76">
        <v>10187.007610000002</v>
      </c>
      <c r="H529" s="76">
        <v>11552.027950000003</v>
      </c>
      <c r="I529" s="49">
        <v>0.13399620303218765</v>
      </c>
    </row>
    <row r="530" spans="2:9" x14ac:dyDescent="0.25">
      <c r="C530" s="22" t="s">
        <v>527</v>
      </c>
      <c r="D530" s="76">
        <v>1594.3222000000001</v>
      </c>
      <c r="E530" s="76">
        <v>1231.5980400000001</v>
      </c>
      <c r="F530" s="49">
        <v>-0.22750994748740247</v>
      </c>
      <c r="G530" s="76">
        <v>8051.5950000000003</v>
      </c>
      <c r="H530" s="76">
        <v>9603.9148699999987</v>
      </c>
      <c r="I530" s="49">
        <v>0.19279656639460857</v>
      </c>
    </row>
    <row r="531" spans="2:9" x14ac:dyDescent="0.25">
      <c r="C531" s="22" t="s">
        <v>528</v>
      </c>
      <c r="D531" s="76">
        <v>1789.4647900000004</v>
      </c>
      <c r="E531" s="76">
        <v>1953.0434599999996</v>
      </c>
      <c r="F531" s="49">
        <v>9.1412064050726119E-2</v>
      </c>
      <c r="G531" s="76">
        <v>12825.764010000001</v>
      </c>
      <c r="H531" s="76">
        <v>9265.6431900000025</v>
      </c>
      <c r="I531" s="49">
        <v>-0.27757573094470167</v>
      </c>
    </row>
    <row r="532" spans="2:9" x14ac:dyDescent="0.25">
      <c r="C532" s="22" t="s">
        <v>529</v>
      </c>
      <c r="D532" s="76">
        <v>645.51749999999993</v>
      </c>
      <c r="E532" s="76">
        <v>795.2509</v>
      </c>
      <c r="F532" s="49">
        <v>0.23195869980287148</v>
      </c>
      <c r="G532" s="76">
        <v>5621.5243900000005</v>
      </c>
      <c r="H532" s="76">
        <v>4400.1463700000013</v>
      </c>
      <c r="I532" s="49">
        <v>-0.21726811719836708</v>
      </c>
    </row>
    <row r="533" spans="2:9" x14ac:dyDescent="0.25">
      <c r="C533" s="22" t="s">
        <v>530</v>
      </c>
      <c r="D533" s="76">
        <v>504.25599999999986</v>
      </c>
      <c r="E533" s="76">
        <v>618.28622999999982</v>
      </c>
      <c r="F533" s="49">
        <v>0.22613559382535853</v>
      </c>
      <c r="G533" s="76">
        <v>3705.6156599999995</v>
      </c>
      <c r="H533" s="76">
        <v>4603.1227200000003</v>
      </c>
      <c r="I533" s="49">
        <v>0.24220187476215516</v>
      </c>
    </row>
    <row r="534" spans="2:9" x14ac:dyDescent="0.25">
      <c r="C534" s="22" t="s">
        <v>531</v>
      </c>
      <c r="D534" s="76">
        <v>1396.7745399999999</v>
      </c>
      <c r="E534" s="76">
        <v>1985.798829999999</v>
      </c>
      <c r="F534" s="49">
        <v>0.42170319771149267</v>
      </c>
      <c r="G534" s="76">
        <v>12027.959209999999</v>
      </c>
      <c r="H534" s="76">
        <v>9626.3799900000031</v>
      </c>
      <c r="I534" s="49">
        <v>-0.19966639211773618</v>
      </c>
    </row>
    <row r="535" spans="2:9" x14ac:dyDescent="0.25">
      <c r="B535" s="25" t="s">
        <v>881</v>
      </c>
      <c r="C535" s="25" t="s">
        <v>882</v>
      </c>
      <c r="D535" s="74">
        <v>21012.00388</v>
      </c>
      <c r="E535" s="74">
        <v>15406.500780000004</v>
      </c>
      <c r="F535" s="75">
        <v>-0.26677622619970676</v>
      </c>
      <c r="G535" s="74">
        <v>92554.832379999963</v>
      </c>
      <c r="H535" s="74">
        <v>111401.33760999999</v>
      </c>
      <c r="I535" s="75">
        <v>0.20362529697663348</v>
      </c>
    </row>
    <row r="536" spans="2:9" x14ac:dyDescent="0.25">
      <c r="C536" s="22" t="s">
        <v>540</v>
      </c>
      <c r="D536" s="76">
        <v>3218.2214700000004</v>
      </c>
      <c r="E536" s="76">
        <v>979.14026999999987</v>
      </c>
      <c r="F536" s="49">
        <v>-0.69575112243595849</v>
      </c>
      <c r="G536" s="76">
        <v>4969.5207200000004</v>
      </c>
      <c r="H536" s="76">
        <v>18468.918280000002</v>
      </c>
      <c r="I536" s="49">
        <v>2.7164385301124168</v>
      </c>
    </row>
    <row r="537" spans="2:9" x14ac:dyDescent="0.25">
      <c r="C537" s="22" t="s">
        <v>533</v>
      </c>
      <c r="D537" s="76">
        <v>2216.85646</v>
      </c>
      <c r="E537" s="76">
        <v>1622.2674800000002</v>
      </c>
      <c r="F537" s="49">
        <v>-0.26821266542444511</v>
      </c>
      <c r="G537" s="76">
        <v>9224.5444199999984</v>
      </c>
      <c r="H537" s="76">
        <v>9364.6484600000003</v>
      </c>
      <c r="I537" s="49">
        <v>1.5188179884118549E-2</v>
      </c>
    </row>
    <row r="538" spans="2:9" x14ac:dyDescent="0.25">
      <c r="C538" s="22" t="s">
        <v>537</v>
      </c>
      <c r="D538" s="76">
        <v>1842.5908300000001</v>
      </c>
      <c r="E538" s="76">
        <v>1236.9226899999999</v>
      </c>
      <c r="F538" s="49">
        <v>-0.3287046316191643</v>
      </c>
      <c r="G538" s="76">
        <v>9434.1113899999982</v>
      </c>
      <c r="H538" s="76">
        <v>9088.9550099999979</v>
      </c>
      <c r="I538" s="49">
        <v>-3.6585997952691164E-2</v>
      </c>
    </row>
    <row r="539" spans="2:9" x14ac:dyDescent="0.25">
      <c r="C539" s="22" t="s">
        <v>536</v>
      </c>
      <c r="D539" s="76">
        <v>2308.9081999999999</v>
      </c>
      <c r="E539" s="76">
        <v>1767.7145700000003</v>
      </c>
      <c r="F539" s="49">
        <v>-0.23439374072992575</v>
      </c>
      <c r="G539" s="76">
        <v>8308.8212800000019</v>
      </c>
      <c r="H539" s="76">
        <v>8155.2002900000016</v>
      </c>
      <c r="I539" s="49">
        <v>-1.8488902916924975E-2</v>
      </c>
    </row>
    <row r="540" spans="2:9" x14ac:dyDescent="0.25">
      <c r="C540" s="22" t="s">
        <v>534</v>
      </c>
      <c r="D540" s="76">
        <v>1325.0992399999998</v>
      </c>
      <c r="E540" s="76">
        <v>1707.8709000000001</v>
      </c>
      <c r="F540" s="49">
        <v>0.2888626364316686</v>
      </c>
      <c r="G540" s="76">
        <v>8526.1927800000012</v>
      </c>
      <c r="H540" s="76">
        <v>9150.40553</v>
      </c>
      <c r="I540" s="49">
        <v>7.3211193566279961E-2</v>
      </c>
    </row>
    <row r="541" spans="2:9" x14ac:dyDescent="0.25">
      <c r="C541" s="22" t="s">
        <v>535</v>
      </c>
      <c r="D541" s="76">
        <v>1207.5002700000002</v>
      </c>
      <c r="E541" s="76">
        <v>1275.5699999999997</v>
      </c>
      <c r="F541" s="49">
        <v>5.6372434599952073E-2</v>
      </c>
      <c r="G541" s="76">
        <v>8983.4560099999999</v>
      </c>
      <c r="H541" s="76">
        <v>8750.0831499999986</v>
      </c>
      <c r="I541" s="49">
        <v>-2.5978071216714436E-2</v>
      </c>
    </row>
    <row r="542" spans="2:9" x14ac:dyDescent="0.25">
      <c r="C542" s="22" t="s">
        <v>538</v>
      </c>
      <c r="D542" s="76">
        <v>1314.99782</v>
      </c>
      <c r="E542" s="76">
        <v>1094.2148200000001</v>
      </c>
      <c r="F542" s="49">
        <v>-0.16789609582774814</v>
      </c>
      <c r="G542" s="76">
        <v>7671.0943499999994</v>
      </c>
      <c r="H542" s="76">
        <v>7016.1525199999987</v>
      </c>
      <c r="I542" s="49">
        <v>-8.5377887445746342E-2</v>
      </c>
    </row>
    <row r="543" spans="2:9" x14ac:dyDescent="0.25">
      <c r="C543" s="22" t="s">
        <v>539</v>
      </c>
      <c r="D543" s="76">
        <v>1338.53548</v>
      </c>
      <c r="E543" s="76">
        <v>1001.54872</v>
      </c>
      <c r="F543" s="49">
        <v>-0.2517578092139926</v>
      </c>
      <c r="G543" s="76">
        <v>6425.2159500000007</v>
      </c>
      <c r="H543" s="76">
        <v>7404.6359199999997</v>
      </c>
      <c r="I543" s="49">
        <v>0.15243378240072988</v>
      </c>
    </row>
    <row r="544" spans="2:9" x14ac:dyDescent="0.25">
      <c r="C544" s="22" t="s">
        <v>541</v>
      </c>
      <c r="D544" s="76">
        <v>6239.2941099999998</v>
      </c>
      <c r="E544" s="76">
        <v>4721.2513300000019</v>
      </c>
      <c r="F544" s="49">
        <v>-0.24330360986941807</v>
      </c>
      <c r="G544" s="76">
        <v>29011.875479999966</v>
      </c>
      <c r="H544" s="76">
        <v>34002.338449999981</v>
      </c>
      <c r="I544" s="49">
        <v>0.1720144901849007</v>
      </c>
    </row>
    <row r="545" spans="2:9" x14ac:dyDescent="0.25">
      <c r="B545" s="25" t="s">
        <v>883</v>
      </c>
      <c r="C545" s="25" t="s">
        <v>884</v>
      </c>
      <c r="D545" s="74">
        <v>6182.7720300000001</v>
      </c>
      <c r="E545" s="74">
        <v>5055.1541699999998</v>
      </c>
      <c r="F545" s="75">
        <v>-0.18238063032707358</v>
      </c>
      <c r="G545" s="74">
        <v>58978.693939999983</v>
      </c>
      <c r="H545" s="74">
        <v>55289.927819999997</v>
      </c>
      <c r="I545" s="75">
        <v>-6.2544045545542756E-2</v>
      </c>
    </row>
    <row r="546" spans="2:9" x14ac:dyDescent="0.25">
      <c r="C546" s="22" t="s">
        <v>543</v>
      </c>
      <c r="D546" s="76">
        <v>2874.3870400000001</v>
      </c>
      <c r="E546" s="76">
        <v>1935.31071</v>
      </c>
      <c r="F546" s="49">
        <v>-0.32670489983840173</v>
      </c>
      <c r="G546" s="76">
        <v>13670.666879999995</v>
      </c>
      <c r="H546" s="76">
        <v>17346.270859999993</v>
      </c>
      <c r="I546" s="49">
        <v>0.26886793543169119</v>
      </c>
    </row>
    <row r="547" spans="2:9" x14ac:dyDescent="0.25">
      <c r="C547" s="22" t="s">
        <v>545</v>
      </c>
      <c r="D547" s="76">
        <v>418.29248999999993</v>
      </c>
      <c r="E547" s="76">
        <v>0.86950000000000005</v>
      </c>
      <c r="F547" s="49">
        <v>-0.99792131099461046</v>
      </c>
      <c r="G547" s="76">
        <v>3343.6016199999999</v>
      </c>
      <c r="H547" s="76">
        <v>19523.98733</v>
      </c>
      <c r="I547" s="49">
        <v>4.839208598660746</v>
      </c>
    </row>
    <row r="548" spans="2:9" x14ac:dyDescent="0.25">
      <c r="C548" s="22" t="s">
        <v>544</v>
      </c>
      <c r="D548" s="76">
        <v>1740.60322</v>
      </c>
      <c r="E548" s="76">
        <v>1820.2223799999997</v>
      </c>
      <c r="F548" s="49">
        <v>4.5742280081499415E-2</v>
      </c>
      <c r="G548" s="76">
        <v>14443.810049999996</v>
      </c>
      <c r="H548" s="76">
        <v>11083.337429999998</v>
      </c>
      <c r="I548" s="49">
        <v>-0.23265832272558856</v>
      </c>
    </row>
    <row r="549" spans="2:9" x14ac:dyDescent="0.25">
      <c r="C549" s="22" t="s">
        <v>546</v>
      </c>
      <c r="D549" s="76">
        <v>462.01157000000001</v>
      </c>
      <c r="E549" s="76">
        <v>449.00076000000001</v>
      </c>
      <c r="F549" s="49">
        <v>-2.8161221157296974E-2</v>
      </c>
      <c r="G549" s="76">
        <v>2829.46819</v>
      </c>
      <c r="H549" s="76">
        <v>2103.9784199999999</v>
      </c>
      <c r="I549" s="49">
        <v>-0.25640499248729853</v>
      </c>
    </row>
    <row r="550" spans="2:9" x14ac:dyDescent="0.25">
      <c r="C550" s="22" t="s">
        <v>547</v>
      </c>
      <c r="D550" s="76">
        <v>687.47771000000012</v>
      </c>
      <c r="E550" s="76">
        <v>849.75082000000032</v>
      </c>
      <c r="F550" s="49">
        <v>0.23604126743251092</v>
      </c>
      <c r="G550" s="76">
        <v>24691.147199999992</v>
      </c>
      <c r="H550" s="76">
        <v>5232.3537800000058</v>
      </c>
      <c r="I550" s="49">
        <v>-0.7880878625194051</v>
      </c>
    </row>
    <row r="551" spans="2:9" x14ac:dyDescent="0.25">
      <c r="B551" s="25" t="s">
        <v>885</v>
      </c>
      <c r="C551" s="25" t="s">
        <v>886</v>
      </c>
      <c r="D551" s="74">
        <v>102828.65509000001</v>
      </c>
      <c r="E551" s="74">
        <v>55281.150780000004</v>
      </c>
      <c r="F551" s="75">
        <v>-0.46239547009911208</v>
      </c>
      <c r="G551" s="74">
        <v>490038.92346999992</v>
      </c>
      <c r="H551" s="74">
        <v>721626.79652999982</v>
      </c>
      <c r="I551" s="75">
        <v>0.47259077181075732</v>
      </c>
    </row>
    <row r="552" spans="2:9" x14ac:dyDescent="0.25">
      <c r="C552" s="22" t="s">
        <v>549</v>
      </c>
      <c r="D552" s="76">
        <v>20990.895889999993</v>
      </c>
      <c r="E552" s="76">
        <v>16269.496350000003</v>
      </c>
      <c r="F552" s="49">
        <v>-0.22492606150503808</v>
      </c>
      <c r="G552" s="76">
        <v>149109.59410999998</v>
      </c>
      <c r="H552" s="76">
        <v>195002.28545999987</v>
      </c>
      <c r="I552" s="49">
        <v>0.30777825950048721</v>
      </c>
    </row>
    <row r="553" spans="2:9" x14ac:dyDescent="0.25">
      <c r="C553" s="22" t="s">
        <v>552</v>
      </c>
      <c r="D553" s="76">
        <v>15321.199110000003</v>
      </c>
      <c r="E553" s="76">
        <v>6539.4382300000007</v>
      </c>
      <c r="F553" s="49">
        <v>-0.57317712647362107</v>
      </c>
      <c r="G553" s="76">
        <v>58159.40827</v>
      </c>
      <c r="H553" s="76">
        <v>157271.41352000006</v>
      </c>
      <c r="I553" s="49">
        <v>1.7041439759820318</v>
      </c>
    </row>
    <row r="554" spans="2:9" x14ac:dyDescent="0.25">
      <c r="C554" s="22" t="s">
        <v>551</v>
      </c>
      <c r="D554" s="76">
        <v>22958.842720000008</v>
      </c>
      <c r="E554" s="76">
        <v>8388.9313100000018</v>
      </c>
      <c r="F554" s="49">
        <v>-0.63461001008155349</v>
      </c>
      <c r="G554" s="76">
        <v>88289.64827999995</v>
      </c>
      <c r="H554" s="76">
        <v>129859.80992999994</v>
      </c>
      <c r="I554" s="49">
        <v>0.47083845569488791</v>
      </c>
    </row>
    <row r="555" spans="2:9" x14ac:dyDescent="0.25">
      <c r="C555" s="22" t="s">
        <v>550</v>
      </c>
      <c r="D555" s="76">
        <v>11409.08366</v>
      </c>
      <c r="E555" s="76">
        <v>2828.4188699999995</v>
      </c>
      <c r="F555" s="49">
        <v>-0.75209061881837413</v>
      </c>
      <c r="G555" s="76">
        <v>47125.651259999999</v>
      </c>
      <c r="H555" s="76">
        <v>56887.374070000005</v>
      </c>
      <c r="I555" s="49">
        <v>0.20714244894235986</v>
      </c>
    </row>
    <row r="556" spans="2:9" x14ac:dyDescent="0.25">
      <c r="C556" s="22" t="s">
        <v>553</v>
      </c>
      <c r="D556" s="76">
        <v>10735.815540000003</v>
      </c>
      <c r="E556" s="76">
        <v>3361.4824699999999</v>
      </c>
      <c r="F556" s="49">
        <v>-0.68689081351336267</v>
      </c>
      <c r="G556" s="76">
        <v>27021.254270000005</v>
      </c>
      <c r="H556" s="76">
        <v>50674.079330000008</v>
      </c>
      <c r="I556" s="49">
        <v>0.87534149316896226</v>
      </c>
    </row>
    <row r="557" spans="2:9" x14ac:dyDescent="0.25">
      <c r="C557" s="22" t="s">
        <v>554</v>
      </c>
      <c r="D557" s="76">
        <v>4225.0361999999996</v>
      </c>
      <c r="E557" s="76">
        <v>3803.0681800000002</v>
      </c>
      <c r="F557" s="49">
        <v>-9.9873231855386088E-2</v>
      </c>
      <c r="G557" s="76">
        <v>29835.233239999994</v>
      </c>
      <c r="H557" s="76">
        <v>30614.810629999993</v>
      </c>
      <c r="I557" s="49">
        <v>2.6129421671650343E-2</v>
      </c>
    </row>
    <row r="558" spans="2:9" x14ac:dyDescent="0.25">
      <c r="C558" s="22" t="s">
        <v>555</v>
      </c>
      <c r="D558" s="76">
        <v>6571.653479999999</v>
      </c>
      <c r="E558" s="76">
        <v>3207.1176099999993</v>
      </c>
      <c r="F558" s="49">
        <v>-0.51197706638664708</v>
      </c>
      <c r="G558" s="76">
        <v>21336.512650000001</v>
      </c>
      <c r="H558" s="76">
        <v>20588.115140000002</v>
      </c>
      <c r="I558" s="49">
        <v>-3.5075905902551455E-2</v>
      </c>
    </row>
    <row r="559" spans="2:9" x14ac:dyDescent="0.25">
      <c r="C559" s="22" t="s">
        <v>556</v>
      </c>
      <c r="D559" s="76">
        <v>2501.7232600000002</v>
      </c>
      <c r="E559" s="76">
        <v>2009.5880000000002</v>
      </c>
      <c r="F559" s="49">
        <v>-0.19671850514752778</v>
      </c>
      <c r="G559" s="76">
        <v>14523.876970000003</v>
      </c>
      <c r="H559" s="76">
        <v>14305.415660000004</v>
      </c>
      <c r="I559" s="49">
        <v>-1.5041528543049807E-2</v>
      </c>
    </row>
    <row r="560" spans="2:9" x14ac:dyDescent="0.25">
      <c r="C560" s="22" t="s">
        <v>557</v>
      </c>
      <c r="D560" s="76">
        <v>8114.4052299999939</v>
      </c>
      <c r="E560" s="76">
        <v>8873.6097600000012</v>
      </c>
      <c r="F560" s="49">
        <v>9.3562560468773606E-2</v>
      </c>
      <c r="G560" s="76">
        <v>54637.744419999981</v>
      </c>
      <c r="H560" s="76">
        <v>66423.492789999989</v>
      </c>
      <c r="I560" s="49">
        <v>0.21570708115992196</v>
      </c>
    </row>
    <row r="561" spans="2:9" x14ac:dyDescent="0.25">
      <c r="B561" s="25" t="s">
        <v>887</v>
      </c>
      <c r="C561" s="25" t="s">
        <v>888</v>
      </c>
      <c r="D561" s="74">
        <v>122752.64994000003</v>
      </c>
      <c r="E561" s="74">
        <v>94497.747489999994</v>
      </c>
      <c r="F561" s="75">
        <v>-0.23017753558730245</v>
      </c>
      <c r="G561" s="74">
        <v>638519.3897599997</v>
      </c>
      <c r="H561" s="74">
        <v>871376.1512000002</v>
      </c>
      <c r="I561" s="75">
        <v>0.36468236544472732</v>
      </c>
    </row>
    <row r="562" spans="2:9" x14ac:dyDescent="0.25">
      <c r="C562" s="22" t="s">
        <v>562</v>
      </c>
      <c r="D562" s="76">
        <v>14671.379700000001</v>
      </c>
      <c r="E562" s="76">
        <v>6796.1689500000002</v>
      </c>
      <c r="F562" s="49">
        <v>-0.53677369893166904</v>
      </c>
      <c r="G562" s="76">
        <v>46062.393859999996</v>
      </c>
      <c r="H562" s="76">
        <v>196426.66071</v>
      </c>
      <c r="I562" s="49">
        <v>3.2643606692915381</v>
      </c>
    </row>
    <row r="563" spans="2:9" x14ac:dyDescent="0.25">
      <c r="C563" s="22" t="s">
        <v>560</v>
      </c>
      <c r="D563" s="76">
        <v>17473.955979999999</v>
      </c>
      <c r="E563" s="76">
        <v>5874.3804799999989</v>
      </c>
      <c r="F563" s="49">
        <v>-0.66382080355910333</v>
      </c>
      <c r="G563" s="76">
        <v>72093.843120000005</v>
      </c>
      <c r="H563" s="76">
        <v>88881.211650000027</v>
      </c>
      <c r="I563" s="49">
        <v>0.23285439925927506</v>
      </c>
    </row>
    <row r="564" spans="2:9" x14ac:dyDescent="0.25">
      <c r="C564" s="22" t="s">
        <v>559</v>
      </c>
      <c r="D564" s="76">
        <v>15153.661689999999</v>
      </c>
      <c r="E564" s="76">
        <v>17413.992449999998</v>
      </c>
      <c r="F564" s="49">
        <v>0.14916069833415946</v>
      </c>
      <c r="G564" s="76">
        <v>95301.592899999989</v>
      </c>
      <c r="H564" s="76">
        <v>99598.142670000001</v>
      </c>
      <c r="I564" s="49">
        <v>4.5083714125412198E-2</v>
      </c>
    </row>
    <row r="565" spans="2:9" x14ac:dyDescent="0.25">
      <c r="C565" s="22" t="s">
        <v>561</v>
      </c>
      <c r="D565" s="76">
        <v>11647.28465999999</v>
      </c>
      <c r="E565" s="76">
        <v>10846.900900000008</v>
      </c>
      <c r="F565" s="49">
        <v>-6.8718485326345849E-2</v>
      </c>
      <c r="G565" s="76">
        <v>76858.622560000003</v>
      </c>
      <c r="H565" s="76">
        <v>76936.915719999975</v>
      </c>
      <c r="I565" s="49">
        <v>1.018664625935133E-3</v>
      </c>
    </row>
    <row r="566" spans="2:9" x14ac:dyDescent="0.25">
      <c r="C566" s="22" t="s">
        <v>563</v>
      </c>
      <c r="D566" s="76">
        <v>6956.1511799999998</v>
      </c>
      <c r="E566" s="76">
        <v>5757.2716699999992</v>
      </c>
      <c r="F566" s="49">
        <v>-0.17234811018008966</v>
      </c>
      <c r="G566" s="76">
        <v>35109.638990000007</v>
      </c>
      <c r="H566" s="76">
        <v>43906.897710000048</v>
      </c>
      <c r="I566" s="49">
        <v>0.25056534254042584</v>
      </c>
    </row>
    <row r="567" spans="2:9" x14ac:dyDescent="0.25">
      <c r="C567" s="22" t="s">
        <v>565</v>
      </c>
      <c r="D567" s="76">
        <v>6189.691569999999</v>
      </c>
      <c r="E567" s="76">
        <v>4249.248419999999</v>
      </c>
      <c r="F567" s="49">
        <v>-0.31349593563027894</v>
      </c>
      <c r="G567" s="76">
        <v>20489.994540000007</v>
      </c>
      <c r="H567" s="76">
        <v>36399.478510000044</v>
      </c>
      <c r="I567" s="49">
        <v>0.77645135233891727</v>
      </c>
    </row>
    <row r="568" spans="2:9" x14ac:dyDescent="0.25">
      <c r="C568" s="22" t="s">
        <v>564</v>
      </c>
      <c r="D568" s="76">
        <v>5403.0794400000004</v>
      </c>
      <c r="E568" s="76">
        <v>3186.6133599999994</v>
      </c>
      <c r="F568" s="49">
        <v>-0.4102227451240289</v>
      </c>
      <c r="G568" s="76">
        <v>28271.72178</v>
      </c>
      <c r="H568" s="76">
        <v>31435.386859999999</v>
      </c>
      <c r="I568" s="49">
        <v>0.11190210149273755</v>
      </c>
    </row>
    <row r="569" spans="2:9" x14ac:dyDescent="0.25">
      <c r="C569" s="22" t="s">
        <v>566</v>
      </c>
      <c r="D569" s="76">
        <v>4528.1650099999988</v>
      </c>
      <c r="E569" s="76">
        <v>2960.0927899999992</v>
      </c>
      <c r="F569" s="49">
        <v>-0.34629308263657999</v>
      </c>
      <c r="G569" s="76">
        <v>20946.265679999997</v>
      </c>
      <c r="H569" s="76">
        <v>31299.675830000015</v>
      </c>
      <c r="I569" s="49">
        <v>0.49428429430672721</v>
      </c>
    </row>
    <row r="570" spans="2:9" x14ac:dyDescent="0.25">
      <c r="C570" s="22" t="s">
        <v>567</v>
      </c>
      <c r="D570" s="76">
        <v>40729.280710000035</v>
      </c>
      <c r="E570" s="76">
        <v>37413.078469999986</v>
      </c>
      <c r="F570" s="49">
        <v>-8.1420594279874942E-2</v>
      </c>
      <c r="G570" s="76">
        <v>243385.31632999977</v>
      </c>
      <c r="H570" s="76">
        <v>266491.78154000011</v>
      </c>
      <c r="I570" s="49">
        <v>9.4937794762732911E-2</v>
      </c>
    </row>
    <row r="571" spans="2:9" x14ac:dyDescent="0.25">
      <c r="B571" s="25" t="s">
        <v>889</v>
      </c>
      <c r="C571" s="25" t="s">
        <v>890</v>
      </c>
      <c r="D571" s="74">
        <v>8163.4336800000001</v>
      </c>
      <c r="E571" s="74">
        <v>10895.668029999997</v>
      </c>
      <c r="F571" s="75">
        <v>0.33469180458877656</v>
      </c>
      <c r="G571" s="74">
        <v>50240.103919999987</v>
      </c>
      <c r="H571" s="74">
        <v>62567.553450000021</v>
      </c>
      <c r="I571" s="75">
        <v>0.24537070125550883</v>
      </c>
    </row>
    <row r="572" spans="2:9" x14ac:dyDescent="0.25">
      <c r="C572" s="22" t="s">
        <v>569</v>
      </c>
      <c r="D572" s="76">
        <v>1439.04198</v>
      </c>
      <c r="E572" s="76">
        <v>1797.1098699999998</v>
      </c>
      <c r="F572" s="49">
        <v>0.24882379734328516</v>
      </c>
      <c r="G572" s="76">
        <v>8939.4218100000016</v>
      </c>
      <c r="H572" s="76">
        <v>14986.131600000001</v>
      </c>
      <c r="I572" s="49">
        <v>0.67640949476574685</v>
      </c>
    </row>
    <row r="573" spans="2:9" x14ac:dyDescent="0.25">
      <c r="C573" s="22" t="s">
        <v>570</v>
      </c>
      <c r="D573" s="76">
        <v>1576.4153899999999</v>
      </c>
      <c r="E573" s="76">
        <v>1406.66526</v>
      </c>
      <c r="F573" s="49">
        <v>-0.10768109159350436</v>
      </c>
      <c r="G573" s="76">
        <v>9445.1956999999966</v>
      </c>
      <c r="H573" s="76">
        <v>11359.520100000005</v>
      </c>
      <c r="I573" s="49">
        <v>0.2026770498783852</v>
      </c>
    </row>
    <row r="574" spans="2:9" x14ac:dyDescent="0.25">
      <c r="C574" s="22" t="s">
        <v>573</v>
      </c>
      <c r="D574" s="76">
        <v>724.36737000000005</v>
      </c>
      <c r="E574" s="76">
        <v>133.03720000000001</v>
      </c>
      <c r="F574" s="49">
        <v>-0.81634015347764766</v>
      </c>
      <c r="G574" s="76">
        <v>926.25252999999987</v>
      </c>
      <c r="H574" s="76">
        <v>3817.1585700000005</v>
      </c>
      <c r="I574" s="49">
        <v>3.1210776180012174</v>
      </c>
    </row>
    <row r="575" spans="2:9" x14ac:dyDescent="0.25">
      <c r="C575" s="22" t="s">
        <v>574</v>
      </c>
      <c r="D575" s="76">
        <v>381.78142000000003</v>
      </c>
      <c r="E575" s="76">
        <v>69.059119999999993</v>
      </c>
      <c r="F575" s="49">
        <v>-0.81911346026215737</v>
      </c>
      <c r="G575" s="76">
        <v>559.65821000000005</v>
      </c>
      <c r="H575" s="76">
        <v>3706.4551099999999</v>
      </c>
      <c r="I575" s="49">
        <v>5.6227119405610066</v>
      </c>
    </row>
    <row r="576" spans="2:9" x14ac:dyDescent="0.25">
      <c r="C576" s="22" t="s">
        <v>571</v>
      </c>
      <c r="D576" s="76">
        <v>719.85628999999994</v>
      </c>
      <c r="E576" s="76">
        <v>37.564399999999999</v>
      </c>
      <c r="F576" s="49">
        <v>-0.94781680660177325</v>
      </c>
      <c r="G576" s="76">
        <v>463.05651</v>
      </c>
      <c r="H576" s="76">
        <v>2863.0479599999994</v>
      </c>
      <c r="I576" s="49">
        <v>5.1829342600107262</v>
      </c>
    </row>
    <row r="577" spans="2:9" x14ac:dyDescent="0.25">
      <c r="C577" s="22" t="s">
        <v>572</v>
      </c>
      <c r="D577" s="76">
        <v>285.17104999999998</v>
      </c>
      <c r="E577" s="76">
        <v>247.34476999999995</v>
      </c>
      <c r="F577" s="49">
        <v>-0.13264417969495862</v>
      </c>
      <c r="G577" s="76">
        <v>1705.2591400000001</v>
      </c>
      <c r="H577" s="76">
        <v>2624.5966800000001</v>
      </c>
      <c r="I577" s="49">
        <v>0.53911896346733545</v>
      </c>
    </row>
    <row r="578" spans="2:9" x14ac:dyDescent="0.25">
      <c r="C578" s="22" t="s">
        <v>575</v>
      </c>
      <c r="D578" s="76">
        <v>3036.8001799999997</v>
      </c>
      <c r="E578" s="76">
        <v>7204.8874099999985</v>
      </c>
      <c r="F578" s="49">
        <v>1.3725260086094961</v>
      </c>
      <c r="G578" s="76">
        <v>28201.260019999987</v>
      </c>
      <c r="H578" s="76">
        <v>23210.643430000007</v>
      </c>
      <c r="I578" s="49">
        <v>-0.17696431246195013</v>
      </c>
    </row>
    <row r="579" spans="2:9" x14ac:dyDescent="0.25">
      <c r="B579" s="25" t="s">
        <v>891</v>
      </c>
      <c r="C579" s="25" t="s">
        <v>892</v>
      </c>
      <c r="D579" s="74">
        <v>339.61725000000001</v>
      </c>
      <c r="E579" s="74">
        <v>137.19234000000003</v>
      </c>
      <c r="F579" s="75">
        <v>-0.59603836377569153</v>
      </c>
      <c r="G579" s="74">
        <v>1710.2867200000003</v>
      </c>
      <c r="H579" s="74">
        <v>1910.8620299999998</v>
      </c>
      <c r="I579" s="75">
        <v>0.11727583898914883</v>
      </c>
    </row>
    <row r="580" spans="2:9" x14ac:dyDescent="0.25">
      <c r="C580" s="22" t="s">
        <v>577</v>
      </c>
      <c r="D580" s="76">
        <v>63.879870000000004</v>
      </c>
      <c r="E580" s="76">
        <v>82.836520000000007</v>
      </c>
      <c r="F580" s="49">
        <v>0.29675467404676936</v>
      </c>
      <c r="G580" s="76">
        <v>369.02204</v>
      </c>
      <c r="H580" s="76">
        <v>545.58083999999997</v>
      </c>
      <c r="I580" s="49">
        <v>0.47845055541939979</v>
      </c>
    </row>
    <row r="581" spans="2:9" x14ac:dyDescent="0.25">
      <c r="C581" s="22" t="s">
        <v>578</v>
      </c>
      <c r="D581" s="76">
        <v>225.99485000000001</v>
      </c>
      <c r="E581" s="76">
        <v>7.33474</v>
      </c>
      <c r="F581" s="49">
        <v>-0.96754465865040729</v>
      </c>
      <c r="G581" s="76">
        <v>238.68872000000002</v>
      </c>
      <c r="H581" s="76">
        <v>422.48107999999996</v>
      </c>
      <c r="I581" s="49">
        <v>0.77000857015781865</v>
      </c>
    </row>
    <row r="582" spans="2:9" x14ac:dyDescent="0.25">
      <c r="C582" s="22" t="s">
        <v>579</v>
      </c>
      <c r="D582" s="76">
        <v>49.742530000000002</v>
      </c>
      <c r="E582" s="76">
        <v>47.021080000000005</v>
      </c>
      <c r="F582" s="49">
        <v>-5.4710727419775333E-2</v>
      </c>
      <c r="G582" s="76">
        <v>1102.5759600000001</v>
      </c>
      <c r="H582" s="76">
        <v>942.8001099999999</v>
      </c>
      <c r="I582" s="49">
        <v>-0.14491142179446775</v>
      </c>
    </row>
    <row r="583" spans="2:9" x14ac:dyDescent="0.25">
      <c r="B583" s="25" t="s">
        <v>893</v>
      </c>
      <c r="C583" s="25" t="s">
        <v>894</v>
      </c>
      <c r="D583" s="74">
        <v>40569.071940000002</v>
      </c>
      <c r="E583" s="74">
        <v>29315.175429999999</v>
      </c>
      <c r="F583" s="75">
        <v>-0.27740088623777381</v>
      </c>
      <c r="G583" s="74">
        <v>230579.01022</v>
      </c>
      <c r="H583" s="74">
        <v>238902.39318000001</v>
      </c>
      <c r="I583" s="75">
        <v>3.6097747804791566E-2</v>
      </c>
    </row>
    <row r="584" spans="2:9" x14ac:dyDescent="0.25">
      <c r="C584" s="22" t="s">
        <v>583</v>
      </c>
      <c r="D584" s="76">
        <v>8106.3565199999994</v>
      </c>
      <c r="E584" s="76">
        <v>7358.8641700000007</v>
      </c>
      <c r="F584" s="49">
        <v>-9.2210643358182659E-2</v>
      </c>
      <c r="G584" s="76">
        <v>52842.015549999989</v>
      </c>
      <c r="H584" s="76">
        <v>51327.608750000007</v>
      </c>
      <c r="I584" s="49">
        <v>-2.8659141484999293E-2</v>
      </c>
    </row>
    <row r="585" spans="2:9" x14ac:dyDescent="0.25">
      <c r="C585" s="22" t="s">
        <v>584</v>
      </c>
      <c r="D585" s="76">
        <v>7331.5090000000009</v>
      </c>
      <c r="E585" s="76">
        <v>3321.6118699999997</v>
      </c>
      <c r="F585" s="49">
        <v>-0.54694021790057146</v>
      </c>
      <c r="G585" s="76">
        <v>30269.213600000006</v>
      </c>
      <c r="H585" s="76">
        <v>36871.720880000001</v>
      </c>
      <c r="I585" s="49">
        <v>0.21812615838820448</v>
      </c>
    </row>
    <row r="586" spans="2:9" x14ac:dyDescent="0.25">
      <c r="C586" s="22" t="s">
        <v>581</v>
      </c>
      <c r="D586" s="76">
        <v>8904.2013499999994</v>
      </c>
      <c r="E586" s="76">
        <v>5527.9861100000007</v>
      </c>
      <c r="F586" s="49">
        <v>-0.37917103480594572</v>
      </c>
      <c r="G586" s="76">
        <v>41124.267229999998</v>
      </c>
      <c r="H586" s="76">
        <v>43506.836390000004</v>
      </c>
      <c r="I586" s="49">
        <v>5.793584470878866E-2</v>
      </c>
    </row>
    <row r="587" spans="2:9" x14ac:dyDescent="0.25">
      <c r="C587" s="22" t="s">
        <v>586</v>
      </c>
      <c r="D587" s="76">
        <v>4178.9746999999998</v>
      </c>
      <c r="E587" s="76">
        <v>2612.4827599999999</v>
      </c>
      <c r="F587" s="49">
        <v>-0.37485078337516614</v>
      </c>
      <c r="G587" s="76">
        <v>18098.45394000001</v>
      </c>
      <c r="H587" s="76">
        <v>24495.424469999998</v>
      </c>
      <c r="I587" s="49">
        <v>0.35345397740642504</v>
      </c>
    </row>
    <row r="588" spans="2:9" x14ac:dyDescent="0.25">
      <c r="C588" s="22" t="s">
        <v>585</v>
      </c>
      <c r="D588" s="76">
        <v>2938.5354000000016</v>
      </c>
      <c r="E588" s="76">
        <v>2328.0934599999996</v>
      </c>
      <c r="F588" s="49">
        <v>-0.20773679976766712</v>
      </c>
      <c r="G588" s="76">
        <v>17884.70721</v>
      </c>
      <c r="H588" s="76">
        <v>17607.985130000001</v>
      </c>
      <c r="I588" s="49">
        <v>-1.547255298902931E-2</v>
      </c>
    </row>
    <row r="589" spans="2:9" x14ac:dyDescent="0.25">
      <c r="C589" s="22" t="s">
        <v>587</v>
      </c>
      <c r="D589" s="76">
        <v>1953.3868599999998</v>
      </c>
      <c r="E589" s="76">
        <v>1348.5102399999998</v>
      </c>
      <c r="F589" s="49">
        <v>-0.30965531323375445</v>
      </c>
      <c r="G589" s="76">
        <v>10145.426539999997</v>
      </c>
      <c r="H589" s="76">
        <v>14140.372210000001</v>
      </c>
      <c r="I589" s="49">
        <v>0.39376813328146237</v>
      </c>
    </row>
    <row r="590" spans="2:9" x14ac:dyDescent="0.25">
      <c r="C590" s="22" t="s">
        <v>582</v>
      </c>
      <c r="D590" s="76">
        <v>381.14906000000008</v>
      </c>
      <c r="E590" s="76">
        <v>1310.2634699999996</v>
      </c>
      <c r="F590" s="49">
        <v>2.4376668015395326</v>
      </c>
      <c r="G590" s="76">
        <v>25538.552819999997</v>
      </c>
      <c r="H590" s="76">
        <v>9186.4552100000001</v>
      </c>
      <c r="I590" s="49">
        <v>-0.64029069012846274</v>
      </c>
    </row>
    <row r="591" spans="2:9" x14ac:dyDescent="0.25">
      <c r="C591" s="22" t="s">
        <v>588</v>
      </c>
      <c r="D591" s="76">
        <v>1180.5600100000001</v>
      </c>
      <c r="E591" s="76">
        <v>706.56456000000003</v>
      </c>
      <c r="F591" s="49">
        <v>-0.40150051330300446</v>
      </c>
      <c r="G591" s="76">
        <v>6939.009009999997</v>
      </c>
      <c r="H591" s="76">
        <v>8825.1273299999993</v>
      </c>
      <c r="I591" s="49">
        <v>0.27181378742726309</v>
      </c>
    </row>
    <row r="592" spans="2:9" x14ac:dyDescent="0.25">
      <c r="C592" s="22" t="s">
        <v>589</v>
      </c>
      <c r="D592" s="76">
        <v>5594.3990400000048</v>
      </c>
      <c r="E592" s="76">
        <v>4800.7987899999998</v>
      </c>
      <c r="F592" s="49">
        <v>-0.14185621088623743</v>
      </c>
      <c r="G592" s="76">
        <v>27737.364320000026</v>
      </c>
      <c r="H592" s="76">
        <v>32940.862809999984</v>
      </c>
      <c r="I592" s="49">
        <v>0.18759888033946959</v>
      </c>
    </row>
    <row r="593" spans="2:9" x14ac:dyDescent="0.25">
      <c r="B593" s="25" t="s">
        <v>895</v>
      </c>
      <c r="C593" s="25" t="s">
        <v>896</v>
      </c>
      <c r="D593" s="74">
        <v>2182.7931600000002</v>
      </c>
      <c r="E593" s="74">
        <v>145.46344999999999</v>
      </c>
      <c r="F593" s="75">
        <v>-0.93335903159967759</v>
      </c>
      <c r="G593" s="74">
        <v>4330.0025700000006</v>
      </c>
      <c r="H593" s="74">
        <v>3150.0527499999998</v>
      </c>
      <c r="I593" s="75">
        <v>-0.27250557036043527</v>
      </c>
    </row>
    <row r="594" spans="2:9" x14ac:dyDescent="0.25">
      <c r="C594" s="22" t="s">
        <v>591</v>
      </c>
      <c r="D594" s="76">
        <v>205.92397</v>
      </c>
      <c r="E594" s="76">
        <v>0</v>
      </c>
      <c r="F594" s="49">
        <v>-1</v>
      </c>
      <c r="G594" s="76">
        <v>570.98421000000008</v>
      </c>
      <c r="H594" s="76">
        <v>489.46690000000001</v>
      </c>
      <c r="I594" s="49">
        <v>-0.14276631222429084</v>
      </c>
    </row>
    <row r="595" spans="2:9" x14ac:dyDescent="0.25">
      <c r="C595" s="22" t="s">
        <v>592</v>
      </c>
      <c r="D595" s="76">
        <v>1976.8691899999999</v>
      </c>
      <c r="E595" s="76">
        <v>145.46344999999999</v>
      </c>
      <c r="F595" s="49">
        <v>-0.92641726082037834</v>
      </c>
      <c r="G595" s="76">
        <v>3759.01836</v>
      </c>
      <c r="H595" s="76">
        <v>2660.5858499999999</v>
      </c>
      <c r="I595" s="49">
        <v>-0.29221259509889708</v>
      </c>
    </row>
    <row r="596" spans="2:9" x14ac:dyDescent="0.25">
      <c r="B596" s="25" t="s">
        <v>897</v>
      </c>
      <c r="C596" s="25" t="s">
        <v>898</v>
      </c>
      <c r="D596" s="74">
        <v>2499.5182500000001</v>
      </c>
      <c r="E596" s="74">
        <v>2091.2796999999996</v>
      </c>
      <c r="F596" s="75">
        <v>-0.16332689309229909</v>
      </c>
      <c r="G596" s="74">
        <v>13806.47597</v>
      </c>
      <c r="H596" s="74">
        <v>16275.49582</v>
      </c>
      <c r="I596" s="75">
        <v>0.17883056149628027</v>
      </c>
    </row>
    <row r="597" spans="2:9" x14ac:dyDescent="0.25">
      <c r="C597" s="22" t="s">
        <v>594</v>
      </c>
      <c r="D597" s="76">
        <v>1859.8171499999999</v>
      </c>
      <c r="E597" s="76">
        <v>1786.4498699999999</v>
      </c>
      <c r="F597" s="49">
        <v>-3.9448652250572022E-2</v>
      </c>
      <c r="G597" s="76">
        <v>10907.234729999998</v>
      </c>
      <c r="H597" s="76">
        <v>11999.498089999999</v>
      </c>
      <c r="I597" s="49">
        <v>0.10014118033013131</v>
      </c>
    </row>
    <row r="598" spans="2:9" x14ac:dyDescent="0.25">
      <c r="C598" s="22" t="s">
        <v>595</v>
      </c>
      <c r="D598" s="76">
        <v>229.67416</v>
      </c>
      <c r="E598" s="76">
        <v>98.411929999999998</v>
      </c>
      <c r="F598" s="49">
        <v>-0.57151501065683652</v>
      </c>
      <c r="G598" s="76">
        <v>780.67525999999998</v>
      </c>
      <c r="H598" s="76">
        <v>1130.14734</v>
      </c>
      <c r="I598" s="49">
        <v>0.44765358646052139</v>
      </c>
    </row>
    <row r="599" spans="2:9" x14ac:dyDescent="0.25">
      <c r="C599" s="22" t="s">
        <v>596</v>
      </c>
      <c r="D599" s="76">
        <v>21.947130000000001</v>
      </c>
      <c r="E599" s="76">
        <v>97.648899999999998</v>
      </c>
      <c r="F599" s="49">
        <v>3.4492787895273773</v>
      </c>
      <c r="G599" s="76">
        <v>747.46366</v>
      </c>
      <c r="H599" s="76">
        <v>781.55346999999995</v>
      </c>
      <c r="I599" s="49">
        <v>4.5607314207087933E-2</v>
      </c>
    </row>
    <row r="600" spans="2:9" x14ac:dyDescent="0.25">
      <c r="C600" s="22" t="s">
        <v>597</v>
      </c>
      <c r="D600" s="76">
        <v>388.07981000000007</v>
      </c>
      <c r="E600" s="76">
        <v>108.76900000000001</v>
      </c>
      <c r="F600" s="49">
        <v>-0.71972517714848405</v>
      </c>
      <c r="G600" s="76">
        <v>1371.1023199999997</v>
      </c>
      <c r="H600" s="76">
        <v>2364.2969199999998</v>
      </c>
      <c r="I600" s="49">
        <v>0.72437671901831535</v>
      </c>
    </row>
    <row r="601" spans="2:9" x14ac:dyDescent="0.25">
      <c r="B601" s="25" t="s">
        <v>899</v>
      </c>
      <c r="C601" s="25" t="s">
        <v>900</v>
      </c>
      <c r="D601" s="74">
        <v>376.71737999999999</v>
      </c>
      <c r="E601" s="74">
        <v>165.05528999999999</v>
      </c>
      <c r="F601" s="75">
        <v>-0.56185910509358505</v>
      </c>
      <c r="G601" s="74">
        <v>2479.2163399999999</v>
      </c>
      <c r="H601" s="74">
        <v>4175.5167499999998</v>
      </c>
      <c r="I601" s="75">
        <v>0.68420830511305841</v>
      </c>
    </row>
    <row r="602" spans="2:9" x14ac:dyDescent="0.25">
      <c r="C602" s="22" t="s">
        <v>599</v>
      </c>
      <c r="D602" s="76">
        <v>16.64</v>
      </c>
      <c r="E602" s="76">
        <v>54.2926</v>
      </c>
      <c r="F602" s="49">
        <v>2.2627764423076924</v>
      </c>
      <c r="G602" s="76">
        <v>849.59749999999997</v>
      </c>
      <c r="H602" s="76">
        <v>2474.2092200000002</v>
      </c>
      <c r="I602" s="49">
        <v>1.9122133951665352</v>
      </c>
    </row>
    <row r="603" spans="2:9" x14ac:dyDescent="0.25">
      <c r="C603" s="22" t="s">
        <v>600</v>
      </c>
      <c r="D603" s="76">
        <v>332.21661999999998</v>
      </c>
      <c r="E603" s="76">
        <v>88.788129999999995</v>
      </c>
      <c r="F603" s="49">
        <v>-0.73274025242927343</v>
      </c>
      <c r="G603" s="76">
        <v>1047.98624</v>
      </c>
      <c r="H603" s="76">
        <v>938.88068999999996</v>
      </c>
      <c r="I603" s="49">
        <v>-0.10410971617337265</v>
      </c>
    </row>
    <row r="604" spans="2:9" x14ac:dyDescent="0.25">
      <c r="C604" s="22" t="s">
        <v>601</v>
      </c>
      <c r="D604" s="76">
        <v>27.860760000000006</v>
      </c>
      <c r="E604" s="76">
        <v>21.97456</v>
      </c>
      <c r="F604" s="49">
        <v>-0.21127205431581925</v>
      </c>
      <c r="G604" s="76">
        <v>581.63260000000014</v>
      </c>
      <c r="H604" s="76">
        <v>762.42684000000008</v>
      </c>
      <c r="I604" s="49">
        <v>0.31083924800638735</v>
      </c>
    </row>
    <row r="605" spans="2:9" x14ac:dyDescent="0.25">
      <c r="B605" s="25" t="s">
        <v>901</v>
      </c>
      <c r="C605" s="25" t="s">
        <v>902</v>
      </c>
      <c r="D605" s="74">
        <v>672.87874999999997</v>
      </c>
      <c r="E605" s="74">
        <v>747.09220000000005</v>
      </c>
      <c r="F605" s="75">
        <v>0.11029245610743404</v>
      </c>
      <c r="G605" s="74">
        <v>5849.4239500000012</v>
      </c>
      <c r="H605" s="74">
        <v>6783.6198600000007</v>
      </c>
      <c r="I605" s="75">
        <v>0.15970733494193035</v>
      </c>
    </row>
    <row r="606" spans="2:9" x14ac:dyDescent="0.25">
      <c r="C606" s="22" t="s">
        <v>603</v>
      </c>
      <c r="D606" s="76">
        <v>55.223450000000007</v>
      </c>
      <c r="E606" s="76">
        <v>383.16269000000005</v>
      </c>
      <c r="F606" s="49">
        <v>5.9384055143240779</v>
      </c>
      <c r="G606" s="76">
        <v>3587.6563900000006</v>
      </c>
      <c r="H606" s="76">
        <v>3448.9768600000002</v>
      </c>
      <c r="I606" s="49">
        <v>-3.8654629910084649E-2</v>
      </c>
    </row>
    <row r="607" spans="2:9" x14ac:dyDescent="0.25">
      <c r="C607" s="22" t="s">
        <v>604</v>
      </c>
      <c r="D607" s="76">
        <v>374.53319000000005</v>
      </c>
      <c r="E607" s="76">
        <v>122.21346</v>
      </c>
      <c r="F607" s="49">
        <v>-0.67369124215666976</v>
      </c>
      <c r="G607" s="76">
        <v>812.86921999999981</v>
      </c>
      <c r="H607" s="76">
        <v>1217.4279700000002</v>
      </c>
      <c r="I607" s="49">
        <v>0.49769229790740566</v>
      </c>
    </row>
    <row r="608" spans="2:9" x14ac:dyDescent="0.25">
      <c r="C608" s="22" t="s">
        <v>605</v>
      </c>
      <c r="D608" s="76">
        <v>110.14263000000001</v>
      </c>
      <c r="E608" s="76">
        <v>104.5354</v>
      </c>
      <c r="F608" s="49">
        <v>-5.0908807970174809E-2</v>
      </c>
      <c r="G608" s="76">
        <v>465.17578000000003</v>
      </c>
      <c r="H608" s="76">
        <v>987.13906999999995</v>
      </c>
      <c r="I608" s="49">
        <v>1.1220775294878849</v>
      </c>
    </row>
    <row r="609" spans="2:9" x14ac:dyDescent="0.25">
      <c r="C609" s="22" t="s">
        <v>606</v>
      </c>
      <c r="D609" s="76">
        <v>132.97948</v>
      </c>
      <c r="E609" s="76">
        <v>137.18064999999999</v>
      </c>
      <c r="F609" s="49">
        <v>3.1592618650636853E-2</v>
      </c>
      <c r="G609" s="76">
        <v>983.72256000000016</v>
      </c>
      <c r="H609" s="76">
        <v>1130.0759599999999</v>
      </c>
      <c r="I609" s="49">
        <v>0.14877507739580528</v>
      </c>
    </row>
    <row r="610" spans="2:9" x14ac:dyDescent="0.25">
      <c r="B610" s="25" t="s">
        <v>903</v>
      </c>
      <c r="C610" s="25" t="s">
        <v>904</v>
      </c>
      <c r="D610" s="74">
        <v>26959.230670000001</v>
      </c>
      <c r="E610" s="74">
        <v>24846.691169999987</v>
      </c>
      <c r="F610" s="75">
        <v>-7.8360526153694335E-2</v>
      </c>
      <c r="G610" s="74">
        <v>156736.67951999998</v>
      </c>
      <c r="H610" s="74">
        <v>171483.26461999994</v>
      </c>
      <c r="I610" s="75">
        <v>9.4085093196824218E-2</v>
      </c>
    </row>
    <row r="611" spans="2:9" x14ac:dyDescent="0.25">
      <c r="C611" s="22" t="s">
        <v>608</v>
      </c>
      <c r="D611" s="76">
        <v>8878.0615500000004</v>
      </c>
      <c r="E611" s="76">
        <v>8935.3677999999891</v>
      </c>
      <c r="F611" s="49">
        <v>6.4548155785187954E-3</v>
      </c>
      <c r="G611" s="76">
        <v>54189.139969999989</v>
      </c>
      <c r="H611" s="76">
        <v>60165.520379999922</v>
      </c>
      <c r="I611" s="49">
        <v>0.11028741945911222</v>
      </c>
    </row>
    <row r="612" spans="2:9" x14ac:dyDescent="0.25">
      <c r="C612" s="22" t="s">
        <v>609</v>
      </c>
      <c r="D612" s="76">
        <v>5648.7041100000033</v>
      </c>
      <c r="E612" s="76">
        <v>5184.9485700000023</v>
      </c>
      <c r="F612" s="49">
        <v>-8.2099456967307985E-2</v>
      </c>
      <c r="G612" s="76">
        <v>31445.576410000005</v>
      </c>
      <c r="H612" s="76">
        <v>33596.417290000005</v>
      </c>
      <c r="I612" s="49">
        <v>6.8398837787435537E-2</v>
      </c>
    </row>
    <row r="613" spans="2:9" x14ac:dyDescent="0.25">
      <c r="C613" s="22" t="s">
        <v>610</v>
      </c>
      <c r="D613" s="76">
        <v>4756.7405699999999</v>
      </c>
      <c r="E613" s="76">
        <v>3849.8687099999984</v>
      </c>
      <c r="F613" s="49">
        <v>-0.19064984660283912</v>
      </c>
      <c r="G613" s="76">
        <v>26925.952659999999</v>
      </c>
      <c r="H613" s="76">
        <v>31278.41832999999</v>
      </c>
      <c r="I613" s="49">
        <v>0.16164574471921361</v>
      </c>
    </row>
    <row r="614" spans="2:9" x14ac:dyDescent="0.25">
      <c r="C614" s="22" t="s">
        <v>611</v>
      </c>
      <c r="D614" s="76">
        <v>2627.9987199999996</v>
      </c>
      <c r="E614" s="76">
        <v>2441.5745400000001</v>
      </c>
      <c r="F614" s="49">
        <v>-7.093769817361234E-2</v>
      </c>
      <c r="G614" s="76">
        <v>18982.878129999994</v>
      </c>
      <c r="H614" s="76">
        <v>20436.540270000005</v>
      </c>
      <c r="I614" s="49">
        <v>7.657754161644674E-2</v>
      </c>
    </row>
    <row r="615" spans="2:9" x14ac:dyDescent="0.25">
      <c r="C615" s="22" t="s">
        <v>612</v>
      </c>
      <c r="D615" s="76">
        <v>1459.7129299999999</v>
      </c>
      <c r="E615" s="76">
        <v>1046.2274</v>
      </c>
      <c r="F615" s="49">
        <v>-0.28326496361171505</v>
      </c>
      <c r="G615" s="76">
        <v>5074.2313399999994</v>
      </c>
      <c r="H615" s="76">
        <v>5952.0638099999987</v>
      </c>
      <c r="I615" s="49">
        <v>0.17299811758286912</v>
      </c>
    </row>
    <row r="616" spans="2:9" x14ac:dyDescent="0.25">
      <c r="C616" s="22" t="s">
        <v>613</v>
      </c>
      <c r="D616" s="76">
        <v>1417.4563700000001</v>
      </c>
      <c r="E616" s="76">
        <v>1087.4720399999999</v>
      </c>
      <c r="F616" s="49">
        <v>-0.23280034361833671</v>
      </c>
      <c r="G616" s="76">
        <v>6593.4819099999995</v>
      </c>
      <c r="H616" s="76">
        <v>6831.3922999999968</v>
      </c>
      <c r="I616" s="49">
        <v>3.6082663643798078E-2</v>
      </c>
    </row>
    <row r="617" spans="2:9" x14ac:dyDescent="0.25">
      <c r="C617" s="22" t="s">
        <v>614</v>
      </c>
      <c r="D617" s="76">
        <v>218.71899999999999</v>
      </c>
      <c r="E617" s="76">
        <v>452.05978999999996</v>
      </c>
      <c r="F617" s="49">
        <v>1.0668519424467009</v>
      </c>
      <c r="G617" s="76">
        <v>2723.2314299999998</v>
      </c>
      <c r="H617" s="76">
        <v>3116.1100099999999</v>
      </c>
      <c r="I617" s="49">
        <v>0.14426925881947539</v>
      </c>
    </row>
    <row r="618" spans="2:9" x14ac:dyDescent="0.25">
      <c r="C618" s="22" t="s">
        <v>615</v>
      </c>
      <c r="D618" s="76">
        <v>727.75712999999996</v>
      </c>
      <c r="E618" s="76">
        <v>593.60577000000001</v>
      </c>
      <c r="F618" s="49">
        <v>-0.18433534275370131</v>
      </c>
      <c r="G618" s="76">
        <v>3513.8229400000005</v>
      </c>
      <c r="H618" s="76">
        <v>3347.47705</v>
      </c>
      <c r="I618" s="49">
        <v>-4.7340430306371806E-2</v>
      </c>
    </row>
    <row r="619" spans="2:9" x14ac:dyDescent="0.25">
      <c r="C619" s="22" t="s">
        <v>616</v>
      </c>
      <c r="D619" s="76">
        <v>1224.0802899999999</v>
      </c>
      <c r="E619" s="76">
        <v>1255.5665499999998</v>
      </c>
      <c r="F619" s="49">
        <v>2.572238133170162E-2</v>
      </c>
      <c r="G619" s="76">
        <v>7288.3647299999984</v>
      </c>
      <c r="H619" s="76">
        <v>6759.325179999998</v>
      </c>
      <c r="I619" s="49">
        <v>-7.2586865449034754E-2</v>
      </c>
    </row>
    <row r="620" spans="2:9" x14ac:dyDescent="0.25">
      <c r="B620" s="25" t="s">
        <v>905</v>
      </c>
      <c r="C620" s="25" t="s">
        <v>906</v>
      </c>
      <c r="D620" s="74">
        <v>22426.757940000007</v>
      </c>
      <c r="E620" s="74">
        <v>19220.026750000008</v>
      </c>
      <c r="F620" s="75">
        <v>-0.14298683735648318</v>
      </c>
      <c r="G620" s="74">
        <v>124522.97603000001</v>
      </c>
      <c r="H620" s="74">
        <v>129822.12622000006</v>
      </c>
      <c r="I620" s="75">
        <v>4.2555601857149558E-2</v>
      </c>
    </row>
    <row r="621" spans="2:9" x14ac:dyDescent="0.25">
      <c r="C621" s="22" t="s">
        <v>618</v>
      </c>
      <c r="D621" s="76">
        <v>5724.3102400000007</v>
      </c>
      <c r="E621" s="76">
        <v>3737.2701100000008</v>
      </c>
      <c r="F621" s="49">
        <v>-0.34712306752961725</v>
      </c>
      <c r="G621" s="76">
        <v>37139.393700000001</v>
      </c>
      <c r="H621" s="76">
        <v>35348.974340000008</v>
      </c>
      <c r="I621" s="49">
        <v>-4.8208093391680557E-2</v>
      </c>
    </row>
    <row r="622" spans="2:9" x14ac:dyDescent="0.25">
      <c r="C622" s="22" t="s">
        <v>619</v>
      </c>
      <c r="D622" s="76">
        <v>3224.0513100000016</v>
      </c>
      <c r="E622" s="76">
        <v>3431.2467000000001</v>
      </c>
      <c r="F622" s="49">
        <v>6.4265537386871921E-2</v>
      </c>
      <c r="G622" s="76">
        <v>18714.903519999993</v>
      </c>
      <c r="H622" s="76">
        <v>19141.585489999998</v>
      </c>
      <c r="I622" s="49">
        <v>2.2799047269681318E-2</v>
      </c>
    </row>
    <row r="623" spans="2:9" x14ac:dyDescent="0.25">
      <c r="C623" s="22" t="s">
        <v>620</v>
      </c>
      <c r="D623" s="76">
        <v>2140.86717</v>
      </c>
      <c r="E623" s="76">
        <v>1922.1398100000004</v>
      </c>
      <c r="F623" s="49">
        <v>-0.10216764639349374</v>
      </c>
      <c r="G623" s="76">
        <v>10383.071589999998</v>
      </c>
      <c r="H623" s="76">
        <v>11908.755580000001</v>
      </c>
      <c r="I623" s="49">
        <v>0.14693956184116067</v>
      </c>
    </row>
    <row r="624" spans="2:9" x14ac:dyDescent="0.25">
      <c r="C624" s="22" t="s">
        <v>621</v>
      </c>
      <c r="D624" s="76">
        <v>1631.7458899999999</v>
      </c>
      <c r="E624" s="76">
        <v>857.87774000000002</v>
      </c>
      <c r="F624" s="49">
        <v>-0.47425775958289679</v>
      </c>
      <c r="G624" s="76">
        <v>5555.7668999999996</v>
      </c>
      <c r="H624" s="76">
        <v>7761.5137999999988</v>
      </c>
      <c r="I624" s="49">
        <v>0.39701933859032124</v>
      </c>
    </row>
    <row r="625" spans="2:9" x14ac:dyDescent="0.25">
      <c r="C625" s="22" t="s">
        <v>622</v>
      </c>
      <c r="D625" s="76">
        <v>1134.4150699999998</v>
      </c>
      <c r="E625" s="76">
        <v>1189.8480599999996</v>
      </c>
      <c r="F625" s="49">
        <v>4.886482158598246E-2</v>
      </c>
      <c r="G625" s="76">
        <v>7259.8223200000011</v>
      </c>
      <c r="H625" s="76">
        <v>5094.5237899999993</v>
      </c>
      <c r="I625" s="49">
        <v>-0.29825778573600153</v>
      </c>
    </row>
    <row r="626" spans="2:9" x14ac:dyDescent="0.25">
      <c r="C626" s="22" t="s">
        <v>623</v>
      </c>
      <c r="D626" s="76">
        <v>761.27407000000005</v>
      </c>
      <c r="E626" s="76">
        <v>983.86596999999995</v>
      </c>
      <c r="F626" s="49">
        <v>0.2923939074924749</v>
      </c>
      <c r="G626" s="76">
        <v>4618.5266000000011</v>
      </c>
      <c r="H626" s="76">
        <v>5656.5041400000009</v>
      </c>
      <c r="I626" s="49">
        <v>0.22474213746002883</v>
      </c>
    </row>
    <row r="627" spans="2:9" x14ac:dyDescent="0.25">
      <c r="C627" s="22" t="s">
        <v>624</v>
      </c>
      <c r="D627" s="76">
        <v>773.1967699999999</v>
      </c>
      <c r="E627" s="76">
        <v>922.93262000000016</v>
      </c>
      <c r="F627" s="49">
        <v>0.19365814215700911</v>
      </c>
      <c r="G627" s="76">
        <v>4695.2358999999997</v>
      </c>
      <c r="H627" s="76">
        <v>5574.8212000000012</v>
      </c>
      <c r="I627" s="49">
        <v>0.18733569914985562</v>
      </c>
    </row>
    <row r="628" spans="2:9" x14ac:dyDescent="0.25">
      <c r="C628" s="22" t="s">
        <v>625</v>
      </c>
      <c r="D628" s="76">
        <v>338.34280999999999</v>
      </c>
      <c r="E628" s="76">
        <v>372.93664999999993</v>
      </c>
      <c r="F628" s="49">
        <v>0.10224493909003105</v>
      </c>
      <c r="G628" s="76">
        <v>2176.7784899999992</v>
      </c>
      <c r="H628" s="76">
        <v>2456.8614499999994</v>
      </c>
      <c r="I628" s="49">
        <v>0.1286685628724677</v>
      </c>
    </row>
    <row r="629" spans="2:9" x14ac:dyDescent="0.25">
      <c r="C629" s="22" t="s">
        <v>626</v>
      </c>
      <c r="D629" s="76">
        <v>6698.5546099999992</v>
      </c>
      <c r="E629" s="76">
        <v>5801.9090900000065</v>
      </c>
      <c r="F629" s="49">
        <v>-0.13385656640933064</v>
      </c>
      <c r="G629" s="76">
        <v>33979.477010000002</v>
      </c>
      <c r="H629" s="76">
        <v>36878.586430000047</v>
      </c>
      <c r="I629" s="49">
        <v>8.5319424402760816E-2</v>
      </c>
    </row>
    <row r="630" spans="2:9" x14ac:dyDescent="0.25">
      <c r="B630" s="25" t="s">
        <v>907</v>
      </c>
      <c r="C630" s="25" t="s">
        <v>908</v>
      </c>
      <c r="D630" s="74">
        <v>716239.94856999954</v>
      </c>
      <c r="E630" s="74">
        <v>549758.54458000022</v>
      </c>
      <c r="F630" s="75">
        <v>-0.23243803186681478</v>
      </c>
      <c r="G630" s="74">
        <v>3862435.3218899984</v>
      </c>
      <c r="H630" s="74">
        <v>4601245.2691300046</v>
      </c>
      <c r="I630" s="75">
        <v>0.19128085926846941</v>
      </c>
    </row>
    <row r="631" spans="2:9" x14ac:dyDescent="0.25">
      <c r="C631" s="22" t="s">
        <v>628</v>
      </c>
      <c r="D631" s="76">
        <v>146161.1995599998</v>
      </c>
      <c r="E631" s="76">
        <v>127482.14083999995</v>
      </c>
      <c r="F631" s="49">
        <v>-0.12779765612372401</v>
      </c>
      <c r="G631" s="76">
        <v>887342.45120999764</v>
      </c>
      <c r="H631" s="76">
        <v>942873.8557100005</v>
      </c>
      <c r="I631" s="49">
        <v>6.2581706109382171E-2</v>
      </c>
    </row>
    <row r="632" spans="2:9" x14ac:dyDescent="0.25">
      <c r="C632" s="22" t="s">
        <v>629</v>
      </c>
      <c r="D632" s="76">
        <v>89683.889220000041</v>
      </c>
      <c r="E632" s="76">
        <v>72841.96616000004</v>
      </c>
      <c r="F632" s="49">
        <v>-0.18779206841360033</v>
      </c>
      <c r="G632" s="76">
        <v>475214.09116999962</v>
      </c>
      <c r="H632" s="76">
        <v>553243.61170000001</v>
      </c>
      <c r="I632" s="49">
        <v>0.16419866746351736</v>
      </c>
    </row>
    <row r="633" spans="2:9" x14ac:dyDescent="0.25">
      <c r="C633" s="22" t="s">
        <v>630</v>
      </c>
      <c r="D633" s="76">
        <v>66605.391170000003</v>
      </c>
      <c r="E633" s="76">
        <v>27433.588340000002</v>
      </c>
      <c r="F633" s="49">
        <v>-0.58811760042096306</v>
      </c>
      <c r="G633" s="76">
        <v>199659.98119999995</v>
      </c>
      <c r="H633" s="76">
        <v>288655.59558999998</v>
      </c>
      <c r="I633" s="49">
        <v>0.4457358648193645</v>
      </c>
    </row>
    <row r="634" spans="2:9" x14ac:dyDescent="0.25">
      <c r="C634" s="22" t="s">
        <v>631</v>
      </c>
      <c r="D634" s="76">
        <v>17931.959879999999</v>
      </c>
      <c r="E634" s="76">
        <v>18423.424100000004</v>
      </c>
      <c r="F634" s="49">
        <v>2.7407167051948889E-2</v>
      </c>
      <c r="G634" s="76">
        <v>102044.90849999993</v>
      </c>
      <c r="H634" s="76">
        <v>114494.78801999995</v>
      </c>
      <c r="I634" s="49">
        <v>0.1220039265359332</v>
      </c>
    </row>
    <row r="635" spans="2:9" x14ac:dyDescent="0.25">
      <c r="C635" s="22" t="s">
        <v>632</v>
      </c>
      <c r="D635" s="76">
        <v>23930.270720000019</v>
      </c>
      <c r="E635" s="76">
        <v>14289.614509999996</v>
      </c>
      <c r="F635" s="49">
        <v>-0.40286448585567924</v>
      </c>
      <c r="G635" s="76">
        <v>99902.950849999906</v>
      </c>
      <c r="H635" s="76">
        <v>113157.55471000005</v>
      </c>
      <c r="I635" s="49">
        <v>0.13267479836407817</v>
      </c>
    </row>
    <row r="636" spans="2:9" x14ac:dyDescent="0.25">
      <c r="C636" s="22" t="s">
        <v>633</v>
      </c>
      <c r="D636" s="76">
        <v>13162.370550000003</v>
      </c>
      <c r="E636" s="76">
        <v>8916.5836199999958</v>
      </c>
      <c r="F636" s="49">
        <v>-0.32257008066073678</v>
      </c>
      <c r="G636" s="76">
        <v>74881.137030000013</v>
      </c>
      <c r="H636" s="76">
        <v>88033.72884999997</v>
      </c>
      <c r="I636" s="49">
        <v>0.17564626208507714</v>
      </c>
    </row>
    <row r="637" spans="2:9" x14ac:dyDescent="0.25">
      <c r="C637" s="22" t="s">
        <v>634</v>
      </c>
      <c r="D637" s="76">
        <v>6402.7967100000005</v>
      </c>
      <c r="E637" s="76">
        <v>841.64235999999983</v>
      </c>
      <c r="F637" s="49">
        <v>-0.86855082269197958</v>
      </c>
      <c r="G637" s="76">
        <v>24866.03854999999</v>
      </c>
      <c r="H637" s="76">
        <v>66222.219650000014</v>
      </c>
      <c r="I637" s="49">
        <v>1.6631592127890447</v>
      </c>
    </row>
    <row r="638" spans="2:9" x14ac:dyDescent="0.25">
      <c r="C638" s="22" t="s">
        <v>635</v>
      </c>
      <c r="D638" s="76">
        <v>4023.0355499999991</v>
      </c>
      <c r="E638" s="76">
        <v>1759.1831499999998</v>
      </c>
      <c r="F638" s="49">
        <v>-0.56272244474697719</v>
      </c>
      <c r="G638" s="76">
        <v>33980.317550000007</v>
      </c>
      <c r="H638" s="76">
        <v>58946.314909999994</v>
      </c>
      <c r="I638" s="49">
        <v>0.73471936579945174</v>
      </c>
    </row>
    <row r="639" spans="2:9" x14ac:dyDescent="0.25">
      <c r="C639" s="22" t="s">
        <v>636</v>
      </c>
      <c r="D639" s="76">
        <v>348339.03520999965</v>
      </c>
      <c r="E639" s="76">
        <v>277770.40150000021</v>
      </c>
      <c r="F639" s="49">
        <v>-0.20258606293565817</v>
      </c>
      <c r="G639" s="76">
        <v>1964543.445830001</v>
      </c>
      <c r="H639" s="76">
        <v>2375617.5999900047</v>
      </c>
      <c r="I639" s="49">
        <v>0.20924665984484181</v>
      </c>
    </row>
    <row r="640" spans="2:9" x14ac:dyDescent="0.25">
      <c r="B640" s="25" t="s">
        <v>909</v>
      </c>
      <c r="C640" s="25" t="s">
        <v>910</v>
      </c>
      <c r="D640" s="74">
        <v>545701.21048000001</v>
      </c>
      <c r="E640" s="74">
        <v>630000.48887999996</v>
      </c>
      <c r="F640" s="75">
        <v>0.1544788187767627</v>
      </c>
      <c r="G640" s="74">
        <v>3846781.0350600025</v>
      </c>
      <c r="H640" s="74">
        <v>3391732.2441600007</v>
      </c>
      <c r="I640" s="75">
        <v>-0.11829339563459293</v>
      </c>
    </row>
    <row r="641" spans="2:9" x14ac:dyDescent="0.25">
      <c r="C641" s="22" t="s">
        <v>638</v>
      </c>
      <c r="D641" s="76">
        <v>108144.78411999998</v>
      </c>
      <c r="E641" s="76">
        <v>112813.40097999998</v>
      </c>
      <c r="F641" s="49">
        <v>4.3170060377757918E-2</v>
      </c>
      <c r="G641" s="76">
        <v>775982.76138000016</v>
      </c>
      <c r="H641" s="76">
        <v>832952.56510999973</v>
      </c>
      <c r="I641" s="49">
        <v>7.341632645122817E-2</v>
      </c>
    </row>
    <row r="642" spans="2:9" x14ac:dyDescent="0.25">
      <c r="C642" s="22" t="s">
        <v>639</v>
      </c>
      <c r="D642" s="76">
        <v>97214.159189999933</v>
      </c>
      <c r="E642" s="76">
        <v>68085.871209999968</v>
      </c>
      <c r="F642" s="49">
        <v>-0.29963009733047496</v>
      </c>
      <c r="G642" s="76">
        <v>548601.81325999973</v>
      </c>
      <c r="H642" s="76">
        <v>508717.32325000019</v>
      </c>
      <c r="I642" s="49">
        <v>-7.2702074703309486E-2</v>
      </c>
    </row>
    <row r="643" spans="2:9" x14ac:dyDescent="0.25">
      <c r="C643" s="22" t="s">
        <v>640</v>
      </c>
      <c r="D643" s="76">
        <v>37005.482770000002</v>
      </c>
      <c r="E643" s="76">
        <v>43875.43510000001</v>
      </c>
      <c r="F643" s="49">
        <v>0.18564687759105289</v>
      </c>
      <c r="G643" s="76">
        <v>285413.73548999988</v>
      </c>
      <c r="H643" s="76">
        <v>256945.48714000004</v>
      </c>
      <c r="I643" s="49">
        <v>-9.9743792292005112E-2</v>
      </c>
    </row>
    <row r="644" spans="2:9" x14ac:dyDescent="0.25">
      <c r="C644" s="22" t="s">
        <v>641</v>
      </c>
      <c r="D644" s="76">
        <v>38159.721070000014</v>
      </c>
      <c r="E644" s="76">
        <v>35887.54163</v>
      </c>
      <c r="F644" s="49">
        <v>-5.9543921608649575E-2</v>
      </c>
      <c r="G644" s="76">
        <v>236947.06347000011</v>
      </c>
      <c r="H644" s="76">
        <v>238283.82105999993</v>
      </c>
      <c r="I644" s="49">
        <v>5.6415874939470022E-3</v>
      </c>
    </row>
    <row r="645" spans="2:9" x14ac:dyDescent="0.25">
      <c r="C645" s="22" t="s">
        <v>642</v>
      </c>
      <c r="D645" s="76">
        <v>70453.748830000011</v>
      </c>
      <c r="E645" s="76">
        <v>32979.139519999997</v>
      </c>
      <c r="F645" s="49">
        <v>-0.53190369472636068</v>
      </c>
      <c r="G645" s="76">
        <v>198615.39947000009</v>
      </c>
      <c r="H645" s="76">
        <v>265584.28375000006</v>
      </c>
      <c r="I645" s="49">
        <v>0.33717871050635878</v>
      </c>
    </row>
    <row r="646" spans="2:9" x14ac:dyDescent="0.25">
      <c r="C646" s="22" t="s">
        <v>643</v>
      </c>
      <c r="D646" s="76">
        <v>16136.501339999993</v>
      </c>
      <c r="E646" s="76">
        <v>12587.056110000001</v>
      </c>
      <c r="F646" s="49">
        <v>-0.21996374277250819</v>
      </c>
      <c r="G646" s="76">
        <v>89618.948929999984</v>
      </c>
      <c r="H646" s="76">
        <v>103322.61065000005</v>
      </c>
      <c r="I646" s="49">
        <v>0.15291031510204151</v>
      </c>
    </row>
    <row r="647" spans="2:9" x14ac:dyDescent="0.25">
      <c r="C647" s="22" t="s">
        <v>644</v>
      </c>
      <c r="D647" s="76">
        <v>14336.306200000006</v>
      </c>
      <c r="E647" s="76">
        <v>13762.369400000001</v>
      </c>
      <c r="F647" s="49">
        <v>-4.0033798943273455E-2</v>
      </c>
      <c r="G647" s="76">
        <v>67217.616429999951</v>
      </c>
      <c r="H647" s="76">
        <v>81065.200700000089</v>
      </c>
      <c r="I647" s="49">
        <v>0.20601123642075192</v>
      </c>
    </row>
    <row r="648" spans="2:9" x14ac:dyDescent="0.25">
      <c r="C648" s="22" t="s">
        <v>645</v>
      </c>
      <c r="D648" s="76">
        <v>164250.50696000014</v>
      </c>
      <c r="E648" s="76">
        <v>310009.6749300001</v>
      </c>
      <c r="F648" s="49">
        <v>0.88741989700827295</v>
      </c>
      <c r="G648" s="76">
        <v>1644383.6966300027</v>
      </c>
      <c r="H648" s="76">
        <v>1104860.9525000004</v>
      </c>
      <c r="I648" s="49">
        <v>-0.32810027564472899</v>
      </c>
    </row>
    <row r="649" spans="2:9" x14ac:dyDescent="0.25">
      <c r="B649" s="25" t="s">
        <v>911</v>
      </c>
      <c r="C649" s="25" t="s">
        <v>912</v>
      </c>
      <c r="D649" s="74">
        <v>15005.407669999999</v>
      </c>
      <c r="E649" s="74">
        <v>26719.36046</v>
      </c>
      <c r="F649" s="75">
        <v>0.78064875327709127</v>
      </c>
      <c r="G649" s="74">
        <v>119580.13824</v>
      </c>
      <c r="H649" s="74">
        <v>69360.61950999999</v>
      </c>
      <c r="I649" s="75">
        <v>-0.41996538446216142</v>
      </c>
    </row>
    <row r="650" spans="2:9" x14ac:dyDescent="0.25">
      <c r="C650" s="22" t="s">
        <v>733</v>
      </c>
      <c r="D650" s="76">
        <v>7978.0370999999996</v>
      </c>
      <c r="E650" s="76">
        <v>17719.989000000001</v>
      </c>
      <c r="F650" s="49">
        <v>1.2210963395996244</v>
      </c>
      <c r="G650" s="76">
        <v>82693.282000000007</v>
      </c>
      <c r="H650" s="76">
        <v>26864.23054</v>
      </c>
      <c r="I650" s="49">
        <v>-0.6751340630064725</v>
      </c>
    </row>
    <row r="651" spans="2:9" x14ac:dyDescent="0.25">
      <c r="C651" s="22" t="s">
        <v>647</v>
      </c>
      <c r="D651" s="76">
        <v>4651.7397099999998</v>
      </c>
      <c r="E651" s="76">
        <v>7674.1968499999994</v>
      </c>
      <c r="F651" s="49">
        <v>0.64974769192320081</v>
      </c>
      <c r="G651" s="76">
        <v>21003.826060000003</v>
      </c>
      <c r="H651" s="76">
        <v>18907.768530000001</v>
      </c>
      <c r="I651" s="49">
        <v>-9.9794081516974886E-2</v>
      </c>
    </row>
    <row r="652" spans="2:9" x14ac:dyDescent="0.25">
      <c r="C652" s="22" t="s">
        <v>648</v>
      </c>
      <c r="D652" s="76">
        <v>2375.6308599999998</v>
      </c>
      <c r="E652" s="76">
        <v>1325.1746099999998</v>
      </c>
      <c r="F652" s="49">
        <v>-0.44217991426496289</v>
      </c>
      <c r="G652" s="76">
        <v>15883.030179999998</v>
      </c>
      <c r="H652" s="76">
        <v>23588.620439999999</v>
      </c>
      <c r="I652" s="49">
        <v>0.48514610705096589</v>
      </c>
    </row>
    <row r="653" spans="2:9" x14ac:dyDescent="0.25">
      <c r="B653" s="25" t="s">
        <v>913</v>
      </c>
      <c r="C653" s="25" t="s">
        <v>914</v>
      </c>
      <c r="D653" s="74">
        <v>510059.62306000001</v>
      </c>
      <c r="E653" s="74">
        <v>452043.45318000001</v>
      </c>
      <c r="F653" s="75">
        <v>-0.11374389827593816</v>
      </c>
      <c r="G653" s="74">
        <v>3126468.4165099994</v>
      </c>
      <c r="H653" s="74">
        <v>3320014.6338200006</v>
      </c>
      <c r="I653" s="75">
        <v>6.1905700466359445E-2</v>
      </c>
    </row>
    <row r="654" spans="2:9" x14ac:dyDescent="0.25">
      <c r="C654" s="22" t="s">
        <v>650</v>
      </c>
      <c r="D654" s="76">
        <v>243592.74444000007</v>
      </c>
      <c r="E654" s="76">
        <v>216018.86004000003</v>
      </c>
      <c r="F654" s="49">
        <v>-0.11319665724605286</v>
      </c>
      <c r="G654" s="76">
        <v>1508523.2351699988</v>
      </c>
      <c r="H654" s="76">
        <v>1595570.3596400004</v>
      </c>
      <c r="I654" s="49">
        <v>5.7703535776293176E-2</v>
      </c>
    </row>
    <row r="655" spans="2:9" x14ac:dyDescent="0.25">
      <c r="C655" s="22" t="s">
        <v>651</v>
      </c>
      <c r="D655" s="76">
        <v>64726.873990000007</v>
      </c>
      <c r="E655" s="76">
        <v>61197.314869999987</v>
      </c>
      <c r="F655" s="49">
        <v>-5.4530041425225016E-2</v>
      </c>
      <c r="G655" s="76">
        <v>508119.44261999999</v>
      </c>
      <c r="H655" s="76">
        <v>438090.56153000006</v>
      </c>
      <c r="I655" s="49">
        <v>-0.13781972350617455</v>
      </c>
    </row>
    <row r="656" spans="2:9" x14ac:dyDescent="0.25">
      <c r="C656" s="22" t="s">
        <v>652</v>
      </c>
      <c r="D656" s="76">
        <v>49707.951139999997</v>
      </c>
      <c r="E656" s="76">
        <v>53337.278070000022</v>
      </c>
      <c r="F656" s="49">
        <v>7.3013005902782119E-2</v>
      </c>
      <c r="G656" s="76">
        <v>316854.07740999985</v>
      </c>
      <c r="H656" s="76">
        <v>320306.91517999995</v>
      </c>
      <c r="I656" s="49">
        <v>1.0897248974114445E-2</v>
      </c>
    </row>
    <row r="657" spans="2:9" x14ac:dyDescent="0.25">
      <c r="C657" s="22" t="s">
        <v>653</v>
      </c>
      <c r="D657" s="76">
        <v>46790.390180000039</v>
      </c>
      <c r="E657" s="76">
        <v>42655.85258999998</v>
      </c>
      <c r="F657" s="49">
        <v>-8.8362964576587655E-2</v>
      </c>
      <c r="G657" s="76">
        <v>268550.20232000027</v>
      </c>
      <c r="H657" s="76">
        <v>288522.73026999994</v>
      </c>
      <c r="I657" s="49">
        <v>7.4371673443018718E-2</v>
      </c>
    </row>
    <row r="658" spans="2:9" x14ac:dyDescent="0.25">
      <c r="C658" s="22" t="s">
        <v>654</v>
      </c>
      <c r="D658" s="76">
        <v>25289.900909999997</v>
      </c>
      <c r="E658" s="76">
        <v>16428.56207</v>
      </c>
      <c r="F658" s="49">
        <v>-0.35039041360957224</v>
      </c>
      <c r="G658" s="76">
        <v>105732.65416999998</v>
      </c>
      <c r="H658" s="76">
        <v>138141.85949</v>
      </c>
      <c r="I658" s="49">
        <v>0.30652030419941578</v>
      </c>
    </row>
    <row r="659" spans="2:9" x14ac:dyDescent="0.25">
      <c r="C659" s="22" t="s">
        <v>655</v>
      </c>
      <c r="D659" s="76">
        <v>19329.16402</v>
      </c>
      <c r="E659" s="76">
        <v>10509.944290000003</v>
      </c>
      <c r="F659" s="49">
        <v>-0.45626493317945349</v>
      </c>
      <c r="G659" s="76">
        <v>74364.905510000011</v>
      </c>
      <c r="H659" s="76">
        <v>125260.61740999999</v>
      </c>
      <c r="I659" s="49">
        <v>0.68440498311607378</v>
      </c>
    </row>
    <row r="660" spans="2:9" x14ac:dyDescent="0.25">
      <c r="C660" s="22" t="s">
        <v>656</v>
      </c>
      <c r="D660" s="76">
        <v>2641.3582800000004</v>
      </c>
      <c r="E660" s="76">
        <v>0</v>
      </c>
      <c r="F660" s="49">
        <v>-1</v>
      </c>
      <c r="G660" s="76">
        <v>67016.331699999995</v>
      </c>
      <c r="H660" s="76">
        <v>105381.54848</v>
      </c>
      <c r="I660" s="49">
        <v>0.57247563104084387</v>
      </c>
    </row>
    <row r="661" spans="2:9" x14ac:dyDescent="0.25">
      <c r="C661" s="22" t="s">
        <v>657</v>
      </c>
      <c r="D661" s="76">
        <v>8587.3776899999993</v>
      </c>
      <c r="E661" s="76">
        <v>6665.674140000001</v>
      </c>
      <c r="F661" s="49">
        <v>-0.22378234885811787</v>
      </c>
      <c r="G661" s="76">
        <v>46435.433910000007</v>
      </c>
      <c r="H661" s="76">
        <v>48420.984140000008</v>
      </c>
      <c r="I661" s="49">
        <v>4.2759377113786516E-2</v>
      </c>
    </row>
    <row r="662" spans="2:9" x14ac:dyDescent="0.25">
      <c r="C662" s="22" t="s">
        <v>658</v>
      </c>
      <c r="D662" s="76">
        <v>49393.86240999998</v>
      </c>
      <c r="E662" s="76">
        <v>45229.96711000002</v>
      </c>
      <c r="F662" s="49">
        <v>-8.429985218481241E-2</v>
      </c>
      <c r="G662" s="76">
        <v>230872.13370000041</v>
      </c>
      <c r="H662" s="76">
        <v>260319.05768000011</v>
      </c>
      <c r="I662" s="49">
        <v>0.12754646265912536</v>
      </c>
    </row>
    <row r="663" spans="2:9" x14ac:dyDescent="0.25">
      <c r="B663" s="25" t="s">
        <v>915</v>
      </c>
      <c r="C663" s="25" t="s">
        <v>916</v>
      </c>
      <c r="D663" s="74">
        <v>663.2986699999999</v>
      </c>
      <c r="E663" s="74">
        <v>19515.167769999996</v>
      </c>
      <c r="F663" s="75">
        <v>28.421388361897364</v>
      </c>
      <c r="G663" s="74">
        <v>42566.116569999991</v>
      </c>
      <c r="H663" s="74">
        <v>14518.14925</v>
      </c>
      <c r="I663" s="75">
        <v>-0.65892708990436322</v>
      </c>
    </row>
    <row r="664" spans="2:9" x14ac:dyDescent="0.25">
      <c r="C664" s="22" t="s">
        <v>660</v>
      </c>
      <c r="D664" s="76">
        <v>78.248850000000004</v>
      </c>
      <c r="E664" s="76">
        <v>19086.565379999996</v>
      </c>
      <c r="F664" s="49">
        <v>242.9213532211655</v>
      </c>
      <c r="G664" s="76">
        <v>36190.373909999995</v>
      </c>
      <c r="H664" s="76">
        <v>5829.3605499999994</v>
      </c>
      <c r="I664" s="49">
        <v>-0.8389251085248044</v>
      </c>
    </row>
    <row r="665" spans="2:9" x14ac:dyDescent="0.25">
      <c r="C665" s="22" t="s">
        <v>661</v>
      </c>
      <c r="D665" s="76">
        <v>35.409829999999999</v>
      </c>
      <c r="E665" s="76">
        <v>10.120430000000001</v>
      </c>
      <c r="F665" s="49">
        <v>-0.71419151122724966</v>
      </c>
      <c r="G665" s="76">
        <v>2179.0073899999998</v>
      </c>
      <c r="H665" s="76">
        <v>4439.2811499999998</v>
      </c>
      <c r="I665" s="49">
        <v>1.0372951328081546</v>
      </c>
    </row>
    <row r="666" spans="2:9" x14ac:dyDescent="0.25">
      <c r="C666" s="22" t="s">
        <v>662</v>
      </c>
      <c r="D666" s="76">
        <v>402.17550999999997</v>
      </c>
      <c r="E666" s="76">
        <v>248.49325999999999</v>
      </c>
      <c r="F666" s="49">
        <v>-0.38212732048254255</v>
      </c>
      <c r="G666" s="76">
        <v>3036.6847399999983</v>
      </c>
      <c r="H666" s="76">
        <v>3765.7938399999994</v>
      </c>
      <c r="I666" s="49">
        <v>0.24010036023693437</v>
      </c>
    </row>
    <row r="667" spans="2:9" x14ac:dyDescent="0.25">
      <c r="C667" s="22" t="s">
        <v>663</v>
      </c>
      <c r="D667" s="76">
        <v>147.46447999999998</v>
      </c>
      <c r="E667" s="76">
        <v>169.98869999999999</v>
      </c>
      <c r="F667" s="49">
        <v>0.15274335894311644</v>
      </c>
      <c r="G667" s="76">
        <v>1160.0505299999995</v>
      </c>
      <c r="H667" s="76">
        <v>483.71371000000005</v>
      </c>
      <c r="I667" s="49">
        <v>-0.58302358605016957</v>
      </c>
    </row>
    <row r="668" spans="2:9" x14ac:dyDescent="0.25">
      <c r="B668" s="25" t="s">
        <v>917</v>
      </c>
      <c r="C668" s="25" t="s">
        <v>918</v>
      </c>
      <c r="D668" s="74">
        <v>572.06614999999988</v>
      </c>
      <c r="E668" s="74">
        <v>912.89000999999996</v>
      </c>
      <c r="F668" s="75">
        <v>0.59577700935460021</v>
      </c>
      <c r="G668" s="74">
        <v>220086.8879</v>
      </c>
      <c r="H668" s="74">
        <v>131025.74174</v>
      </c>
      <c r="I668" s="75">
        <v>-0.40466357178200618</v>
      </c>
    </row>
    <row r="669" spans="2:9" x14ac:dyDescent="0.25">
      <c r="C669" s="22" t="s">
        <v>665</v>
      </c>
      <c r="D669" s="76">
        <v>572.06614999999988</v>
      </c>
      <c r="E669" s="76">
        <v>912.89000999999996</v>
      </c>
      <c r="F669" s="49">
        <v>0.59577700935460021</v>
      </c>
      <c r="G669" s="76">
        <v>220086.8879</v>
      </c>
      <c r="H669" s="76">
        <v>131025.74174</v>
      </c>
      <c r="I669" s="49">
        <v>-0.40466357178200618</v>
      </c>
    </row>
    <row r="670" spans="2:9" x14ac:dyDescent="0.25">
      <c r="B670" s="25" t="s">
        <v>919</v>
      </c>
      <c r="C670" s="25" t="s">
        <v>920</v>
      </c>
      <c r="D670" s="74">
        <v>106328.19277000002</v>
      </c>
      <c r="E670" s="74">
        <v>97624.952089999977</v>
      </c>
      <c r="F670" s="75">
        <v>-8.1852615503643006E-2</v>
      </c>
      <c r="G670" s="74">
        <v>677687.85498000006</v>
      </c>
      <c r="H670" s="74">
        <v>699918.72468999983</v>
      </c>
      <c r="I670" s="75">
        <v>3.2803996038346953E-2</v>
      </c>
    </row>
    <row r="671" spans="2:9" x14ac:dyDescent="0.25">
      <c r="C671" s="22" t="s">
        <v>667</v>
      </c>
      <c r="D671" s="76">
        <v>44001.386350000015</v>
      </c>
      <c r="E671" s="76">
        <v>44504.224669999945</v>
      </c>
      <c r="F671" s="49">
        <v>1.142778357027675E-2</v>
      </c>
      <c r="G671" s="76">
        <v>327352.51422000001</v>
      </c>
      <c r="H671" s="76">
        <v>314793.82077999978</v>
      </c>
      <c r="I671" s="49">
        <v>-3.836443251375201E-2</v>
      </c>
    </row>
    <row r="672" spans="2:9" x14ac:dyDescent="0.25">
      <c r="C672" s="22" t="s">
        <v>668</v>
      </c>
      <c r="D672" s="76">
        <v>9439.7653499999979</v>
      </c>
      <c r="E672" s="76">
        <v>8655.6650300000074</v>
      </c>
      <c r="F672" s="49">
        <v>-8.3063539285962301E-2</v>
      </c>
      <c r="G672" s="76">
        <v>54733.73338000002</v>
      </c>
      <c r="H672" s="76">
        <v>57947.195019999948</v>
      </c>
      <c r="I672" s="49">
        <v>5.871080669191376E-2</v>
      </c>
    </row>
    <row r="673" spans="2:9" x14ac:dyDescent="0.25">
      <c r="C673" s="22" t="s">
        <v>669</v>
      </c>
      <c r="D673" s="76">
        <v>7884.0910399999984</v>
      </c>
      <c r="E673" s="76">
        <v>8938.1708800000033</v>
      </c>
      <c r="F673" s="49">
        <v>0.13369706598416006</v>
      </c>
      <c r="G673" s="76">
        <v>59512.688200000033</v>
      </c>
      <c r="H673" s="76">
        <v>54728.717720000001</v>
      </c>
      <c r="I673" s="49">
        <v>-8.0385723191042646E-2</v>
      </c>
    </row>
    <row r="674" spans="2:9" x14ac:dyDescent="0.25">
      <c r="C674" s="22" t="s">
        <v>670</v>
      </c>
      <c r="D674" s="76">
        <v>5058.1918399999995</v>
      </c>
      <c r="E674" s="76">
        <v>4131.0809999999983</v>
      </c>
      <c r="F674" s="49">
        <v>-0.18328898336129562</v>
      </c>
      <c r="G674" s="76">
        <v>26884.858170000014</v>
      </c>
      <c r="H674" s="76">
        <v>33215.398969999966</v>
      </c>
      <c r="I674" s="49">
        <v>0.23546863293718273</v>
      </c>
    </row>
    <row r="675" spans="2:9" x14ac:dyDescent="0.25">
      <c r="C675" s="22" t="s">
        <v>671</v>
      </c>
      <c r="D675" s="76">
        <v>4224.3293300000014</v>
      </c>
      <c r="E675" s="76">
        <v>3067.6838000000002</v>
      </c>
      <c r="F675" s="49">
        <v>-0.27380571911991547</v>
      </c>
      <c r="G675" s="76">
        <v>23763.287139999993</v>
      </c>
      <c r="H675" s="76">
        <v>24352.748259999997</v>
      </c>
      <c r="I675" s="49">
        <v>2.480553790926434E-2</v>
      </c>
    </row>
    <row r="676" spans="2:9" x14ac:dyDescent="0.25">
      <c r="C676" s="22" t="s">
        <v>672</v>
      </c>
      <c r="D676" s="76">
        <v>4366.0754000000006</v>
      </c>
      <c r="E676" s="76">
        <v>2270.9029799999994</v>
      </c>
      <c r="F676" s="49">
        <v>-0.47987545519713215</v>
      </c>
      <c r="G676" s="76">
        <v>19107.237189999993</v>
      </c>
      <c r="H676" s="76">
        <v>21970.875369999998</v>
      </c>
      <c r="I676" s="49">
        <v>0.14987191248657999</v>
      </c>
    </row>
    <row r="677" spans="2:9" x14ac:dyDescent="0.25">
      <c r="C677" s="22" t="s">
        <v>673</v>
      </c>
      <c r="D677" s="76">
        <v>2905.1340300000006</v>
      </c>
      <c r="E677" s="76">
        <v>2617.1942400000012</v>
      </c>
      <c r="F677" s="49">
        <v>-9.9114115571459327E-2</v>
      </c>
      <c r="G677" s="76">
        <v>13035.309650000001</v>
      </c>
      <c r="H677" s="76">
        <v>13849.671109999996</v>
      </c>
      <c r="I677" s="49">
        <v>6.2473503266567552E-2</v>
      </c>
    </row>
    <row r="678" spans="2:9" x14ac:dyDescent="0.25">
      <c r="C678" s="22" t="s">
        <v>674</v>
      </c>
      <c r="D678" s="76">
        <v>494.20623000000001</v>
      </c>
      <c r="E678" s="76">
        <v>311.25314000000009</v>
      </c>
      <c r="F678" s="49">
        <v>-0.37019583909332732</v>
      </c>
      <c r="G678" s="76">
        <v>1831.1352599999998</v>
      </c>
      <c r="H678" s="76">
        <v>2415.9652800000003</v>
      </c>
      <c r="I678" s="49">
        <v>0.31938111442406536</v>
      </c>
    </row>
    <row r="679" spans="2:9" x14ac:dyDescent="0.25">
      <c r="C679" s="22" t="s">
        <v>675</v>
      </c>
      <c r="D679" s="76">
        <v>27955.013200000009</v>
      </c>
      <c r="E679" s="76">
        <v>23128.776350000015</v>
      </c>
      <c r="F679" s="49">
        <v>-0.17264298233277145</v>
      </c>
      <c r="G679" s="76">
        <v>151467.09177000003</v>
      </c>
      <c r="H679" s="76">
        <v>176644.33218000008</v>
      </c>
      <c r="I679" s="49">
        <v>0.1662225115421852</v>
      </c>
    </row>
    <row r="680" spans="2:9" x14ac:dyDescent="0.25">
      <c r="B680" s="25" t="s">
        <v>921</v>
      </c>
      <c r="C680" s="25" t="s">
        <v>922</v>
      </c>
      <c r="D680" s="74">
        <v>3885.3027800000013</v>
      </c>
      <c r="E680" s="74">
        <v>3272.8213800000012</v>
      </c>
      <c r="F680" s="75">
        <v>-0.1576405841914848</v>
      </c>
      <c r="G680" s="74">
        <v>24417.441990000018</v>
      </c>
      <c r="H680" s="74">
        <v>26531.279120000014</v>
      </c>
      <c r="I680" s="75">
        <v>8.6570785378161347E-2</v>
      </c>
    </row>
    <row r="681" spans="2:9" x14ac:dyDescent="0.25">
      <c r="C681" s="22" t="s">
        <v>677</v>
      </c>
      <c r="D681" s="76">
        <v>3050.8415000000009</v>
      </c>
      <c r="E681" s="76">
        <v>2228.8331200000016</v>
      </c>
      <c r="F681" s="49">
        <v>-0.26943660626092802</v>
      </c>
      <c r="G681" s="76">
        <v>18183.122320000017</v>
      </c>
      <c r="H681" s="76">
        <v>20614.62473000001</v>
      </c>
      <c r="I681" s="49">
        <v>0.13372304091720982</v>
      </c>
    </row>
    <row r="682" spans="2:9" x14ac:dyDescent="0.25">
      <c r="C682" s="22" t="s">
        <v>678</v>
      </c>
      <c r="D682" s="76">
        <v>251.11668999999998</v>
      </c>
      <c r="E682" s="76">
        <v>379.44302000000005</v>
      </c>
      <c r="F682" s="49">
        <v>0.51102270422567331</v>
      </c>
      <c r="G682" s="76">
        <v>2175.7390399999999</v>
      </c>
      <c r="H682" s="76">
        <v>2178.5858000000003</v>
      </c>
      <c r="I682" s="49">
        <v>1.3084105895348362E-3</v>
      </c>
    </row>
    <row r="683" spans="2:9" x14ac:dyDescent="0.25">
      <c r="C683" s="22" t="s">
        <v>679</v>
      </c>
      <c r="D683" s="76">
        <v>225.23320999999996</v>
      </c>
      <c r="E683" s="76">
        <v>370.42741999999993</v>
      </c>
      <c r="F683" s="49">
        <v>0.64463943838477455</v>
      </c>
      <c r="G683" s="76">
        <v>1733.3282799999997</v>
      </c>
      <c r="H683" s="76">
        <v>1582.6471900000001</v>
      </c>
      <c r="I683" s="49">
        <v>-8.6931651516122269E-2</v>
      </c>
    </row>
    <row r="684" spans="2:9" x14ac:dyDescent="0.25">
      <c r="C684" s="22" t="s">
        <v>680</v>
      </c>
      <c r="D684" s="76">
        <v>358.11138000000011</v>
      </c>
      <c r="E684" s="76">
        <v>294.11781999999999</v>
      </c>
      <c r="F684" s="49">
        <v>-0.17869736504882949</v>
      </c>
      <c r="G684" s="76">
        <v>2325.2523499999998</v>
      </c>
      <c r="H684" s="76">
        <v>2155.4213999999997</v>
      </c>
      <c r="I684" s="49">
        <v>-7.3037642559526952E-2</v>
      </c>
    </row>
    <row r="685" spans="2:9" x14ac:dyDescent="0.25">
      <c r="B685" s="25" t="s">
        <v>923</v>
      </c>
      <c r="C685" s="25" t="s">
        <v>924</v>
      </c>
      <c r="D685" s="74">
        <v>3125.6898300000003</v>
      </c>
      <c r="E685" s="74">
        <v>2796.9600400000004</v>
      </c>
      <c r="F685" s="75">
        <v>-0.10517031691529029</v>
      </c>
      <c r="G685" s="74">
        <v>17052.803680000001</v>
      </c>
      <c r="H685" s="74">
        <v>16469.250230000001</v>
      </c>
      <c r="I685" s="75">
        <v>-3.4220381642252003E-2</v>
      </c>
    </row>
    <row r="686" spans="2:9" x14ac:dyDescent="0.25">
      <c r="C686" s="22" t="s">
        <v>682</v>
      </c>
      <c r="D686" s="76">
        <v>820.3875300000002</v>
      </c>
      <c r="E686" s="76">
        <v>511.88913000000002</v>
      </c>
      <c r="F686" s="49">
        <v>-0.37603984546181496</v>
      </c>
      <c r="G686" s="76">
        <v>2699.7882599999998</v>
      </c>
      <c r="H686" s="76">
        <v>2900.9400399999995</v>
      </c>
      <c r="I686" s="49">
        <v>7.4506502224733623E-2</v>
      </c>
    </row>
    <row r="687" spans="2:9" x14ac:dyDescent="0.25">
      <c r="C687" s="22" t="s">
        <v>683</v>
      </c>
      <c r="D687" s="76">
        <v>721.13612999999987</v>
      </c>
      <c r="E687" s="76">
        <v>465.86972000000003</v>
      </c>
      <c r="F687" s="49">
        <v>-0.35397811783470046</v>
      </c>
      <c r="G687" s="76">
        <v>2876.7608400000008</v>
      </c>
      <c r="H687" s="76">
        <v>2782.1967600000003</v>
      </c>
      <c r="I687" s="49">
        <v>-3.2871721098650844E-2</v>
      </c>
    </row>
    <row r="688" spans="2:9" x14ac:dyDescent="0.25">
      <c r="C688" s="22" t="s">
        <v>684</v>
      </c>
      <c r="D688" s="76">
        <v>314.48255999999998</v>
      </c>
      <c r="E688" s="76">
        <v>509.00137000000001</v>
      </c>
      <c r="F688" s="49">
        <v>0.61853608034734908</v>
      </c>
      <c r="G688" s="76">
        <v>2250.19938</v>
      </c>
      <c r="H688" s="76">
        <v>2577.8050999999996</v>
      </c>
      <c r="I688" s="49">
        <v>0.14558964103883076</v>
      </c>
    </row>
    <row r="689" spans="2:9" x14ac:dyDescent="0.25">
      <c r="C689" s="22" t="s">
        <v>685</v>
      </c>
      <c r="D689" s="76">
        <v>351.06033999999994</v>
      </c>
      <c r="E689" s="76">
        <v>360.53554000000008</v>
      </c>
      <c r="F689" s="49">
        <v>2.6990231935627204E-2</v>
      </c>
      <c r="G689" s="76">
        <v>2569.2607899999998</v>
      </c>
      <c r="H689" s="76">
        <v>2398.1189000000004</v>
      </c>
      <c r="I689" s="49">
        <v>-6.6611334538756353E-2</v>
      </c>
    </row>
    <row r="690" spans="2:9" x14ac:dyDescent="0.25">
      <c r="C690" s="22" t="s">
        <v>686</v>
      </c>
      <c r="D690" s="76">
        <v>184.23334</v>
      </c>
      <c r="E690" s="76">
        <v>300.81009999999998</v>
      </c>
      <c r="F690" s="49">
        <v>0.63276690310233741</v>
      </c>
      <c r="G690" s="76">
        <v>1263.4996599999999</v>
      </c>
      <c r="H690" s="76">
        <v>921.82485000000008</v>
      </c>
      <c r="I690" s="49">
        <v>-0.27041939211918736</v>
      </c>
    </row>
    <row r="691" spans="2:9" x14ac:dyDescent="0.25">
      <c r="C691" s="22" t="s">
        <v>687</v>
      </c>
      <c r="D691" s="76">
        <v>213.90885999999998</v>
      </c>
      <c r="E691" s="76">
        <v>106.93201999999999</v>
      </c>
      <c r="F691" s="49">
        <v>-0.50010476424398687</v>
      </c>
      <c r="G691" s="76">
        <v>1278.3099299999997</v>
      </c>
      <c r="H691" s="76">
        <v>995.20458999999994</v>
      </c>
      <c r="I691" s="49">
        <v>-0.22146846657132657</v>
      </c>
    </row>
    <row r="692" spans="2:9" x14ac:dyDescent="0.25">
      <c r="C692" s="22" t="s">
        <v>688</v>
      </c>
      <c r="D692" s="76">
        <v>104.77918000000001</v>
      </c>
      <c r="E692" s="76">
        <v>95.256619999999998</v>
      </c>
      <c r="F692" s="49">
        <v>-9.0882177165349187E-2</v>
      </c>
      <c r="G692" s="76">
        <v>859.19664999999998</v>
      </c>
      <c r="H692" s="76">
        <v>828.23190999999974</v>
      </c>
      <c r="I692" s="49">
        <v>-3.6039176828727433E-2</v>
      </c>
    </row>
    <row r="693" spans="2:9" x14ac:dyDescent="0.25">
      <c r="C693" s="22" t="s">
        <v>689</v>
      </c>
      <c r="D693" s="76">
        <v>85.184429999999992</v>
      </c>
      <c r="E693" s="76">
        <v>86.424969999999988</v>
      </c>
      <c r="F693" s="49">
        <v>1.4562989973637152E-2</v>
      </c>
      <c r="G693" s="76">
        <v>462.26498000000004</v>
      </c>
      <c r="H693" s="76">
        <v>462.67885999999993</v>
      </c>
      <c r="I693" s="49">
        <v>8.9533063914963302E-4</v>
      </c>
    </row>
    <row r="694" spans="2:9" x14ac:dyDescent="0.25">
      <c r="C694" s="22" t="s">
        <v>690</v>
      </c>
      <c r="D694" s="76">
        <v>330.51746000000003</v>
      </c>
      <c r="E694" s="76">
        <v>360.24056999999993</v>
      </c>
      <c r="F694" s="49">
        <v>8.9929016155454858E-2</v>
      </c>
      <c r="G694" s="76">
        <v>2793.5231899999999</v>
      </c>
      <c r="H694" s="76">
        <v>2602.2492200000006</v>
      </c>
      <c r="I694" s="49">
        <v>-6.8470514468862986E-2</v>
      </c>
    </row>
    <row r="695" spans="2:9" x14ac:dyDescent="0.25">
      <c r="B695" s="25" t="s">
        <v>925</v>
      </c>
      <c r="C695" s="25" t="s">
        <v>926</v>
      </c>
      <c r="D695" s="74">
        <v>1136.0079300000002</v>
      </c>
      <c r="E695" s="74">
        <v>997.28968999999972</v>
      </c>
      <c r="F695" s="75">
        <v>-0.12211027435345496</v>
      </c>
      <c r="G695" s="74">
        <v>7404.3818400000018</v>
      </c>
      <c r="H695" s="74">
        <v>6305.6751400000039</v>
      </c>
      <c r="I695" s="75">
        <v>-0.14838601300442897</v>
      </c>
    </row>
    <row r="696" spans="2:9" x14ac:dyDescent="0.25">
      <c r="C696" s="22" t="s">
        <v>692</v>
      </c>
      <c r="D696" s="76">
        <v>1136.0079300000002</v>
      </c>
      <c r="E696" s="76">
        <v>997.28968999999972</v>
      </c>
      <c r="F696" s="49">
        <v>-0.12211027435345496</v>
      </c>
      <c r="G696" s="76">
        <v>7404.3818400000018</v>
      </c>
      <c r="H696" s="76">
        <v>6305.6751400000039</v>
      </c>
      <c r="I696" s="49">
        <v>-0.14838601300442897</v>
      </c>
    </row>
    <row r="697" spans="2:9" x14ac:dyDescent="0.25">
      <c r="B697" s="25" t="s">
        <v>927</v>
      </c>
      <c r="C697" s="25" t="s">
        <v>928</v>
      </c>
      <c r="D697" s="74">
        <v>64025.903199999986</v>
      </c>
      <c r="E697" s="74">
        <v>59802.721639999982</v>
      </c>
      <c r="F697" s="75">
        <v>-6.5960515180987014E-2</v>
      </c>
      <c r="G697" s="74">
        <v>365449.30230000004</v>
      </c>
      <c r="H697" s="74">
        <v>376893.64023999986</v>
      </c>
      <c r="I697" s="75">
        <v>3.1315801858078474E-2</v>
      </c>
    </row>
    <row r="698" spans="2:9" x14ac:dyDescent="0.25">
      <c r="C698" s="22" t="s">
        <v>694</v>
      </c>
      <c r="D698" s="76">
        <v>10181.334220000004</v>
      </c>
      <c r="E698" s="76">
        <v>8150.3681899999974</v>
      </c>
      <c r="F698" s="49">
        <v>-0.19947935959222504</v>
      </c>
      <c r="G698" s="76">
        <v>62935.415200000032</v>
      </c>
      <c r="H698" s="76">
        <v>74864.992659999974</v>
      </c>
      <c r="I698" s="49">
        <v>0.18955269337763797</v>
      </c>
    </row>
    <row r="699" spans="2:9" x14ac:dyDescent="0.25">
      <c r="C699" s="22" t="s">
        <v>695</v>
      </c>
      <c r="D699" s="76">
        <v>9194.6623099999942</v>
      </c>
      <c r="E699" s="76">
        <v>9208.5320700000011</v>
      </c>
      <c r="F699" s="49">
        <v>1.5084577913124981E-3</v>
      </c>
      <c r="G699" s="76">
        <v>54876.806579999989</v>
      </c>
      <c r="H699" s="76">
        <v>52282.239329999997</v>
      </c>
      <c r="I699" s="49">
        <v>-4.7279851210321529E-2</v>
      </c>
    </row>
    <row r="700" spans="2:9" x14ac:dyDescent="0.25">
      <c r="C700" s="22" t="s">
        <v>696</v>
      </c>
      <c r="D700" s="76">
        <v>5965.9153600000009</v>
      </c>
      <c r="E700" s="76">
        <v>5323.8704299999981</v>
      </c>
      <c r="F700" s="49">
        <v>-0.10761884660730464</v>
      </c>
      <c r="G700" s="76">
        <v>35128.299370000001</v>
      </c>
      <c r="H700" s="76">
        <v>37711.605829999993</v>
      </c>
      <c r="I700" s="49">
        <v>7.3539183687502049E-2</v>
      </c>
    </row>
    <row r="701" spans="2:9" x14ac:dyDescent="0.25">
      <c r="C701" s="22" t="s">
        <v>697</v>
      </c>
      <c r="D701" s="76">
        <v>4148.0601899999992</v>
      </c>
      <c r="E701" s="76">
        <v>3959.7395999999999</v>
      </c>
      <c r="F701" s="49">
        <v>-4.5399676324368712E-2</v>
      </c>
      <c r="G701" s="76">
        <v>28404.177090000012</v>
      </c>
      <c r="H701" s="76">
        <v>29929.804369999998</v>
      </c>
      <c r="I701" s="49">
        <v>5.3711370520116181E-2</v>
      </c>
    </row>
    <row r="702" spans="2:9" x14ac:dyDescent="0.25">
      <c r="C702" s="22" t="s">
        <v>698</v>
      </c>
      <c r="D702" s="76">
        <v>6034.6952900000006</v>
      </c>
      <c r="E702" s="76">
        <v>4787.9716399999988</v>
      </c>
      <c r="F702" s="49">
        <v>-0.20659264305621661</v>
      </c>
      <c r="G702" s="76">
        <v>25447.937240000003</v>
      </c>
      <c r="H702" s="76">
        <v>27536.734199999999</v>
      </c>
      <c r="I702" s="49">
        <v>8.2081189540060176E-2</v>
      </c>
    </row>
    <row r="703" spans="2:9" x14ac:dyDescent="0.25">
      <c r="C703" s="22" t="s">
        <v>699</v>
      </c>
      <c r="D703" s="76">
        <v>4822.238269999998</v>
      </c>
      <c r="E703" s="76">
        <v>6047.118449999999</v>
      </c>
      <c r="F703" s="49">
        <v>0.25400656529566334</v>
      </c>
      <c r="G703" s="76">
        <v>30613.733460000007</v>
      </c>
      <c r="H703" s="76">
        <v>28127.38787000001</v>
      </c>
      <c r="I703" s="49">
        <v>-8.1216673335470946E-2</v>
      </c>
    </row>
    <row r="704" spans="2:9" x14ac:dyDescent="0.25">
      <c r="C704" s="22" t="s">
        <v>700</v>
      </c>
      <c r="D704" s="76">
        <v>7008.9518699999999</v>
      </c>
      <c r="E704" s="76">
        <v>5512.7294599999996</v>
      </c>
      <c r="F704" s="49">
        <v>-0.21347306098707741</v>
      </c>
      <c r="G704" s="76">
        <v>30701.96991</v>
      </c>
      <c r="H704" s="76">
        <v>24016.936099999995</v>
      </c>
      <c r="I704" s="49">
        <v>-0.21773957272437455</v>
      </c>
    </row>
    <row r="705" spans="2:9" x14ac:dyDescent="0.25">
      <c r="C705" s="22" t="s">
        <v>701</v>
      </c>
      <c r="D705" s="76">
        <v>2000.6059800000005</v>
      </c>
      <c r="E705" s="76">
        <v>1924.5941599999999</v>
      </c>
      <c r="F705" s="49">
        <v>-3.7994398077326852E-2</v>
      </c>
      <c r="G705" s="76">
        <v>17263.793739999994</v>
      </c>
      <c r="H705" s="76">
        <v>17875.332300000002</v>
      </c>
      <c r="I705" s="49">
        <v>3.5423185031635371E-2</v>
      </c>
    </row>
    <row r="706" spans="2:9" x14ac:dyDescent="0.25">
      <c r="C706" s="22" t="s">
        <v>702</v>
      </c>
      <c r="D706" s="76">
        <v>14669.439709999993</v>
      </c>
      <c r="E706" s="76">
        <v>14887.797639999988</v>
      </c>
      <c r="F706" s="49">
        <v>1.4885226315163386E-2</v>
      </c>
      <c r="G706" s="76">
        <v>80077.169709999973</v>
      </c>
      <c r="H706" s="76">
        <v>84548.607579999894</v>
      </c>
      <c r="I706" s="49">
        <v>5.5839109776147991E-2</v>
      </c>
    </row>
    <row r="707" spans="2:9" x14ac:dyDescent="0.25">
      <c r="B707" s="25" t="s">
        <v>929</v>
      </c>
      <c r="C707" s="25" t="s">
        <v>930</v>
      </c>
      <c r="D707" s="74">
        <v>40255.071820000005</v>
      </c>
      <c r="E707" s="74">
        <v>34542.664019999997</v>
      </c>
      <c r="F707" s="75">
        <v>-0.14190529396004956</v>
      </c>
      <c r="G707" s="74">
        <v>198653.07441000012</v>
      </c>
      <c r="H707" s="74">
        <v>177100.46713999994</v>
      </c>
      <c r="I707" s="75">
        <v>-0.10849370106156904</v>
      </c>
    </row>
    <row r="708" spans="2:9" x14ac:dyDescent="0.25">
      <c r="C708" s="22" t="s">
        <v>704</v>
      </c>
      <c r="D708" s="76">
        <v>19667.678060000009</v>
      </c>
      <c r="E708" s="76">
        <v>18452.816499999997</v>
      </c>
      <c r="F708" s="49">
        <v>-6.1769445091273349E-2</v>
      </c>
      <c r="G708" s="76">
        <v>99504.613760000066</v>
      </c>
      <c r="H708" s="76">
        <v>93389.779049999968</v>
      </c>
      <c r="I708" s="49">
        <v>-6.1452775694891493E-2</v>
      </c>
    </row>
    <row r="709" spans="2:9" x14ac:dyDescent="0.25">
      <c r="C709" s="22" t="s">
        <v>705</v>
      </c>
      <c r="D709" s="76">
        <v>5199.3577400000004</v>
      </c>
      <c r="E709" s="76">
        <v>2475.6912600000001</v>
      </c>
      <c r="F709" s="49">
        <v>-0.52384671649848813</v>
      </c>
      <c r="G709" s="76">
        <v>21846.928510000005</v>
      </c>
      <c r="H709" s="76">
        <v>14444.916480000002</v>
      </c>
      <c r="I709" s="49">
        <v>-0.33881248005237335</v>
      </c>
    </row>
    <row r="710" spans="2:9" x14ac:dyDescent="0.25">
      <c r="C710" s="22" t="s">
        <v>706</v>
      </c>
      <c r="D710" s="76">
        <v>3838.6679099999997</v>
      </c>
      <c r="E710" s="76">
        <v>3043.7603699999995</v>
      </c>
      <c r="F710" s="49">
        <v>-0.20707900725905729</v>
      </c>
      <c r="G710" s="76">
        <v>18429.862890000008</v>
      </c>
      <c r="H710" s="76">
        <v>20315.525230000007</v>
      </c>
      <c r="I710" s="49">
        <v>0.10231559243032427</v>
      </c>
    </row>
    <row r="711" spans="2:9" x14ac:dyDescent="0.25">
      <c r="C711" s="22" t="s">
        <v>707</v>
      </c>
      <c r="D711" s="76">
        <v>2355.0874100000005</v>
      </c>
      <c r="E711" s="76">
        <v>369.87450000000001</v>
      </c>
      <c r="F711" s="49">
        <v>-0.84294659364681512</v>
      </c>
      <c r="G711" s="76">
        <v>884.80365000000006</v>
      </c>
      <c r="H711" s="76">
        <v>2821.3160200000011</v>
      </c>
      <c r="I711" s="49">
        <v>2.1886351508608728</v>
      </c>
    </row>
    <row r="712" spans="2:9" x14ac:dyDescent="0.25">
      <c r="C712" s="22" t="s">
        <v>708</v>
      </c>
      <c r="D712" s="76">
        <v>2661.7485799999995</v>
      </c>
      <c r="E712" s="76">
        <v>2584.7405699999999</v>
      </c>
      <c r="F712" s="49">
        <v>-2.8931361353445175E-2</v>
      </c>
      <c r="G712" s="76">
        <v>12082.830810000005</v>
      </c>
      <c r="H712" s="76">
        <v>10647.315859999997</v>
      </c>
      <c r="I712" s="49">
        <v>-0.11880617816910467</v>
      </c>
    </row>
    <row r="713" spans="2:9" x14ac:dyDescent="0.25">
      <c r="C713" s="22" t="s">
        <v>709</v>
      </c>
      <c r="D713" s="76">
        <v>1418.14364</v>
      </c>
      <c r="E713" s="76">
        <v>1293.9551300000001</v>
      </c>
      <c r="F713" s="49">
        <v>-8.7571178614882728E-2</v>
      </c>
      <c r="G713" s="76">
        <v>7951.6895000000004</v>
      </c>
      <c r="H713" s="76">
        <v>8460.9577899999949</v>
      </c>
      <c r="I713" s="49">
        <v>6.4045293770587305E-2</v>
      </c>
    </row>
    <row r="714" spans="2:9" x14ac:dyDescent="0.25">
      <c r="C714" s="22" t="s">
        <v>710</v>
      </c>
      <c r="D714" s="76">
        <v>515.75887</v>
      </c>
      <c r="E714" s="76">
        <v>1381.114</v>
      </c>
      <c r="F714" s="49">
        <v>1.6778288854246948</v>
      </c>
      <c r="G714" s="76">
        <v>14440.421369999995</v>
      </c>
      <c r="H714" s="76">
        <v>4507.73999</v>
      </c>
      <c r="I714" s="49">
        <v>-0.68783874968047409</v>
      </c>
    </row>
    <row r="715" spans="2:9" x14ac:dyDescent="0.25">
      <c r="C715" s="22" t="s">
        <v>711</v>
      </c>
      <c r="D715" s="76">
        <v>4598.6296099999954</v>
      </c>
      <c r="E715" s="76">
        <v>4940.7116899999983</v>
      </c>
      <c r="F715" s="49">
        <v>7.4387830508489947E-2</v>
      </c>
      <c r="G715" s="76">
        <v>23511.923920000008</v>
      </c>
      <c r="H715" s="76">
        <v>22512.916719999972</v>
      </c>
      <c r="I715" s="49">
        <v>-4.2489385530473253E-2</v>
      </c>
    </row>
    <row r="716" spans="2:9" x14ac:dyDescent="0.25">
      <c r="B716" s="25" t="s">
        <v>931</v>
      </c>
      <c r="C716" s="25" t="s">
        <v>932</v>
      </c>
      <c r="D716" s="74">
        <v>19954.566409999992</v>
      </c>
      <c r="E716" s="74">
        <v>16114.16203</v>
      </c>
      <c r="F716" s="75">
        <v>-0.19245742057694723</v>
      </c>
      <c r="G716" s="74">
        <v>107892.61531000002</v>
      </c>
      <c r="H716" s="74">
        <v>115616.74713000002</v>
      </c>
      <c r="I716" s="75">
        <v>7.1590922120172984E-2</v>
      </c>
    </row>
    <row r="717" spans="2:9" x14ac:dyDescent="0.25">
      <c r="C717" s="22" t="s">
        <v>713</v>
      </c>
      <c r="D717" s="76">
        <v>7286.5098199999993</v>
      </c>
      <c r="E717" s="76">
        <v>5230.3591299999998</v>
      </c>
      <c r="F717" s="49">
        <v>-0.28218594921210161</v>
      </c>
      <c r="G717" s="76">
        <v>39682.911970000001</v>
      </c>
      <c r="H717" s="76">
        <v>43714.754660000021</v>
      </c>
      <c r="I717" s="49">
        <v>0.10160148259906088</v>
      </c>
    </row>
    <row r="718" spans="2:9" x14ac:dyDescent="0.25">
      <c r="C718" s="22" t="s">
        <v>717</v>
      </c>
      <c r="D718" s="76">
        <v>1215.7547199999992</v>
      </c>
      <c r="E718" s="76">
        <v>1068.5451699999996</v>
      </c>
      <c r="F718" s="49">
        <v>-0.12108490929815158</v>
      </c>
      <c r="G718" s="76">
        <v>6635.6539199999988</v>
      </c>
      <c r="H718" s="76">
        <v>7734.3454100000008</v>
      </c>
      <c r="I718" s="49">
        <v>0.16557395898669805</v>
      </c>
    </row>
    <row r="719" spans="2:9" x14ac:dyDescent="0.25">
      <c r="C719" s="22" t="s">
        <v>714</v>
      </c>
      <c r="D719" s="76">
        <v>1509.8253699999998</v>
      </c>
      <c r="E719" s="76">
        <v>1620.45209</v>
      </c>
      <c r="F719" s="49">
        <v>7.327120221857196E-2</v>
      </c>
      <c r="G719" s="76">
        <v>10888.850480000001</v>
      </c>
      <c r="H719" s="76">
        <v>8939.2544699999999</v>
      </c>
      <c r="I719" s="49">
        <v>-0.17904516308502025</v>
      </c>
    </row>
    <row r="720" spans="2:9" x14ac:dyDescent="0.25">
      <c r="C720" s="22" t="s">
        <v>715</v>
      </c>
      <c r="D720" s="76">
        <v>1094.1326599999998</v>
      </c>
      <c r="E720" s="76">
        <v>880.07696999999996</v>
      </c>
      <c r="F720" s="49">
        <v>-0.19563961284182838</v>
      </c>
      <c r="G720" s="76">
        <v>6067.6721799999996</v>
      </c>
      <c r="H720" s="76">
        <v>5708.5009799999998</v>
      </c>
      <c r="I720" s="49">
        <v>-5.9194232869713106E-2</v>
      </c>
    </row>
    <row r="721" spans="2:9" x14ac:dyDescent="0.25">
      <c r="C721" s="22" t="s">
        <v>716</v>
      </c>
      <c r="D721" s="76">
        <v>927.03180999999995</v>
      </c>
      <c r="E721" s="76">
        <v>729.91441000000009</v>
      </c>
      <c r="F721" s="49">
        <v>-0.21263283295532207</v>
      </c>
      <c r="G721" s="76">
        <v>4526.5955400000003</v>
      </c>
      <c r="H721" s="76">
        <v>5305.6728499999981</v>
      </c>
      <c r="I721" s="49">
        <v>0.17211109389287249</v>
      </c>
    </row>
    <row r="722" spans="2:9" x14ac:dyDescent="0.25">
      <c r="C722" s="22" t="s">
        <v>718</v>
      </c>
      <c r="D722" s="76">
        <v>572.46901000000003</v>
      </c>
      <c r="E722" s="76">
        <v>710.38784999999973</v>
      </c>
      <c r="F722" s="49">
        <v>0.24091931194668459</v>
      </c>
      <c r="G722" s="76">
        <v>4345.5966200000003</v>
      </c>
      <c r="H722" s="76">
        <v>3717.129719999999</v>
      </c>
      <c r="I722" s="49">
        <v>-0.14462154566016788</v>
      </c>
    </row>
    <row r="723" spans="2:9" x14ac:dyDescent="0.25">
      <c r="C723" s="22" t="s">
        <v>720</v>
      </c>
      <c r="D723" s="76">
        <v>429.87052999999997</v>
      </c>
      <c r="E723" s="76">
        <v>486.57847000000004</v>
      </c>
      <c r="F723" s="49">
        <v>0.13191865001771597</v>
      </c>
      <c r="G723" s="76">
        <v>3100.222189999999</v>
      </c>
      <c r="H723" s="76">
        <v>3248.6269199999997</v>
      </c>
      <c r="I723" s="49">
        <v>4.7869062571931562E-2</v>
      </c>
    </row>
    <row r="724" spans="2:9" x14ac:dyDescent="0.25">
      <c r="C724" s="22" t="s">
        <v>719</v>
      </c>
      <c r="D724" s="76">
        <v>700.81853999999987</v>
      </c>
      <c r="E724" s="76">
        <v>545.31143000000009</v>
      </c>
      <c r="F724" s="49">
        <v>-0.22189354465422648</v>
      </c>
      <c r="G724" s="76">
        <v>3399.9642100000001</v>
      </c>
      <c r="H724" s="76">
        <v>3915.1190100000003</v>
      </c>
      <c r="I724" s="49">
        <v>0.15151771259380412</v>
      </c>
    </row>
    <row r="725" spans="2:9" x14ac:dyDescent="0.25">
      <c r="C725" s="22" t="s">
        <v>721</v>
      </c>
      <c r="D725" s="76">
        <v>6218.1539499999963</v>
      </c>
      <c r="E725" s="76">
        <v>4842.5365099999999</v>
      </c>
      <c r="F725" s="49">
        <v>-0.22122601837479389</v>
      </c>
      <c r="G725" s="76">
        <v>29245.148200000018</v>
      </c>
      <c r="H725" s="76">
        <v>33333.343110000002</v>
      </c>
      <c r="I725" s="49">
        <v>0.13979053489631424</v>
      </c>
    </row>
    <row r="726" spans="2:9" x14ac:dyDescent="0.25">
      <c r="B726" s="25" t="s">
        <v>933</v>
      </c>
      <c r="C726" s="25" t="s">
        <v>934</v>
      </c>
      <c r="D726" s="74">
        <v>237.03255999999999</v>
      </c>
      <c r="E726" s="74">
        <v>141.77144999999999</v>
      </c>
      <c r="F726" s="75">
        <v>-0.40189039851740205</v>
      </c>
      <c r="G726" s="74">
        <v>1810.3886500000001</v>
      </c>
      <c r="H726" s="74">
        <v>1718.71639</v>
      </c>
      <c r="I726" s="75">
        <v>-5.0636784537949932E-2</v>
      </c>
    </row>
    <row r="727" spans="2:9" x14ac:dyDescent="0.25">
      <c r="C727" s="22" t="s">
        <v>723</v>
      </c>
      <c r="D727" s="76">
        <v>94.808610000000002</v>
      </c>
      <c r="E727" s="76">
        <v>83.252459999999985</v>
      </c>
      <c r="F727" s="49">
        <v>-0.121889246134924</v>
      </c>
      <c r="G727" s="76">
        <v>1094.9120700000001</v>
      </c>
      <c r="H727" s="76">
        <v>856.39843999999994</v>
      </c>
      <c r="I727" s="49">
        <v>-0.21783815936927259</v>
      </c>
    </row>
    <row r="728" spans="2:9" x14ac:dyDescent="0.25">
      <c r="C728" s="22" t="s">
        <v>724</v>
      </c>
      <c r="D728" s="76">
        <v>10.53764</v>
      </c>
      <c r="E728" s="76">
        <v>14.622200000000001</v>
      </c>
      <c r="F728" s="49">
        <v>0.38761620248936213</v>
      </c>
      <c r="G728" s="76">
        <v>183.72417000000004</v>
      </c>
      <c r="H728" s="76">
        <v>118.19600000000001</v>
      </c>
      <c r="I728" s="49">
        <v>-0.356666028209571</v>
      </c>
    </row>
    <row r="729" spans="2:9" x14ac:dyDescent="0.25">
      <c r="C729" s="22" t="s">
        <v>725</v>
      </c>
      <c r="D729" s="76">
        <v>0.21143000000000001</v>
      </c>
      <c r="E729" s="76">
        <v>17.705009999999998</v>
      </c>
      <c r="F729" s="49" t="s">
        <v>59</v>
      </c>
      <c r="G729" s="76">
        <v>339.14843999999999</v>
      </c>
      <c r="H729" s="76">
        <v>303.95330000000007</v>
      </c>
      <c r="I729" s="49">
        <v>-0.10377503136974454</v>
      </c>
    </row>
    <row r="730" spans="2:9" x14ac:dyDescent="0.25">
      <c r="C730" s="22" t="s">
        <v>726</v>
      </c>
      <c r="D730" s="76">
        <v>131.47488000000001</v>
      </c>
      <c r="E730" s="76">
        <v>26.191779999999998</v>
      </c>
      <c r="F730" s="49">
        <v>-0.8007849103950504</v>
      </c>
      <c r="G730" s="76">
        <v>192.60396999999992</v>
      </c>
      <c r="H730" s="76">
        <v>440.16865000000001</v>
      </c>
      <c r="I730" s="49">
        <v>1.2853560598984548</v>
      </c>
    </row>
    <row r="731" spans="2:9" x14ac:dyDescent="0.25">
      <c r="B731" s="137" t="s">
        <v>935</v>
      </c>
      <c r="C731" s="137"/>
      <c r="D731" s="86">
        <v>5178485.519480003</v>
      </c>
      <c r="E731" s="86">
        <v>4525941.7557600019</v>
      </c>
      <c r="F731" s="87">
        <v>-0.12601054135718162</v>
      </c>
      <c r="G731" s="86">
        <v>29857119.592779987</v>
      </c>
      <c r="H731" s="86">
        <v>33516262.020970024</v>
      </c>
      <c r="I731" s="87">
        <v>0.1225551050502168</v>
      </c>
    </row>
    <row r="732" spans="2:9" x14ac:dyDescent="0.25">
      <c r="B732" s="88" t="s">
        <v>952</v>
      </c>
    </row>
    <row r="733" spans="2:9" x14ac:dyDescent="0.25">
      <c r="B733" s="88" t="s">
        <v>736</v>
      </c>
    </row>
    <row r="734" spans="2:9" x14ac:dyDescent="0.25">
      <c r="B734" s="88" t="s">
        <v>1063</v>
      </c>
    </row>
  </sheetData>
  <mergeCells count="3">
    <mergeCell ref="B3:I3"/>
    <mergeCell ref="B4:C4"/>
    <mergeCell ref="B731:C7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3"/>
  <sheetViews>
    <sheetView zoomScale="80" zoomScaleNormal="80" workbookViewId="0"/>
  </sheetViews>
  <sheetFormatPr baseColWidth="10" defaultRowHeight="15" x14ac:dyDescent="0.25"/>
  <cols>
    <col min="1" max="1" width="11.42578125" style="22"/>
    <col min="2" max="2" width="12.5703125" style="22" bestFit="1" customWidth="1"/>
    <col min="3" max="3" width="40.7109375" style="22" customWidth="1"/>
    <col min="4" max="4" width="18.140625" style="22" bestFit="1" customWidth="1"/>
    <col min="5" max="5" width="17.7109375" style="22" bestFit="1" customWidth="1"/>
    <col min="6" max="6" width="15.7109375" style="22" customWidth="1"/>
    <col min="7" max="8" width="19.5703125" style="22" bestFit="1" customWidth="1"/>
    <col min="9" max="9" width="16.85546875" style="22" customWidth="1"/>
    <col min="10" max="16384" width="11.42578125" style="22"/>
  </cols>
  <sheetData>
    <row r="3" spans="2:9" x14ac:dyDescent="0.25">
      <c r="B3" s="130" t="s">
        <v>954</v>
      </c>
      <c r="C3" s="130"/>
      <c r="D3" s="130"/>
      <c r="E3" s="130"/>
      <c r="F3" s="130"/>
      <c r="G3" s="130"/>
      <c r="H3" s="130"/>
      <c r="I3" s="130"/>
    </row>
    <row r="4" spans="2:9" x14ac:dyDescent="0.25">
      <c r="B4" s="130" t="s">
        <v>938</v>
      </c>
      <c r="C4" s="130"/>
      <c r="D4" s="72" t="s">
        <v>955</v>
      </c>
      <c r="E4" s="72" t="s">
        <v>956</v>
      </c>
      <c r="F4" s="73" t="s">
        <v>957</v>
      </c>
      <c r="G4" s="73" t="s">
        <v>958</v>
      </c>
      <c r="H4" s="73" t="s">
        <v>959</v>
      </c>
      <c r="I4" s="73" t="s">
        <v>957</v>
      </c>
    </row>
    <row r="5" spans="2:9" x14ac:dyDescent="0.25">
      <c r="B5" s="25" t="s">
        <v>960</v>
      </c>
      <c r="C5" s="25" t="s">
        <v>6</v>
      </c>
      <c r="D5" s="74">
        <v>14679.888379999997</v>
      </c>
      <c r="E5" s="74">
        <v>15685.763909999992</v>
      </c>
      <c r="F5" s="75">
        <v>6.8520652471064356E-2</v>
      </c>
      <c r="G5" s="74">
        <v>91354.299870000032</v>
      </c>
      <c r="H5" s="74">
        <v>122350.08371000009</v>
      </c>
      <c r="I5" s="75">
        <v>0.33929200797453446</v>
      </c>
    </row>
    <row r="6" spans="2:9" x14ac:dyDescent="0.25">
      <c r="C6" s="22" t="s">
        <v>732</v>
      </c>
      <c r="D6" s="76">
        <v>14679.888379999997</v>
      </c>
      <c r="E6" s="76">
        <v>15685.763909999992</v>
      </c>
      <c r="F6" s="49">
        <v>6.8520652471064356E-2</v>
      </c>
      <c r="G6" s="76">
        <v>91354.299870000032</v>
      </c>
      <c r="H6" s="76">
        <v>122350.08371000009</v>
      </c>
      <c r="I6" s="49">
        <v>0.33929200797453446</v>
      </c>
    </row>
    <row r="7" spans="2:9" x14ac:dyDescent="0.25">
      <c r="B7" s="25" t="s">
        <v>961</v>
      </c>
      <c r="C7" s="25" t="s">
        <v>746</v>
      </c>
      <c r="D7" s="74">
        <v>831.72256999999991</v>
      </c>
      <c r="E7" s="74">
        <v>649.15939999999989</v>
      </c>
      <c r="F7" s="75">
        <v>-0.21950007921511622</v>
      </c>
      <c r="G7" s="74">
        <v>4925.9990500000004</v>
      </c>
      <c r="H7" s="74">
        <v>5792.7498800000003</v>
      </c>
      <c r="I7" s="75">
        <v>0.17595432341790646</v>
      </c>
    </row>
    <row r="8" spans="2:9" x14ac:dyDescent="0.25">
      <c r="C8" s="22" t="s">
        <v>9</v>
      </c>
      <c r="D8" s="76">
        <v>546.58210999999994</v>
      </c>
      <c r="E8" s="76">
        <v>123.6955</v>
      </c>
      <c r="F8" s="49">
        <v>-0.77369273941293104</v>
      </c>
      <c r="G8" s="76">
        <v>2380.4510000000005</v>
      </c>
      <c r="H8" s="76">
        <v>2360.4290099999998</v>
      </c>
      <c r="I8" s="49">
        <v>-8.4110069898521902E-3</v>
      </c>
    </row>
    <row r="9" spans="2:9" x14ac:dyDescent="0.25">
      <c r="C9" s="22" t="s">
        <v>8</v>
      </c>
      <c r="D9" s="76">
        <v>117.56998</v>
      </c>
      <c r="E9" s="76">
        <v>441.24837999999994</v>
      </c>
      <c r="F9" s="49">
        <v>2.7530701289563879</v>
      </c>
      <c r="G9" s="76">
        <v>1928.5690600000003</v>
      </c>
      <c r="H9" s="76">
        <v>2853.3272800000004</v>
      </c>
      <c r="I9" s="49">
        <v>0.47950485112521718</v>
      </c>
    </row>
    <row r="10" spans="2:9" x14ac:dyDescent="0.25">
      <c r="C10" s="22" t="s">
        <v>10</v>
      </c>
      <c r="D10" s="76">
        <v>167.57048</v>
      </c>
      <c r="E10" s="76">
        <v>84.215519999999984</v>
      </c>
      <c r="F10" s="49">
        <v>-0.49743224462924507</v>
      </c>
      <c r="G10" s="76">
        <v>616.97899000000007</v>
      </c>
      <c r="H10" s="76">
        <v>578.99358999999981</v>
      </c>
      <c r="I10" s="49">
        <v>-6.1566764210237129E-2</v>
      </c>
    </row>
    <row r="11" spans="2:9" x14ac:dyDescent="0.25">
      <c r="B11" s="25" t="s">
        <v>962</v>
      </c>
      <c r="C11" s="25" t="s">
        <v>748</v>
      </c>
      <c r="D11" s="74">
        <v>93784.297279999999</v>
      </c>
      <c r="E11" s="74">
        <v>82396.289810000002</v>
      </c>
      <c r="F11" s="75">
        <v>-0.12142765687096053</v>
      </c>
      <c r="G11" s="74">
        <v>487926.22374999995</v>
      </c>
      <c r="H11" s="74">
        <v>512009.88079999993</v>
      </c>
      <c r="I11" s="75">
        <v>4.9359218418110251E-2</v>
      </c>
    </row>
    <row r="12" spans="2:9" x14ac:dyDescent="0.25">
      <c r="C12" s="22" t="s">
        <v>12</v>
      </c>
      <c r="D12" s="76">
        <v>72069.018730000025</v>
      </c>
      <c r="E12" s="76">
        <v>59961.150289999998</v>
      </c>
      <c r="F12" s="49">
        <v>-0.16800379210602334</v>
      </c>
      <c r="G12" s="76">
        <v>368675.11924999993</v>
      </c>
      <c r="H12" s="76">
        <v>374771.56071999995</v>
      </c>
      <c r="I12" s="49">
        <v>1.65360805535293E-2</v>
      </c>
    </row>
    <row r="13" spans="2:9" x14ac:dyDescent="0.25">
      <c r="C13" s="22" t="s">
        <v>13</v>
      </c>
      <c r="D13" s="76">
        <v>11758.558849999999</v>
      </c>
      <c r="E13" s="76">
        <v>11806.798819999998</v>
      </c>
      <c r="F13" s="49">
        <v>4.1025410184513146E-3</v>
      </c>
      <c r="G13" s="76">
        <v>67170.961770000009</v>
      </c>
      <c r="H13" s="76">
        <v>66153.639739999999</v>
      </c>
      <c r="I13" s="49">
        <v>-1.5145265203785844E-2</v>
      </c>
    </row>
    <row r="14" spans="2:9" x14ac:dyDescent="0.25">
      <c r="C14" s="22" t="s">
        <v>14</v>
      </c>
      <c r="D14" s="76">
        <v>7702.7072899999994</v>
      </c>
      <c r="E14" s="76">
        <v>8363.3843600000018</v>
      </c>
      <c r="F14" s="49">
        <v>8.577205976108207E-2</v>
      </c>
      <c r="G14" s="76">
        <v>39797.217740000007</v>
      </c>
      <c r="H14" s="76">
        <v>47479.836779999991</v>
      </c>
      <c r="I14" s="49">
        <v>0.19304412409408753</v>
      </c>
    </row>
    <row r="15" spans="2:9" x14ac:dyDescent="0.25">
      <c r="C15" s="22" t="s">
        <v>15</v>
      </c>
      <c r="D15" s="76">
        <v>1633.866</v>
      </c>
      <c r="E15" s="76">
        <v>1913.0929100000001</v>
      </c>
      <c r="F15" s="49">
        <v>0.1708995168514432</v>
      </c>
      <c r="G15" s="76">
        <v>7507.2833899999996</v>
      </c>
      <c r="H15" s="76">
        <v>18925.907810000001</v>
      </c>
      <c r="I15" s="49">
        <v>1.5210061785079356</v>
      </c>
    </row>
    <row r="16" spans="2:9" x14ac:dyDescent="0.25">
      <c r="C16" s="22" t="s">
        <v>16</v>
      </c>
      <c r="D16" s="76">
        <v>457.32297</v>
      </c>
      <c r="E16" s="76">
        <v>184.53153000000003</v>
      </c>
      <c r="F16" s="49">
        <v>-0.5964962573386593</v>
      </c>
      <c r="G16" s="76">
        <v>3906.8524499999999</v>
      </c>
      <c r="H16" s="76">
        <v>3277.1992300000006</v>
      </c>
      <c r="I16" s="49">
        <v>-0.1611663680823163</v>
      </c>
    </row>
    <row r="17" spans="2:9" x14ac:dyDescent="0.25">
      <c r="C17" s="22" t="s">
        <v>17</v>
      </c>
      <c r="D17" s="76">
        <v>162.82344000000001</v>
      </c>
      <c r="E17" s="76">
        <v>167.33190000000002</v>
      </c>
      <c r="F17" s="49">
        <v>2.7689256534562921E-2</v>
      </c>
      <c r="G17" s="76">
        <v>868.78915000000018</v>
      </c>
      <c r="H17" s="76">
        <v>1401.7365199999999</v>
      </c>
      <c r="I17" s="49">
        <v>0.61343695417927313</v>
      </c>
    </row>
    <row r="18" spans="2:9" x14ac:dyDescent="0.25">
      <c r="B18" s="25" t="s">
        <v>963</v>
      </c>
      <c r="C18" s="25" t="s">
        <v>750</v>
      </c>
      <c r="D18" s="74">
        <v>3352.7091799999998</v>
      </c>
      <c r="E18" s="74">
        <v>4453.5809200000003</v>
      </c>
      <c r="F18" s="75">
        <v>0.32835288744012103</v>
      </c>
      <c r="G18" s="74">
        <v>26507.24293</v>
      </c>
      <c r="H18" s="74">
        <v>27794.115879999994</v>
      </c>
      <c r="I18" s="75">
        <v>4.8547974355475282E-2</v>
      </c>
    </row>
    <row r="19" spans="2:9" x14ac:dyDescent="0.25">
      <c r="C19" s="22" t="s">
        <v>19</v>
      </c>
      <c r="D19" s="76">
        <v>2211.1877799999997</v>
      </c>
      <c r="E19" s="76">
        <v>1882.6021899999998</v>
      </c>
      <c r="F19" s="49">
        <v>-0.14860139558115681</v>
      </c>
      <c r="G19" s="76">
        <v>15799.497450000001</v>
      </c>
      <c r="H19" s="76">
        <v>15538.309169999999</v>
      </c>
      <c r="I19" s="49">
        <v>-1.6531429612022381E-2</v>
      </c>
    </row>
    <row r="20" spans="2:9" x14ac:dyDescent="0.25">
      <c r="C20" s="22" t="s">
        <v>20</v>
      </c>
      <c r="D20" s="76">
        <v>386.93146000000002</v>
      </c>
      <c r="E20" s="76">
        <v>535.86712999999997</v>
      </c>
      <c r="F20" s="49">
        <v>0.38491486321634316</v>
      </c>
      <c r="G20" s="76">
        <v>1921.58455</v>
      </c>
      <c r="H20" s="76">
        <v>2216.9884900000002</v>
      </c>
      <c r="I20" s="49">
        <v>0.15372934800084656</v>
      </c>
    </row>
    <row r="21" spans="2:9" x14ac:dyDescent="0.25">
      <c r="C21" s="22" t="s">
        <v>21</v>
      </c>
      <c r="D21" s="76">
        <v>89.583529999999996</v>
      </c>
      <c r="E21" s="76">
        <v>136.08706999999998</v>
      </c>
      <c r="F21" s="49">
        <v>0.51910814409746953</v>
      </c>
      <c r="G21" s="76">
        <v>1392.15587</v>
      </c>
      <c r="H21" s="76">
        <v>855.28278999999998</v>
      </c>
      <c r="I21" s="49">
        <v>-0.38564150147928483</v>
      </c>
    </row>
    <row r="22" spans="2:9" x14ac:dyDescent="0.25">
      <c r="C22" s="22" t="s">
        <v>22</v>
      </c>
      <c r="D22" s="76">
        <v>220.79362</v>
      </c>
      <c r="E22" s="76">
        <v>190.75630999999998</v>
      </c>
      <c r="F22" s="49">
        <v>-0.1360424726040545</v>
      </c>
      <c r="G22" s="76">
        <v>1396.5440000000001</v>
      </c>
      <c r="H22" s="76">
        <v>1332.40804</v>
      </c>
      <c r="I22" s="49">
        <v>-4.5924768571559554E-2</v>
      </c>
    </row>
    <row r="23" spans="2:9" x14ac:dyDescent="0.25">
      <c r="C23" s="22" t="s">
        <v>23</v>
      </c>
      <c r="D23" s="76">
        <v>444.2127900000001</v>
      </c>
      <c r="E23" s="76">
        <v>1708.2682199999999</v>
      </c>
      <c r="F23" s="49">
        <v>2.8456079123701046</v>
      </c>
      <c r="G23" s="76">
        <v>5997.4610599999987</v>
      </c>
      <c r="H23" s="76">
        <v>7851.1273899999987</v>
      </c>
      <c r="I23" s="49">
        <v>0.30907517555437042</v>
      </c>
    </row>
    <row r="24" spans="2:9" x14ac:dyDescent="0.25">
      <c r="B24" s="25" t="s">
        <v>964</v>
      </c>
      <c r="C24" s="25" t="s">
        <v>752</v>
      </c>
      <c r="D24" s="74">
        <v>29583.805599999996</v>
      </c>
      <c r="E24" s="74">
        <v>17488.821940000002</v>
      </c>
      <c r="F24" s="75">
        <v>-0.40883799141784505</v>
      </c>
      <c r="G24" s="74">
        <v>98351.807179999989</v>
      </c>
      <c r="H24" s="74">
        <v>90018.251420000001</v>
      </c>
      <c r="I24" s="75">
        <v>-8.4732106088790116E-2</v>
      </c>
    </row>
    <row r="25" spans="2:9" x14ac:dyDescent="0.25">
      <c r="C25" s="22" t="s">
        <v>25</v>
      </c>
      <c r="D25" s="76">
        <v>7400.2393200000006</v>
      </c>
      <c r="E25" s="76">
        <v>5000.3541400000004</v>
      </c>
      <c r="F25" s="49">
        <v>-0.32429832012513887</v>
      </c>
      <c r="G25" s="76">
        <v>34902.017690000001</v>
      </c>
      <c r="H25" s="76">
        <v>33978.546819999989</v>
      </c>
      <c r="I25" s="49">
        <v>-2.6458953697241449E-2</v>
      </c>
    </row>
    <row r="26" spans="2:9" x14ac:dyDescent="0.25">
      <c r="C26" s="22" t="s">
        <v>28</v>
      </c>
      <c r="D26" s="76">
        <v>7403.5882699999993</v>
      </c>
      <c r="E26" s="76">
        <v>5290.3367300000009</v>
      </c>
      <c r="F26" s="49">
        <v>-0.28543612407014612</v>
      </c>
      <c r="G26" s="76">
        <v>21909.004579999997</v>
      </c>
      <c r="H26" s="76">
        <v>16970.831920000001</v>
      </c>
      <c r="I26" s="49">
        <v>-0.22539466099285452</v>
      </c>
    </row>
    <row r="27" spans="2:9" x14ac:dyDescent="0.25">
      <c r="C27" s="22" t="s">
        <v>27</v>
      </c>
      <c r="D27" s="76">
        <v>9268.8765199999998</v>
      </c>
      <c r="E27" s="76">
        <v>3977.1115199999995</v>
      </c>
      <c r="F27" s="49">
        <v>-0.57091762832115067</v>
      </c>
      <c r="G27" s="76">
        <v>24549.920540000003</v>
      </c>
      <c r="H27" s="76">
        <v>20034.431520000002</v>
      </c>
      <c r="I27" s="49">
        <v>-0.18393090163541526</v>
      </c>
    </row>
    <row r="28" spans="2:9" x14ac:dyDescent="0.25">
      <c r="C28" s="22" t="s">
        <v>26</v>
      </c>
      <c r="D28" s="76">
        <v>3778.8064100000001</v>
      </c>
      <c r="E28" s="76">
        <v>1678.3570400000001</v>
      </c>
      <c r="F28" s="49">
        <v>-0.55584995421874506</v>
      </c>
      <c r="G28" s="76">
        <v>5852.5702799999999</v>
      </c>
      <c r="H28" s="76">
        <v>11069.710309999999</v>
      </c>
      <c r="I28" s="49">
        <v>0.89142714745836404</v>
      </c>
    </row>
    <row r="29" spans="2:9" x14ac:dyDescent="0.25">
      <c r="C29" s="22" t="s">
        <v>30</v>
      </c>
      <c r="D29" s="76">
        <v>615.64441999999997</v>
      </c>
      <c r="E29" s="76">
        <v>536.07871999999998</v>
      </c>
      <c r="F29" s="49">
        <v>-0.12923969976045588</v>
      </c>
      <c r="G29" s="76">
        <v>5811.3490300000003</v>
      </c>
      <c r="H29" s="76">
        <v>3374.1681600000002</v>
      </c>
      <c r="I29" s="49">
        <v>-0.4193829793079904</v>
      </c>
    </row>
    <row r="30" spans="2:9" x14ac:dyDescent="0.25">
      <c r="C30" s="22" t="s">
        <v>29</v>
      </c>
      <c r="D30" s="76">
        <v>691.73369000000002</v>
      </c>
      <c r="E30" s="76">
        <v>622.07717000000002</v>
      </c>
      <c r="F30" s="49">
        <v>-0.10069846388427314</v>
      </c>
      <c r="G30" s="76">
        <v>3026.7357200000001</v>
      </c>
      <c r="H30" s="76">
        <v>2849.5917300000001</v>
      </c>
      <c r="I30" s="49">
        <v>-5.8526414721137274E-2</v>
      </c>
    </row>
    <row r="31" spans="2:9" x14ac:dyDescent="0.25">
      <c r="C31" s="22" t="s">
        <v>31</v>
      </c>
      <c r="D31" s="76">
        <v>201.48588000000001</v>
      </c>
      <c r="E31" s="76">
        <v>280.06745999999998</v>
      </c>
      <c r="F31" s="49">
        <v>0.390010357053308</v>
      </c>
      <c r="G31" s="76">
        <v>1641.76521</v>
      </c>
      <c r="H31" s="76">
        <v>1294.7402300000001</v>
      </c>
      <c r="I31" s="49">
        <v>-0.21137308665469889</v>
      </c>
    </row>
    <row r="32" spans="2:9" x14ac:dyDescent="0.25">
      <c r="C32" s="22" t="s">
        <v>32</v>
      </c>
      <c r="D32" s="76">
        <v>223.43108999999998</v>
      </c>
      <c r="E32" s="76">
        <v>104.43916</v>
      </c>
      <c r="F32" s="49">
        <v>-0.53256657343434166</v>
      </c>
      <c r="G32" s="76">
        <v>658.44412999999986</v>
      </c>
      <c r="H32" s="76">
        <v>446.23073000000005</v>
      </c>
      <c r="I32" s="49">
        <v>-0.3222952264757829</v>
      </c>
    </row>
    <row r="33" spans="2:9" x14ac:dyDescent="0.25">
      <c r="B33" s="25" t="s">
        <v>965</v>
      </c>
      <c r="C33" s="25" t="s">
        <v>754</v>
      </c>
      <c r="D33" s="74">
        <v>3645.8235</v>
      </c>
      <c r="E33" s="74">
        <v>1476.0912799999999</v>
      </c>
      <c r="F33" s="75">
        <v>-0.59512815691708609</v>
      </c>
      <c r="G33" s="74">
        <v>23169.559020000004</v>
      </c>
      <c r="H33" s="74">
        <v>13306.167259999998</v>
      </c>
      <c r="I33" s="75">
        <v>-0.42570476854936723</v>
      </c>
    </row>
    <row r="34" spans="2:9" x14ac:dyDescent="0.25">
      <c r="C34" s="22" t="s">
        <v>34</v>
      </c>
      <c r="D34" s="76">
        <v>846.40115000000003</v>
      </c>
      <c r="E34" s="76">
        <v>283.95008000000001</v>
      </c>
      <c r="F34" s="49">
        <v>-0.66452068265739017</v>
      </c>
      <c r="G34" s="76">
        <v>3738.98648</v>
      </c>
      <c r="H34" s="76">
        <v>1413.9323599999998</v>
      </c>
      <c r="I34" s="49">
        <v>-0.62184074011414991</v>
      </c>
    </row>
    <row r="35" spans="2:9" x14ac:dyDescent="0.25">
      <c r="C35" s="22" t="s">
        <v>35</v>
      </c>
      <c r="D35" s="76">
        <v>307.99099999999999</v>
      </c>
      <c r="E35" s="76">
        <v>0</v>
      </c>
      <c r="F35" s="49">
        <v>-1</v>
      </c>
      <c r="G35" s="76">
        <v>5263.7659299999996</v>
      </c>
      <c r="H35" s="76">
        <v>0</v>
      </c>
      <c r="I35" s="49">
        <v>-1</v>
      </c>
    </row>
    <row r="36" spans="2:9" x14ac:dyDescent="0.25">
      <c r="C36" s="22" t="s">
        <v>36</v>
      </c>
      <c r="D36" s="76">
        <v>327.34148999999996</v>
      </c>
      <c r="E36" s="76">
        <v>380.54590999999999</v>
      </c>
      <c r="F36" s="49">
        <v>0.16253491117181643</v>
      </c>
      <c r="G36" s="76">
        <v>2136.7562800000001</v>
      </c>
      <c r="H36" s="76">
        <v>1533.5218300000001</v>
      </c>
      <c r="I36" s="49">
        <v>-0.28231317518346077</v>
      </c>
    </row>
    <row r="37" spans="2:9" x14ac:dyDescent="0.25">
      <c r="C37" s="22" t="s">
        <v>37</v>
      </c>
      <c r="D37" s="76">
        <v>2164.08986</v>
      </c>
      <c r="E37" s="76">
        <v>811.59528999999998</v>
      </c>
      <c r="F37" s="49">
        <v>-0.62497153884358569</v>
      </c>
      <c r="G37" s="76">
        <v>12030.05033</v>
      </c>
      <c r="H37" s="76">
        <v>10358.713069999998</v>
      </c>
      <c r="I37" s="49">
        <v>-0.13893019681157079</v>
      </c>
    </row>
    <row r="38" spans="2:9" x14ac:dyDescent="0.25">
      <c r="B38" s="25" t="s">
        <v>966</v>
      </c>
      <c r="C38" s="25" t="s">
        <v>756</v>
      </c>
      <c r="D38" s="74">
        <v>1977.3925200000001</v>
      </c>
      <c r="E38" s="74">
        <v>1766.7005900000001</v>
      </c>
      <c r="F38" s="75">
        <v>-0.10655038282434685</v>
      </c>
      <c r="G38" s="74">
        <v>13314.180590000002</v>
      </c>
      <c r="H38" s="74">
        <v>12809.921419999999</v>
      </c>
      <c r="I38" s="75">
        <v>-3.7873841847897223E-2</v>
      </c>
    </row>
    <row r="39" spans="2:9" x14ac:dyDescent="0.25">
      <c r="C39" s="22" t="s">
        <v>39</v>
      </c>
      <c r="D39" s="76">
        <v>786.96904000000006</v>
      </c>
      <c r="E39" s="76">
        <v>580.03102999999999</v>
      </c>
      <c r="F39" s="49">
        <v>-0.26295571932537531</v>
      </c>
      <c r="G39" s="76">
        <v>5551.0827600000011</v>
      </c>
      <c r="H39" s="76">
        <v>4523.5637000000006</v>
      </c>
      <c r="I39" s="49">
        <v>-0.18510245738076517</v>
      </c>
    </row>
    <row r="40" spans="2:9" x14ac:dyDescent="0.25">
      <c r="C40" s="22" t="s">
        <v>41</v>
      </c>
      <c r="D40" s="76">
        <v>475.00170000000003</v>
      </c>
      <c r="E40" s="76">
        <v>710.50464999999997</v>
      </c>
      <c r="F40" s="49">
        <v>0.49579390979021742</v>
      </c>
      <c r="G40" s="76">
        <v>2656.8634400000005</v>
      </c>
      <c r="H40" s="76">
        <v>3216.8758199999997</v>
      </c>
      <c r="I40" s="49">
        <v>0.21077951225073091</v>
      </c>
    </row>
    <row r="41" spans="2:9" x14ac:dyDescent="0.25">
      <c r="C41" s="22" t="s">
        <v>40</v>
      </c>
      <c r="D41" s="76">
        <v>234.08780999999999</v>
      </c>
      <c r="E41" s="76">
        <v>223.23640000000003</v>
      </c>
      <c r="F41" s="49">
        <v>-4.6356151565517055E-2</v>
      </c>
      <c r="G41" s="76">
        <v>2736.4526300000002</v>
      </c>
      <c r="H41" s="76">
        <v>2486.7446600000003</v>
      </c>
      <c r="I41" s="49">
        <v>-9.1252436553232022E-2</v>
      </c>
    </row>
    <row r="42" spans="2:9" x14ac:dyDescent="0.25">
      <c r="C42" s="22" t="s">
        <v>42</v>
      </c>
      <c r="D42" s="76">
        <v>219.55449999999999</v>
      </c>
      <c r="E42" s="76">
        <v>179.42397999999997</v>
      </c>
      <c r="F42" s="49">
        <v>-0.18278158725965543</v>
      </c>
      <c r="G42" s="76">
        <v>1144.3307099999997</v>
      </c>
      <c r="H42" s="76">
        <v>1188.9550300000001</v>
      </c>
      <c r="I42" s="49">
        <v>3.8995999679149011E-2</v>
      </c>
    </row>
    <row r="43" spans="2:9" x14ac:dyDescent="0.25">
      <c r="C43" s="22" t="s">
        <v>43</v>
      </c>
      <c r="D43" s="76">
        <v>261.77947000000006</v>
      </c>
      <c r="E43" s="76">
        <v>73.504530000000003</v>
      </c>
      <c r="F43" s="49">
        <v>-0.71921201460145068</v>
      </c>
      <c r="G43" s="76">
        <v>1225.4510500000001</v>
      </c>
      <c r="H43" s="76">
        <v>1393.7822099999992</v>
      </c>
      <c r="I43" s="49">
        <v>0.13736261436146227</v>
      </c>
    </row>
    <row r="44" spans="2:9" x14ac:dyDescent="0.25">
      <c r="B44" s="25" t="s">
        <v>967</v>
      </c>
      <c r="C44" s="25" t="s">
        <v>758</v>
      </c>
      <c r="D44" s="74">
        <v>6617.9749800000009</v>
      </c>
      <c r="E44" s="74">
        <v>7859.469149999999</v>
      </c>
      <c r="F44" s="75">
        <v>0.18759426769546322</v>
      </c>
      <c r="G44" s="74">
        <v>33233.609899999996</v>
      </c>
      <c r="H44" s="74">
        <v>43084.701529999998</v>
      </c>
      <c r="I44" s="75">
        <v>0.29641954815146349</v>
      </c>
    </row>
    <row r="45" spans="2:9" x14ac:dyDescent="0.25">
      <c r="C45" s="22" t="s">
        <v>45</v>
      </c>
      <c r="D45" s="76">
        <v>1184.4436000000001</v>
      </c>
      <c r="E45" s="76">
        <v>1774.7199900000001</v>
      </c>
      <c r="F45" s="49">
        <v>0.498357532600117</v>
      </c>
      <c r="G45" s="76">
        <v>6503.6175400000002</v>
      </c>
      <c r="H45" s="76">
        <v>10541.90936</v>
      </c>
      <c r="I45" s="49">
        <v>0.62093008931764448</v>
      </c>
    </row>
    <row r="46" spans="2:9" x14ac:dyDescent="0.25">
      <c r="C46" s="22" t="s">
        <v>46</v>
      </c>
      <c r="D46" s="76">
        <v>603.68088999999998</v>
      </c>
      <c r="E46" s="76">
        <v>1153.8692699999999</v>
      </c>
      <c r="F46" s="49">
        <v>0.91138942629109887</v>
      </c>
      <c r="G46" s="76">
        <v>4598.6405399999985</v>
      </c>
      <c r="H46" s="76">
        <v>4932.2598200000011</v>
      </c>
      <c r="I46" s="49">
        <v>7.2547370706213699E-2</v>
      </c>
    </row>
    <row r="47" spans="2:9" x14ac:dyDescent="0.25">
      <c r="C47" s="22" t="s">
        <v>47</v>
      </c>
      <c r="D47" s="76">
        <v>950.30435</v>
      </c>
      <c r="E47" s="76">
        <v>612.83388999999988</v>
      </c>
      <c r="F47" s="49">
        <v>-0.35511829447060839</v>
      </c>
      <c r="G47" s="76">
        <v>3594.46288</v>
      </c>
      <c r="H47" s="76">
        <v>3925.21443</v>
      </c>
      <c r="I47" s="49">
        <v>9.2016960820582999E-2</v>
      </c>
    </row>
    <row r="48" spans="2:9" x14ac:dyDescent="0.25">
      <c r="C48" s="22" t="s">
        <v>48</v>
      </c>
      <c r="D48" s="76">
        <v>338.67904999999996</v>
      </c>
      <c r="E48" s="76">
        <v>715.34017000000006</v>
      </c>
      <c r="F48" s="49">
        <v>1.1121476808205295</v>
      </c>
      <c r="G48" s="76">
        <v>1985.4377299999999</v>
      </c>
      <c r="H48" s="76">
        <v>2938.4226899999999</v>
      </c>
      <c r="I48" s="49">
        <v>0.47998733256670811</v>
      </c>
    </row>
    <row r="49" spans="2:9" x14ac:dyDescent="0.25">
      <c r="C49" s="22" t="s">
        <v>49</v>
      </c>
      <c r="D49" s="76">
        <v>526.58059000000003</v>
      </c>
      <c r="E49" s="76">
        <v>398.04136999999997</v>
      </c>
      <c r="F49" s="49">
        <v>-0.24410170530592487</v>
      </c>
      <c r="G49" s="76">
        <v>2777.1425999999997</v>
      </c>
      <c r="H49" s="76">
        <v>2311.3661900000002</v>
      </c>
      <c r="I49" s="49">
        <v>-0.16771785863642708</v>
      </c>
    </row>
    <row r="50" spans="2:9" x14ac:dyDescent="0.25">
      <c r="C50" s="22" t="s">
        <v>50</v>
      </c>
      <c r="D50" s="76">
        <v>100.80288</v>
      </c>
      <c r="E50" s="76">
        <v>174.14582000000001</v>
      </c>
      <c r="F50" s="49">
        <v>0.72758774352478828</v>
      </c>
      <c r="G50" s="76">
        <v>1819.7000800000001</v>
      </c>
      <c r="H50" s="76">
        <v>2226.1556700000001</v>
      </c>
      <c r="I50" s="49">
        <v>0.22336405568548418</v>
      </c>
    </row>
    <row r="51" spans="2:9" x14ac:dyDescent="0.25">
      <c r="C51" s="22" t="s">
        <v>51</v>
      </c>
      <c r="D51" s="76">
        <v>87.698010000000011</v>
      </c>
      <c r="E51" s="76">
        <v>52.686959999999999</v>
      </c>
      <c r="F51" s="49">
        <v>-0.39922285579798228</v>
      </c>
      <c r="G51" s="76">
        <v>417.77289000000002</v>
      </c>
      <c r="H51" s="76">
        <v>575.72982000000002</v>
      </c>
      <c r="I51" s="49">
        <v>0.37809281976147374</v>
      </c>
    </row>
    <row r="52" spans="2:9" x14ac:dyDescent="0.25">
      <c r="C52" s="22" t="s">
        <v>52</v>
      </c>
      <c r="D52" s="76">
        <v>125.16758999999999</v>
      </c>
      <c r="E52" s="76">
        <v>109.35207</v>
      </c>
      <c r="F52" s="49">
        <v>-0.12635475365468005</v>
      </c>
      <c r="G52" s="76">
        <v>682.56344000000001</v>
      </c>
      <c r="H52" s="76">
        <v>632.83898999999997</v>
      </c>
      <c r="I52" s="49">
        <v>-7.2849565455776602E-2</v>
      </c>
    </row>
    <row r="53" spans="2:9" x14ac:dyDescent="0.25">
      <c r="C53" s="22" t="s">
        <v>53</v>
      </c>
      <c r="D53" s="76">
        <v>2700.6180200000003</v>
      </c>
      <c r="E53" s="76">
        <v>2868.4796099999994</v>
      </c>
      <c r="F53" s="49">
        <v>6.2156731813556902E-2</v>
      </c>
      <c r="G53" s="76">
        <v>10854.272199999999</v>
      </c>
      <c r="H53" s="76">
        <v>15000.804560000002</v>
      </c>
      <c r="I53" s="49">
        <v>0.3820184608968995</v>
      </c>
    </row>
    <row r="54" spans="2:9" x14ac:dyDescent="0.25">
      <c r="B54" s="25" t="s">
        <v>968</v>
      </c>
      <c r="C54" s="25" t="s">
        <v>760</v>
      </c>
      <c r="D54" s="74">
        <v>23091.202120000009</v>
      </c>
      <c r="E54" s="74">
        <v>19501.633570000002</v>
      </c>
      <c r="F54" s="75">
        <v>-0.15545178338251045</v>
      </c>
      <c r="G54" s="74">
        <v>101250.19978</v>
      </c>
      <c r="H54" s="74">
        <v>94247.692379999993</v>
      </c>
      <c r="I54" s="75">
        <v>-6.9160430450658839E-2</v>
      </c>
    </row>
    <row r="55" spans="2:9" x14ac:dyDescent="0.25">
      <c r="C55" s="22" t="s">
        <v>55</v>
      </c>
      <c r="D55" s="76">
        <v>5001.8519800000004</v>
      </c>
      <c r="E55" s="76">
        <v>5658.5811199999998</v>
      </c>
      <c r="F55" s="49">
        <v>0.13129719604377404</v>
      </c>
      <c r="G55" s="76">
        <v>30769.575629999999</v>
      </c>
      <c r="H55" s="76">
        <v>29998.118560000006</v>
      </c>
      <c r="I55" s="49">
        <v>-2.5072073767823787E-2</v>
      </c>
    </row>
    <row r="56" spans="2:9" x14ac:dyDescent="0.25">
      <c r="C56" s="22" t="s">
        <v>56</v>
      </c>
      <c r="D56" s="76">
        <v>3770.6687999999999</v>
      </c>
      <c r="E56" s="76">
        <v>806.15846999999997</v>
      </c>
      <c r="F56" s="49">
        <v>-0.78620278980747393</v>
      </c>
      <c r="G56" s="76">
        <v>12970.74115</v>
      </c>
      <c r="H56" s="76">
        <v>7096.3035499999996</v>
      </c>
      <c r="I56" s="49">
        <v>-0.45289914678468474</v>
      </c>
    </row>
    <row r="57" spans="2:9" x14ac:dyDescent="0.25">
      <c r="C57" s="22" t="s">
        <v>57</v>
      </c>
      <c r="D57" s="76">
        <v>1107.0741</v>
      </c>
      <c r="E57" s="76">
        <v>1010.15552</v>
      </c>
      <c r="F57" s="49">
        <v>-8.7544799395090189E-2</v>
      </c>
      <c r="G57" s="76">
        <v>7438.2776299999996</v>
      </c>
      <c r="H57" s="76">
        <v>6985.4632799999999</v>
      </c>
      <c r="I57" s="49">
        <v>-6.0876236747834281E-2</v>
      </c>
    </row>
    <row r="58" spans="2:9" x14ac:dyDescent="0.25">
      <c r="C58" s="22" t="s">
        <v>58</v>
      </c>
      <c r="D58" s="76">
        <v>7802.357109999999</v>
      </c>
      <c r="E58" s="76">
        <v>7016.3543700000009</v>
      </c>
      <c r="F58" s="49">
        <v>-0.10073913932914026</v>
      </c>
      <c r="G58" s="76">
        <v>12729.646409999999</v>
      </c>
      <c r="H58" s="76">
        <v>12957.053950000001</v>
      </c>
      <c r="I58" s="49">
        <v>1.7864403509382471E-2</v>
      </c>
    </row>
    <row r="59" spans="2:9" x14ac:dyDescent="0.25">
      <c r="C59" s="22" t="s">
        <v>60</v>
      </c>
      <c r="D59" s="76">
        <v>230.90218999999999</v>
      </c>
      <c r="E59" s="76">
        <v>0</v>
      </c>
      <c r="F59" s="49">
        <v>-1</v>
      </c>
      <c r="G59" s="76">
        <v>4504.9201400000002</v>
      </c>
      <c r="H59" s="76">
        <v>2032.7390299999997</v>
      </c>
      <c r="I59" s="49">
        <v>-0.54877357048997555</v>
      </c>
    </row>
    <row r="60" spans="2:9" x14ac:dyDescent="0.25">
      <c r="C60" s="22" t="s">
        <v>61</v>
      </c>
      <c r="D60" s="76">
        <v>286.25769000000003</v>
      </c>
      <c r="E60" s="76">
        <v>363.26384999999999</v>
      </c>
      <c r="F60" s="49">
        <v>0.26900992598661699</v>
      </c>
      <c r="G60" s="76">
        <v>1825.44849</v>
      </c>
      <c r="H60" s="76">
        <v>1718.9117200000001</v>
      </c>
      <c r="I60" s="49">
        <v>-5.8361969994562779E-2</v>
      </c>
    </row>
    <row r="61" spans="2:9" x14ac:dyDescent="0.25">
      <c r="C61" s="22" t="s">
        <v>62</v>
      </c>
      <c r="D61" s="76">
        <v>291.40917999999999</v>
      </c>
      <c r="E61" s="76">
        <v>89.32226</v>
      </c>
      <c r="F61" s="49">
        <v>-0.69348165352924018</v>
      </c>
      <c r="G61" s="76">
        <v>2627.6247100000005</v>
      </c>
      <c r="H61" s="76">
        <v>3138.6468099999997</v>
      </c>
      <c r="I61" s="49">
        <v>0.19448062657319093</v>
      </c>
    </row>
    <row r="62" spans="2:9" x14ac:dyDescent="0.25">
      <c r="C62" s="22" t="s">
        <v>63</v>
      </c>
      <c r="D62" s="76">
        <v>4600.6810700000033</v>
      </c>
      <c r="E62" s="76">
        <v>4557.7979799999994</v>
      </c>
      <c r="F62" s="49">
        <v>-9.3210308099022122E-3</v>
      </c>
      <c r="G62" s="76">
        <v>28383.965620000006</v>
      </c>
      <c r="H62" s="76">
        <v>30320.455479999982</v>
      </c>
      <c r="I62" s="49">
        <v>6.8224781763245937E-2</v>
      </c>
    </row>
    <row r="63" spans="2:9" x14ac:dyDescent="0.25">
      <c r="B63" s="25" t="s">
        <v>969</v>
      </c>
      <c r="C63" s="25" t="s">
        <v>762</v>
      </c>
      <c r="D63" s="74">
        <v>11382.998369999998</v>
      </c>
      <c r="E63" s="74">
        <v>10260.687129999998</v>
      </c>
      <c r="F63" s="75">
        <v>-9.8595396706535707E-2</v>
      </c>
      <c r="G63" s="74">
        <v>70351.457479999983</v>
      </c>
      <c r="H63" s="74">
        <v>60168.050500000019</v>
      </c>
      <c r="I63" s="75">
        <v>-0.14475047631948457</v>
      </c>
    </row>
    <row r="64" spans="2:9" x14ac:dyDescent="0.25">
      <c r="C64" s="22" t="s">
        <v>65</v>
      </c>
      <c r="D64" s="76">
        <v>3961.94031</v>
      </c>
      <c r="E64" s="76">
        <v>2826.4096099999983</v>
      </c>
      <c r="F64" s="49">
        <v>-0.28660974450672672</v>
      </c>
      <c r="G64" s="76">
        <v>25321.74741</v>
      </c>
      <c r="H64" s="76">
        <v>21226.036320000014</v>
      </c>
      <c r="I64" s="49">
        <v>-0.16174677930728107</v>
      </c>
    </row>
    <row r="65" spans="2:9" x14ac:dyDescent="0.25">
      <c r="C65" s="22" t="s">
        <v>66</v>
      </c>
      <c r="D65" s="76">
        <v>3217.9192799999996</v>
      </c>
      <c r="E65" s="76">
        <v>4288.9613699999991</v>
      </c>
      <c r="F65" s="49">
        <v>0.33283684169977051</v>
      </c>
      <c r="G65" s="76">
        <v>22631.175569999996</v>
      </c>
      <c r="H65" s="76">
        <v>17018.625519999998</v>
      </c>
      <c r="I65" s="49">
        <v>-0.24800081783820474</v>
      </c>
    </row>
    <row r="66" spans="2:9" x14ac:dyDescent="0.25">
      <c r="C66" s="22" t="s">
        <v>68</v>
      </c>
      <c r="D66" s="76">
        <v>2126.6418799999997</v>
      </c>
      <c r="E66" s="76">
        <v>1058.50053</v>
      </c>
      <c r="F66" s="49">
        <v>-0.50226667688872928</v>
      </c>
      <c r="G66" s="76">
        <v>10037.703740000001</v>
      </c>
      <c r="H66" s="76">
        <v>6673.7749199999998</v>
      </c>
      <c r="I66" s="49">
        <v>-0.33512931912852018</v>
      </c>
    </row>
    <row r="67" spans="2:9" x14ac:dyDescent="0.25">
      <c r="C67" s="22" t="s">
        <v>67</v>
      </c>
      <c r="D67" s="76">
        <v>1541.0175399999996</v>
      </c>
      <c r="E67" s="76">
        <v>1508.39282</v>
      </c>
      <c r="F67" s="49">
        <v>-2.1170894654449927E-2</v>
      </c>
      <c r="G67" s="76">
        <v>7277.215659999998</v>
      </c>
      <c r="H67" s="76">
        <v>8648.9895899999992</v>
      </c>
      <c r="I67" s="49">
        <v>0.18850258039487613</v>
      </c>
    </row>
    <row r="68" spans="2:9" x14ac:dyDescent="0.25">
      <c r="C68" s="22" t="s">
        <v>69</v>
      </c>
      <c r="D68" s="76">
        <v>123.08634000000001</v>
      </c>
      <c r="E68" s="76">
        <v>123.54022999999998</v>
      </c>
      <c r="F68" s="49">
        <v>3.6875741044861093E-3</v>
      </c>
      <c r="G68" s="76">
        <v>1043.1111199999998</v>
      </c>
      <c r="H68" s="76">
        <v>1707.7846599999993</v>
      </c>
      <c r="I68" s="49">
        <v>0.63720300479588377</v>
      </c>
    </row>
    <row r="69" spans="2:9" x14ac:dyDescent="0.25">
      <c r="C69" s="22" t="s">
        <v>70</v>
      </c>
      <c r="D69" s="76">
        <v>412.39302000000004</v>
      </c>
      <c r="E69" s="76">
        <v>454.88256999999993</v>
      </c>
      <c r="F69" s="49">
        <v>0.10303169049757412</v>
      </c>
      <c r="G69" s="76">
        <v>4040.5039800000004</v>
      </c>
      <c r="H69" s="76">
        <v>4892.8394899999994</v>
      </c>
      <c r="I69" s="49">
        <v>0.21094782092010186</v>
      </c>
    </row>
    <row r="70" spans="2:9" x14ac:dyDescent="0.25">
      <c r="B70" s="25" t="s">
        <v>970</v>
      </c>
      <c r="C70" s="25" t="s">
        <v>764</v>
      </c>
      <c r="D70" s="74">
        <v>20001.103830000004</v>
      </c>
      <c r="E70" s="74">
        <v>41794.972310000012</v>
      </c>
      <c r="F70" s="75">
        <v>1.0896332855045232</v>
      </c>
      <c r="G70" s="74">
        <v>250235.32509</v>
      </c>
      <c r="H70" s="74">
        <v>209352.14431000003</v>
      </c>
      <c r="I70" s="75">
        <v>-0.16337893447016669</v>
      </c>
    </row>
    <row r="71" spans="2:9" x14ac:dyDescent="0.25">
      <c r="C71" s="22" t="s">
        <v>73</v>
      </c>
      <c r="D71" s="76">
        <v>2849.3451299999997</v>
      </c>
      <c r="E71" s="76">
        <v>30308.542930000003</v>
      </c>
      <c r="F71" s="49">
        <v>9.6370206300701824</v>
      </c>
      <c r="G71" s="76">
        <v>104379.70670000001</v>
      </c>
      <c r="H71" s="76">
        <v>96129.97163</v>
      </c>
      <c r="I71" s="49">
        <v>-7.9035813864765422E-2</v>
      </c>
    </row>
    <row r="72" spans="2:9" x14ac:dyDescent="0.25">
      <c r="C72" s="22" t="s">
        <v>72</v>
      </c>
      <c r="D72" s="76">
        <v>4094.4416800000004</v>
      </c>
      <c r="E72" s="76">
        <v>7946.3793300000007</v>
      </c>
      <c r="F72" s="49">
        <v>0.94077238144957531</v>
      </c>
      <c r="G72" s="76">
        <v>76152.045520000014</v>
      </c>
      <c r="H72" s="76">
        <v>77696.621230000019</v>
      </c>
      <c r="I72" s="49">
        <v>2.0282786883175037E-2</v>
      </c>
    </row>
    <row r="73" spans="2:9" x14ac:dyDescent="0.25">
      <c r="C73" s="22" t="s">
        <v>74</v>
      </c>
      <c r="D73" s="76">
        <v>5071.6226699999997</v>
      </c>
      <c r="E73" s="76">
        <v>2502.1927000000001</v>
      </c>
      <c r="F73" s="49">
        <v>-0.5066287729169725</v>
      </c>
      <c r="G73" s="76">
        <v>31367.781219999997</v>
      </c>
      <c r="H73" s="76">
        <v>20705.737640000007</v>
      </c>
      <c r="I73" s="49">
        <v>-0.33990429559620577</v>
      </c>
    </row>
    <row r="74" spans="2:9" x14ac:dyDescent="0.25">
      <c r="C74" s="22" t="s">
        <v>79</v>
      </c>
      <c r="D74" s="76">
        <v>6191.3403399999997</v>
      </c>
      <c r="E74" s="76">
        <v>0</v>
      </c>
      <c r="F74" s="49">
        <v>-1</v>
      </c>
      <c r="G74" s="76">
        <v>26121.080910000001</v>
      </c>
      <c r="H74" s="76">
        <v>4828.1223000000009</v>
      </c>
      <c r="I74" s="49">
        <v>-0.81516376306802696</v>
      </c>
    </row>
    <row r="75" spans="2:9" x14ac:dyDescent="0.25">
      <c r="C75" s="22" t="s">
        <v>78</v>
      </c>
      <c r="D75" s="76">
        <v>850.91380999999978</v>
      </c>
      <c r="E75" s="76">
        <v>130.98453000000001</v>
      </c>
      <c r="F75" s="49">
        <v>-0.846066042811081</v>
      </c>
      <c r="G75" s="76">
        <v>972.71241999999995</v>
      </c>
      <c r="H75" s="76">
        <v>1474.1072999999999</v>
      </c>
      <c r="I75" s="49">
        <v>0.51546055102288091</v>
      </c>
    </row>
    <row r="76" spans="2:9" x14ac:dyDescent="0.25">
      <c r="C76" s="22" t="s">
        <v>76</v>
      </c>
      <c r="D76" s="76">
        <v>351.04203000000001</v>
      </c>
      <c r="E76" s="76">
        <v>0</v>
      </c>
      <c r="F76" s="49">
        <v>-1</v>
      </c>
      <c r="G76" s="76">
        <v>2766.1075900000001</v>
      </c>
      <c r="H76" s="76">
        <v>1809.2445</v>
      </c>
      <c r="I76" s="49">
        <v>-0.34592403182697606</v>
      </c>
    </row>
    <row r="77" spans="2:9" x14ac:dyDescent="0.25">
      <c r="C77" s="22" t="s">
        <v>75</v>
      </c>
      <c r="D77" s="76">
        <v>272.04777999999999</v>
      </c>
      <c r="E77" s="76">
        <v>623.60970999999995</v>
      </c>
      <c r="F77" s="49">
        <v>1.2922800913868879</v>
      </c>
      <c r="G77" s="76">
        <v>6384.965760000001</v>
      </c>
      <c r="H77" s="76">
        <v>4759.0396899999996</v>
      </c>
      <c r="I77" s="49">
        <v>-0.25464914474341693</v>
      </c>
    </row>
    <row r="78" spans="2:9" x14ac:dyDescent="0.25">
      <c r="C78" s="22" t="s">
        <v>77</v>
      </c>
      <c r="D78" s="76">
        <v>156.41998000000001</v>
      </c>
      <c r="E78" s="76">
        <v>135.11473000000001</v>
      </c>
      <c r="F78" s="49">
        <v>-0.13620542593088172</v>
      </c>
      <c r="G78" s="76">
        <v>1152.2133100000001</v>
      </c>
      <c r="H78" s="76">
        <v>795.57497999999998</v>
      </c>
      <c r="I78" s="49">
        <v>-0.30952457058493804</v>
      </c>
    </row>
    <row r="79" spans="2:9" x14ac:dyDescent="0.25">
      <c r="C79" s="22" t="s">
        <v>80</v>
      </c>
      <c r="D79" s="76">
        <v>163.93041000000002</v>
      </c>
      <c r="E79" s="76">
        <v>148.14838</v>
      </c>
      <c r="F79" s="49">
        <v>-9.6272741585896229E-2</v>
      </c>
      <c r="G79" s="76">
        <v>938.71166000000005</v>
      </c>
      <c r="H79" s="76">
        <v>1153.7250400000005</v>
      </c>
      <c r="I79" s="49">
        <v>0.2290515705323192</v>
      </c>
    </row>
    <row r="80" spans="2:9" x14ac:dyDescent="0.25">
      <c r="B80" s="25" t="s">
        <v>971</v>
      </c>
      <c r="C80" s="25" t="s">
        <v>766</v>
      </c>
      <c r="D80" s="74">
        <v>8765.8280999999988</v>
      </c>
      <c r="E80" s="74">
        <v>6621.7903700000006</v>
      </c>
      <c r="F80" s="75">
        <v>-0.24459043749671505</v>
      </c>
      <c r="G80" s="74">
        <v>65888.506529999999</v>
      </c>
      <c r="H80" s="74">
        <v>51775.644470000007</v>
      </c>
      <c r="I80" s="75">
        <v>-0.21419307863009765</v>
      </c>
    </row>
    <row r="81" spans="2:9" x14ac:dyDescent="0.25">
      <c r="C81" s="22" t="s">
        <v>83</v>
      </c>
      <c r="D81" s="76">
        <v>2234.7651799999999</v>
      </c>
      <c r="E81" s="76">
        <v>2390.3926000000001</v>
      </c>
      <c r="F81" s="49">
        <v>6.963927189880427E-2</v>
      </c>
      <c r="G81" s="76">
        <v>17539.353879999999</v>
      </c>
      <c r="H81" s="76">
        <v>15857.9267</v>
      </c>
      <c r="I81" s="49">
        <v>-9.5865970405974776E-2</v>
      </c>
    </row>
    <row r="82" spans="2:9" x14ac:dyDescent="0.25">
      <c r="C82" s="22" t="s">
        <v>86</v>
      </c>
      <c r="D82" s="76">
        <v>674.05700000000002</v>
      </c>
      <c r="E82" s="76">
        <v>1955.76802</v>
      </c>
      <c r="F82" s="49">
        <v>1.9014875893284988</v>
      </c>
      <c r="G82" s="76">
        <v>12310.091910000001</v>
      </c>
      <c r="H82" s="76">
        <v>13506.524340000002</v>
      </c>
      <c r="I82" s="49">
        <v>9.719118579675988E-2</v>
      </c>
    </row>
    <row r="83" spans="2:9" x14ac:dyDescent="0.25">
      <c r="C83" s="22" t="s">
        <v>85</v>
      </c>
      <c r="D83" s="76">
        <v>2644.7328299999999</v>
      </c>
      <c r="E83" s="76">
        <v>117.6657</v>
      </c>
      <c r="F83" s="49">
        <v>-0.95550941907428888</v>
      </c>
      <c r="G83" s="76">
        <v>14510.537329999997</v>
      </c>
      <c r="H83" s="76">
        <v>2985.3304599999997</v>
      </c>
      <c r="I83" s="49">
        <v>-0.79426465112164113</v>
      </c>
    </row>
    <row r="84" spans="2:9" x14ac:dyDescent="0.25">
      <c r="C84" s="22" t="s">
        <v>82</v>
      </c>
      <c r="D84" s="76">
        <v>1268.4583300000002</v>
      </c>
      <c r="E84" s="76">
        <v>747.47004000000004</v>
      </c>
      <c r="F84" s="49">
        <v>-0.4107255852858801</v>
      </c>
      <c r="G84" s="76">
        <v>7728.0234700000001</v>
      </c>
      <c r="H84" s="76">
        <v>7380.57233</v>
      </c>
      <c r="I84" s="49">
        <v>-4.4959897100312521E-2</v>
      </c>
    </row>
    <row r="85" spans="2:9" x14ac:dyDescent="0.25">
      <c r="C85" s="22" t="s">
        <v>84</v>
      </c>
      <c r="D85" s="76">
        <v>994.35151000000008</v>
      </c>
      <c r="E85" s="76">
        <v>764.03284999999994</v>
      </c>
      <c r="F85" s="49">
        <v>-0.23162700280909729</v>
      </c>
      <c r="G85" s="76">
        <v>6145.9151000000011</v>
      </c>
      <c r="H85" s="76">
        <v>5317.3697700000002</v>
      </c>
      <c r="I85" s="49">
        <v>-0.13481236179133041</v>
      </c>
    </row>
    <row r="86" spans="2:9" x14ac:dyDescent="0.25">
      <c r="C86" s="22" t="s">
        <v>87</v>
      </c>
      <c r="D86" s="76">
        <v>1.5846899999999999</v>
      </c>
      <c r="E86" s="76">
        <v>7.266280000000001</v>
      </c>
      <c r="F86" s="49">
        <v>3.585300595069068</v>
      </c>
      <c r="G86" s="76">
        <v>2189.2232900000004</v>
      </c>
      <c r="H86" s="76">
        <v>615.04667000000006</v>
      </c>
      <c r="I86" s="49">
        <v>-0.71905713190178966</v>
      </c>
    </row>
    <row r="87" spans="2:9" x14ac:dyDescent="0.25">
      <c r="C87" s="22" t="s">
        <v>89</v>
      </c>
      <c r="D87" s="76">
        <v>69.811850000000007</v>
      </c>
      <c r="E87" s="76">
        <v>29.920860000000001</v>
      </c>
      <c r="F87" s="49">
        <v>-0.57140714649447044</v>
      </c>
      <c r="G87" s="76">
        <v>1412.3842200000001</v>
      </c>
      <c r="H87" s="76">
        <v>502.23245999999995</v>
      </c>
      <c r="I87" s="49">
        <v>-0.64440804924880857</v>
      </c>
    </row>
    <row r="88" spans="2:9" x14ac:dyDescent="0.25">
      <c r="C88" s="22" t="s">
        <v>88</v>
      </c>
      <c r="D88" s="76">
        <v>98.681960000000004</v>
      </c>
      <c r="E88" s="76">
        <v>161.1705</v>
      </c>
      <c r="F88" s="49">
        <v>0.6332316463921065</v>
      </c>
      <c r="G88" s="76">
        <v>823.73222999999996</v>
      </c>
      <c r="H88" s="76">
        <v>975.16915000000006</v>
      </c>
      <c r="I88" s="49">
        <v>0.18384241199351894</v>
      </c>
    </row>
    <row r="89" spans="2:9" x14ac:dyDescent="0.25">
      <c r="C89" s="22" t="s">
        <v>90</v>
      </c>
      <c r="D89" s="76">
        <v>779.38474999999994</v>
      </c>
      <c r="E89" s="76">
        <v>448.10352000000006</v>
      </c>
      <c r="F89" s="49">
        <v>-0.42505480123905415</v>
      </c>
      <c r="G89" s="76">
        <v>3229.2450999999996</v>
      </c>
      <c r="H89" s="76">
        <v>4635.4725900000021</v>
      </c>
      <c r="I89" s="49">
        <v>0.43546632307346467</v>
      </c>
    </row>
    <row r="90" spans="2:9" x14ac:dyDescent="0.25">
      <c r="B90" s="25" t="s">
        <v>972</v>
      </c>
      <c r="C90" s="25" t="s">
        <v>768</v>
      </c>
      <c r="D90" s="74">
        <v>12035.959160000002</v>
      </c>
      <c r="E90" s="74">
        <v>9722.4471799999992</v>
      </c>
      <c r="F90" s="75">
        <v>-0.19221666916988794</v>
      </c>
      <c r="G90" s="74">
        <v>74980.008050000004</v>
      </c>
      <c r="H90" s="74">
        <v>62700.329339999997</v>
      </c>
      <c r="I90" s="75">
        <v>-0.1637727046096257</v>
      </c>
    </row>
    <row r="91" spans="2:9" x14ac:dyDescent="0.25">
      <c r="C91" s="22" t="s">
        <v>92</v>
      </c>
      <c r="D91" s="76">
        <v>3394.0690100000002</v>
      </c>
      <c r="E91" s="76">
        <v>2490.4749500000003</v>
      </c>
      <c r="F91" s="49">
        <v>-0.26622736819367143</v>
      </c>
      <c r="G91" s="76">
        <v>24603.686659999996</v>
      </c>
      <c r="H91" s="76">
        <v>19151.659009999999</v>
      </c>
      <c r="I91" s="49">
        <v>-0.22159393124054674</v>
      </c>
    </row>
    <row r="92" spans="2:9" x14ac:dyDescent="0.25">
      <c r="C92" s="22" t="s">
        <v>94</v>
      </c>
      <c r="D92" s="76">
        <v>1870.5649500000002</v>
      </c>
      <c r="E92" s="76">
        <v>1806.9889900000001</v>
      </c>
      <c r="F92" s="49">
        <v>-3.3987571508810807E-2</v>
      </c>
      <c r="G92" s="76">
        <v>12310.290049999996</v>
      </c>
      <c r="H92" s="76">
        <v>10932.702969999995</v>
      </c>
      <c r="I92" s="49">
        <v>-0.1119053307765077</v>
      </c>
    </row>
    <row r="93" spans="2:9" x14ac:dyDescent="0.25">
      <c r="C93" s="22" t="s">
        <v>96</v>
      </c>
      <c r="D93" s="76">
        <v>1422.3220900000001</v>
      </c>
      <c r="E93" s="76">
        <v>810.62105999999994</v>
      </c>
      <c r="F93" s="49">
        <v>-0.43007208725837909</v>
      </c>
      <c r="G93" s="76">
        <v>7159.2286099999983</v>
      </c>
      <c r="H93" s="76">
        <v>4717.692680000001</v>
      </c>
      <c r="I93" s="49">
        <v>-0.3410333798517991</v>
      </c>
    </row>
    <row r="94" spans="2:9" x14ac:dyDescent="0.25">
      <c r="C94" s="22" t="s">
        <v>95</v>
      </c>
      <c r="D94" s="76">
        <v>1692.5313100000001</v>
      </c>
      <c r="E94" s="76">
        <v>1548.5648799999999</v>
      </c>
      <c r="F94" s="49">
        <v>-8.5059832659757514E-2</v>
      </c>
      <c r="G94" s="76">
        <v>8175.9963600000001</v>
      </c>
      <c r="H94" s="76">
        <v>7045.6308399999998</v>
      </c>
      <c r="I94" s="49">
        <v>-0.1382541613558155</v>
      </c>
    </row>
    <row r="95" spans="2:9" x14ac:dyDescent="0.25">
      <c r="C95" s="22" t="s">
        <v>93</v>
      </c>
      <c r="D95" s="76">
        <v>1328.44832</v>
      </c>
      <c r="E95" s="76">
        <v>779.9443</v>
      </c>
      <c r="F95" s="49">
        <v>-0.41289074760544692</v>
      </c>
      <c r="G95" s="76">
        <v>8548.7613300000012</v>
      </c>
      <c r="H95" s="76">
        <v>5580.4225200000001</v>
      </c>
      <c r="I95" s="49">
        <v>-0.3472244335074916</v>
      </c>
    </row>
    <row r="96" spans="2:9" x14ac:dyDescent="0.25">
      <c r="C96" s="22" t="s">
        <v>98</v>
      </c>
      <c r="D96" s="76">
        <v>170.03996000000001</v>
      </c>
      <c r="E96" s="76">
        <v>398.65841999999998</v>
      </c>
      <c r="F96" s="49">
        <v>1.3444984343680153</v>
      </c>
      <c r="G96" s="76">
        <v>3667.8021200000003</v>
      </c>
      <c r="H96" s="76">
        <v>3885.8180100000004</v>
      </c>
      <c r="I96" s="49">
        <v>5.9440472213915428E-2</v>
      </c>
    </row>
    <row r="97" spans="2:9" x14ac:dyDescent="0.25">
      <c r="C97" s="22" t="s">
        <v>97</v>
      </c>
      <c r="D97" s="76">
        <v>566.23500000000013</v>
      </c>
      <c r="E97" s="76">
        <v>461.83920999999998</v>
      </c>
      <c r="F97" s="49">
        <v>-0.18436830997730647</v>
      </c>
      <c r="G97" s="76">
        <v>4113.3615800000007</v>
      </c>
      <c r="H97" s="76">
        <v>4057.1276100000005</v>
      </c>
      <c r="I97" s="49">
        <v>-1.3671049555531712E-2</v>
      </c>
    </row>
    <row r="98" spans="2:9" x14ac:dyDescent="0.25">
      <c r="C98" s="22" t="s">
        <v>99</v>
      </c>
      <c r="D98" s="76">
        <v>0</v>
      </c>
      <c r="E98" s="76">
        <v>0.10193000000000001</v>
      </c>
      <c r="F98" s="49" t="s">
        <v>59</v>
      </c>
      <c r="G98" s="76">
        <v>120.42175</v>
      </c>
      <c r="H98" s="76">
        <v>141.28101000000001</v>
      </c>
      <c r="I98" s="49">
        <v>0.17321837624847675</v>
      </c>
    </row>
    <row r="99" spans="2:9" x14ac:dyDescent="0.25">
      <c r="C99" s="22" t="s">
        <v>100</v>
      </c>
      <c r="D99" s="76">
        <v>1591.7485200000003</v>
      </c>
      <c r="E99" s="76">
        <v>1425.2534399999997</v>
      </c>
      <c r="F99" s="49">
        <v>-0.10459885962388114</v>
      </c>
      <c r="G99" s="76">
        <v>6280.4595899999995</v>
      </c>
      <c r="H99" s="76">
        <v>7187.9946899999977</v>
      </c>
      <c r="I99" s="49">
        <v>0.14450138353648706</v>
      </c>
    </row>
    <row r="100" spans="2:9" x14ac:dyDescent="0.25">
      <c r="B100" s="25" t="s">
        <v>973</v>
      </c>
      <c r="C100" s="25" t="s">
        <v>770</v>
      </c>
      <c r="D100" s="74">
        <v>3003.7144699999999</v>
      </c>
      <c r="E100" s="74">
        <v>2172.0381400000001</v>
      </c>
      <c r="F100" s="75">
        <v>-0.27688261927239705</v>
      </c>
      <c r="G100" s="74">
        <v>17367.055179999999</v>
      </c>
      <c r="H100" s="74">
        <v>13488.605670000004</v>
      </c>
      <c r="I100" s="75">
        <v>-0.22332223107498614</v>
      </c>
    </row>
    <row r="101" spans="2:9" x14ac:dyDescent="0.25">
      <c r="C101" s="22" t="s">
        <v>102</v>
      </c>
      <c r="D101" s="76">
        <v>1741.48307</v>
      </c>
      <c r="E101" s="76">
        <v>1352.9494399999999</v>
      </c>
      <c r="F101" s="49">
        <v>-0.22310502852031752</v>
      </c>
      <c r="G101" s="76">
        <v>10984.923980000003</v>
      </c>
      <c r="H101" s="76">
        <v>7663.8107400000026</v>
      </c>
      <c r="I101" s="49">
        <v>-0.30233374814852382</v>
      </c>
    </row>
    <row r="102" spans="2:9" x14ac:dyDescent="0.25">
      <c r="C102" s="22" t="s">
        <v>103</v>
      </c>
      <c r="D102" s="76">
        <v>1051.1200200000001</v>
      </c>
      <c r="E102" s="76">
        <v>392.12353000000002</v>
      </c>
      <c r="F102" s="49">
        <v>-0.62694694940735685</v>
      </c>
      <c r="G102" s="76">
        <v>4249.8465900000001</v>
      </c>
      <c r="H102" s="76">
        <v>3231.4404399999994</v>
      </c>
      <c r="I102" s="49">
        <v>-0.23963362639873564</v>
      </c>
    </row>
    <row r="103" spans="2:9" x14ac:dyDescent="0.25">
      <c r="C103" s="22" t="s">
        <v>104</v>
      </c>
      <c r="D103" s="76">
        <v>103.68365000000001</v>
      </c>
      <c r="E103" s="76">
        <v>82.373740000000012</v>
      </c>
      <c r="F103" s="49">
        <v>-0.20552816186544359</v>
      </c>
      <c r="G103" s="76">
        <v>1076.2466600000002</v>
      </c>
      <c r="H103" s="76">
        <v>1543.9121500000001</v>
      </c>
      <c r="I103" s="49">
        <v>0.43453374340785389</v>
      </c>
    </row>
    <row r="104" spans="2:9" x14ac:dyDescent="0.25">
      <c r="C104" s="22" t="s">
        <v>105</v>
      </c>
      <c r="D104" s="76">
        <v>41.43779</v>
      </c>
      <c r="E104" s="76">
        <v>192.69519999999997</v>
      </c>
      <c r="F104" s="49">
        <v>3.6502286922154865</v>
      </c>
      <c r="G104" s="76">
        <v>735.83672999999999</v>
      </c>
      <c r="H104" s="76">
        <v>687.07799000000011</v>
      </c>
      <c r="I104" s="49">
        <v>-6.6262987442879992E-2</v>
      </c>
    </row>
    <row r="105" spans="2:9" x14ac:dyDescent="0.25">
      <c r="C105" s="22" t="s">
        <v>106</v>
      </c>
      <c r="D105" s="76">
        <v>65.989940000000004</v>
      </c>
      <c r="E105" s="76">
        <v>151.89623</v>
      </c>
      <c r="F105" s="49">
        <v>1.3018088817780407</v>
      </c>
      <c r="G105" s="76">
        <v>320.20122000000003</v>
      </c>
      <c r="H105" s="76">
        <v>362.36434999999994</v>
      </c>
      <c r="I105" s="49">
        <v>0.13167698111831025</v>
      </c>
    </row>
    <row r="106" spans="2:9" x14ac:dyDescent="0.25">
      <c r="B106" s="25" t="s">
        <v>974</v>
      </c>
      <c r="C106" s="25" t="s">
        <v>772</v>
      </c>
      <c r="D106" s="74">
        <v>19.506370000000004</v>
      </c>
      <c r="E106" s="74">
        <v>31.80546</v>
      </c>
      <c r="F106" s="75">
        <v>0.63051659534808335</v>
      </c>
      <c r="G106" s="74">
        <v>278.01079999999996</v>
      </c>
      <c r="H106" s="74">
        <v>183.03042000000002</v>
      </c>
      <c r="I106" s="75">
        <v>-0.34164277071250454</v>
      </c>
    </row>
    <row r="107" spans="2:9" x14ac:dyDescent="0.25">
      <c r="C107" s="22" t="s">
        <v>108</v>
      </c>
      <c r="D107" s="76">
        <v>19.506370000000004</v>
      </c>
      <c r="E107" s="76">
        <v>31.80546</v>
      </c>
      <c r="F107" s="49">
        <v>0.63051659534808335</v>
      </c>
      <c r="G107" s="76">
        <v>278.01079999999996</v>
      </c>
      <c r="H107" s="76">
        <v>183.03042000000002</v>
      </c>
      <c r="I107" s="49">
        <v>-0.34164277071250454</v>
      </c>
    </row>
    <row r="108" spans="2:9" x14ac:dyDescent="0.25">
      <c r="B108" s="25" t="s">
        <v>975</v>
      </c>
      <c r="C108" s="25" t="s">
        <v>774</v>
      </c>
      <c r="D108" s="74">
        <v>51352.969369999999</v>
      </c>
      <c r="E108" s="74">
        <v>35267.297639999997</v>
      </c>
      <c r="F108" s="75">
        <v>-0.31323742185387871</v>
      </c>
      <c r="G108" s="74">
        <v>289827.66634000005</v>
      </c>
      <c r="H108" s="74">
        <v>252227.27551000004</v>
      </c>
      <c r="I108" s="75">
        <v>-0.12973361482299134</v>
      </c>
    </row>
    <row r="109" spans="2:9" x14ac:dyDescent="0.25">
      <c r="C109" s="22" t="s">
        <v>110</v>
      </c>
      <c r="D109" s="76">
        <v>13708.18476</v>
      </c>
      <c r="E109" s="76">
        <v>5470.953129999999</v>
      </c>
      <c r="F109" s="49">
        <v>-0.60089878960750176</v>
      </c>
      <c r="G109" s="76">
        <v>71310.75499999999</v>
      </c>
      <c r="H109" s="76">
        <v>50645.227500000001</v>
      </c>
      <c r="I109" s="49">
        <v>-0.28979538219725753</v>
      </c>
    </row>
    <row r="110" spans="2:9" x14ac:dyDescent="0.25">
      <c r="C110" s="22" t="s">
        <v>111</v>
      </c>
      <c r="D110" s="76">
        <v>8630.4495100000004</v>
      </c>
      <c r="E110" s="76">
        <v>8785.9756999999991</v>
      </c>
      <c r="F110" s="49">
        <v>1.8020636100100268E-2</v>
      </c>
      <c r="G110" s="76">
        <v>48468.66988999999</v>
      </c>
      <c r="H110" s="76">
        <v>58671.605809999994</v>
      </c>
      <c r="I110" s="49">
        <v>0.21050579566461475</v>
      </c>
    </row>
    <row r="111" spans="2:9" x14ac:dyDescent="0.25">
      <c r="C111" s="22" t="s">
        <v>112</v>
      </c>
      <c r="D111" s="76">
        <v>2992.71245</v>
      </c>
      <c r="E111" s="76">
        <v>6134.6754700000001</v>
      </c>
      <c r="F111" s="49">
        <v>1.0498713366197276</v>
      </c>
      <c r="G111" s="76">
        <v>31240.0288</v>
      </c>
      <c r="H111" s="76">
        <v>27128.678109999997</v>
      </c>
      <c r="I111" s="49">
        <v>-0.13160521446126205</v>
      </c>
    </row>
    <row r="112" spans="2:9" x14ac:dyDescent="0.25">
      <c r="C112" s="22" t="s">
        <v>117</v>
      </c>
      <c r="D112" s="76">
        <v>9808.8260900000005</v>
      </c>
      <c r="E112" s="76">
        <v>45.748190000000001</v>
      </c>
      <c r="F112" s="49">
        <v>-0.99533601782922421</v>
      </c>
      <c r="G112" s="76">
        <v>35354.342659999988</v>
      </c>
      <c r="H112" s="76">
        <v>17231.420770000001</v>
      </c>
      <c r="I112" s="49">
        <v>-0.5126080850742083</v>
      </c>
    </row>
    <row r="113" spans="2:9" x14ac:dyDescent="0.25">
      <c r="C113" s="22" t="s">
        <v>114</v>
      </c>
      <c r="D113" s="76">
        <v>3097.27844</v>
      </c>
      <c r="E113" s="76">
        <v>2021.4112600000001</v>
      </c>
      <c r="F113" s="49">
        <v>-0.34735888323944164</v>
      </c>
      <c r="G113" s="76">
        <v>27874.028719999998</v>
      </c>
      <c r="H113" s="76">
        <v>21542.38927</v>
      </c>
      <c r="I113" s="49">
        <v>-0.22715193105390469</v>
      </c>
    </row>
    <row r="114" spans="2:9" x14ac:dyDescent="0.25">
      <c r="C114" s="22" t="s">
        <v>113</v>
      </c>
      <c r="D114" s="76">
        <v>5269.7111499999992</v>
      </c>
      <c r="E114" s="76">
        <v>4671.2108499999995</v>
      </c>
      <c r="F114" s="49">
        <v>-0.11357364435430199</v>
      </c>
      <c r="G114" s="76">
        <v>25034.139480000005</v>
      </c>
      <c r="H114" s="76">
        <v>36849.110639999999</v>
      </c>
      <c r="I114" s="49">
        <v>0.47195435534898567</v>
      </c>
    </row>
    <row r="115" spans="2:9" x14ac:dyDescent="0.25">
      <c r="C115" s="22" t="s">
        <v>115</v>
      </c>
      <c r="D115" s="76">
        <v>2152.3701800000008</v>
      </c>
      <c r="E115" s="76">
        <v>2522.8521799999994</v>
      </c>
      <c r="F115" s="49">
        <v>0.17212745439541374</v>
      </c>
      <c r="G115" s="76">
        <v>17257.113049999996</v>
      </c>
      <c r="H115" s="76">
        <v>15657.06588</v>
      </c>
      <c r="I115" s="49">
        <v>-9.2718125295006781E-2</v>
      </c>
    </row>
    <row r="116" spans="2:9" x14ac:dyDescent="0.25">
      <c r="C116" s="22" t="s">
        <v>116</v>
      </c>
      <c r="D116" s="76">
        <v>861.02796999999998</v>
      </c>
      <c r="E116" s="76">
        <v>767.82514000000015</v>
      </c>
      <c r="F116" s="49">
        <v>-0.10824599577177479</v>
      </c>
      <c r="G116" s="76">
        <v>3916.5300900000007</v>
      </c>
      <c r="H116" s="76">
        <v>3065.0242399999997</v>
      </c>
      <c r="I116" s="49">
        <v>-0.21741333027777165</v>
      </c>
    </row>
    <row r="117" spans="2:9" x14ac:dyDescent="0.25">
      <c r="C117" s="22" t="s">
        <v>118</v>
      </c>
      <c r="D117" s="76">
        <v>4832.4088200000006</v>
      </c>
      <c r="E117" s="76">
        <v>4846.6457200000013</v>
      </c>
      <c r="F117" s="49">
        <v>2.9461290487423591E-3</v>
      </c>
      <c r="G117" s="76">
        <v>29372.058649999999</v>
      </c>
      <c r="H117" s="76">
        <v>21436.753290000008</v>
      </c>
      <c r="I117" s="49">
        <v>-0.27016510672805671</v>
      </c>
    </row>
    <row r="118" spans="2:9" x14ac:dyDescent="0.25">
      <c r="B118" s="25" t="s">
        <v>976</v>
      </c>
      <c r="C118" s="25" t="s">
        <v>776</v>
      </c>
      <c r="D118" s="74">
        <v>12510.860979999999</v>
      </c>
      <c r="E118" s="74">
        <v>10582.367630000001</v>
      </c>
      <c r="F118" s="75">
        <v>-0.15414553427481206</v>
      </c>
      <c r="G118" s="74">
        <v>79192.202769999989</v>
      </c>
      <c r="H118" s="74">
        <v>81135.839129999978</v>
      </c>
      <c r="I118" s="75">
        <v>2.454327941407242E-2</v>
      </c>
    </row>
    <row r="119" spans="2:9" x14ac:dyDescent="0.25">
      <c r="C119" s="22" t="s">
        <v>120</v>
      </c>
      <c r="D119" s="76">
        <v>9202.9026799999974</v>
      </c>
      <c r="E119" s="76">
        <v>7228.4277099999999</v>
      </c>
      <c r="F119" s="49">
        <v>-0.21454915244197692</v>
      </c>
      <c r="G119" s="76">
        <v>55952.656940000008</v>
      </c>
      <c r="H119" s="76">
        <v>53213.804959999987</v>
      </c>
      <c r="I119" s="49">
        <v>-4.8949453516335929E-2</v>
      </c>
    </row>
    <row r="120" spans="2:9" x14ac:dyDescent="0.25">
      <c r="C120" s="22" t="s">
        <v>121</v>
      </c>
      <c r="D120" s="76">
        <v>1041.7956300000001</v>
      </c>
      <c r="E120" s="76">
        <v>833.4791899999999</v>
      </c>
      <c r="F120" s="49">
        <v>-0.19995902651271455</v>
      </c>
      <c r="G120" s="76">
        <v>11394.99403</v>
      </c>
      <c r="H120" s="76">
        <v>11546.965880000002</v>
      </c>
      <c r="I120" s="49">
        <v>1.3336720458115214E-2</v>
      </c>
    </row>
    <row r="121" spans="2:9" x14ac:dyDescent="0.25">
      <c r="C121" s="22" t="s">
        <v>123</v>
      </c>
      <c r="D121" s="76">
        <v>1033.5671200000002</v>
      </c>
      <c r="E121" s="76">
        <v>777.37004000000013</v>
      </c>
      <c r="F121" s="49">
        <v>-0.24787657718833006</v>
      </c>
      <c r="G121" s="76">
        <v>6632.9594499999994</v>
      </c>
      <c r="H121" s="76">
        <v>5111.2191000000012</v>
      </c>
      <c r="I121" s="49">
        <v>-0.22942102412521131</v>
      </c>
    </row>
    <row r="122" spans="2:9" x14ac:dyDescent="0.25">
      <c r="C122" s="22" t="s">
        <v>125</v>
      </c>
      <c r="D122" s="76">
        <v>772.12261000000001</v>
      </c>
      <c r="E122" s="76">
        <v>977.19512999999995</v>
      </c>
      <c r="F122" s="49">
        <v>0.26559579701985409</v>
      </c>
      <c r="G122" s="76">
        <v>2365.7945499999992</v>
      </c>
      <c r="H122" s="76">
        <v>4170.7138499999992</v>
      </c>
      <c r="I122" s="49">
        <v>0.76292309490695231</v>
      </c>
    </row>
    <row r="123" spans="2:9" x14ac:dyDescent="0.25">
      <c r="C123" s="22" t="s">
        <v>124</v>
      </c>
      <c r="D123" s="76">
        <v>344.09568000000007</v>
      </c>
      <c r="E123" s="76">
        <v>328.79036999999994</v>
      </c>
      <c r="F123" s="49">
        <v>-4.4479808639271874E-2</v>
      </c>
      <c r="G123" s="76">
        <v>1435.2418899999998</v>
      </c>
      <c r="H123" s="76">
        <v>2484.4246400000002</v>
      </c>
      <c r="I123" s="49">
        <v>0.73101458179986689</v>
      </c>
    </row>
    <row r="124" spans="2:9" x14ac:dyDescent="0.25">
      <c r="C124" s="22" t="s">
        <v>122</v>
      </c>
      <c r="D124" s="76">
        <v>61.827589999999994</v>
      </c>
      <c r="E124" s="76">
        <v>295.80268999999998</v>
      </c>
      <c r="F124" s="49">
        <v>3.7843153841189672</v>
      </c>
      <c r="G124" s="76">
        <v>701.27496999999994</v>
      </c>
      <c r="H124" s="76">
        <v>3306.1258199999997</v>
      </c>
      <c r="I124" s="49">
        <v>3.7144500537356979</v>
      </c>
    </row>
    <row r="125" spans="2:9" x14ac:dyDescent="0.25">
      <c r="C125" s="22" t="s">
        <v>126</v>
      </c>
      <c r="D125" s="76">
        <v>54.549670000000006</v>
      </c>
      <c r="E125" s="76">
        <v>141.30250000000001</v>
      </c>
      <c r="F125" s="49">
        <v>1.5903456427875731</v>
      </c>
      <c r="G125" s="76">
        <v>709.2809400000001</v>
      </c>
      <c r="H125" s="76">
        <v>1302.5848800000003</v>
      </c>
      <c r="I125" s="49">
        <v>0.83648651266450236</v>
      </c>
    </row>
    <row r="126" spans="2:9" x14ac:dyDescent="0.25">
      <c r="B126" s="25" t="s">
        <v>977</v>
      </c>
      <c r="C126" s="25" t="s">
        <v>778</v>
      </c>
      <c r="D126" s="74">
        <v>21006.922690000003</v>
      </c>
      <c r="E126" s="74">
        <v>15487.967389999996</v>
      </c>
      <c r="F126" s="75">
        <v>-0.26272078882963729</v>
      </c>
      <c r="G126" s="74">
        <v>152691.2408</v>
      </c>
      <c r="H126" s="74">
        <v>130408.25577000002</v>
      </c>
      <c r="I126" s="75">
        <v>-0.14593492667458879</v>
      </c>
    </row>
    <row r="127" spans="2:9" x14ac:dyDescent="0.25">
      <c r="C127" s="22" t="s">
        <v>129</v>
      </c>
      <c r="D127" s="76">
        <v>8354.3870699999989</v>
      </c>
      <c r="E127" s="76">
        <v>8038.2790300000006</v>
      </c>
      <c r="F127" s="49">
        <v>-3.7837370635497539E-2</v>
      </c>
      <c r="G127" s="76">
        <v>84116.199439999997</v>
      </c>
      <c r="H127" s="76">
        <v>78441.648589999997</v>
      </c>
      <c r="I127" s="49">
        <v>-6.7460856384121956E-2</v>
      </c>
    </row>
    <row r="128" spans="2:9" x14ac:dyDescent="0.25">
      <c r="C128" s="22" t="s">
        <v>130</v>
      </c>
      <c r="D128" s="76">
        <v>3243.4080299999987</v>
      </c>
      <c r="E128" s="76">
        <v>2853.3681900000006</v>
      </c>
      <c r="F128" s="49">
        <v>-0.12025617387399705</v>
      </c>
      <c r="G128" s="76">
        <v>20837.694070000005</v>
      </c>
      <c r="H128" s="76">
        <v>17340.203240000006</v>
      </c>
      <c r="I128" s="49">
        <v>-0.16784442742324981</v>
      </c>
    </row>
    <row r="129" spans="2:9" x14ac:dyDescent="0.25">
      <c r="C129" s="22" t="s">
        <v>128</v>
      </c>
      <c r="D129" s="76">
        <v>5538.3308699999998</v>
      </c>
      <c r="E129" s="76">
        <v>21.214950000000002</v>
      </c>
      <c r="F129" s="49">
        <v>-0.99616943254240797</v>
      </c>
      <c r="G129" s="76">
        <v>24367.626359999998</v>
      </c>
      <c r="H129" s="76">
        <v>11832.14633</v>
      </c>
      <c r="I129" s="49">
        <v>-0.51443172366502088</v>
      </c>
    </row>
    <row r="130" spans="2:9" x14ac:dyDescent="0.25">
      <c r="C130" s="22" t="s">
        <v>132</v>
      </c>
      <c r="D130" s="76">
        <v>1496.7797599999999</v>
      </c>
      <c r="E130" s="76">
        <v>1303.8894300000002</v>
      </c>
      <c r="F130" s="49">
        <v>-0.12887021534818172</v>
      </c>
      <c r="G130" s="76">
        <v>7985.7363100000002</v>
      </c>
      <c r="H130" s="76">
        <v>7030.2343799999999</v>
      </c>
      <c r="I130" s="49">
        <v>-0.11965107447931753</v>
      </c>
    </row>
    <row r="131" spans="2:9" x14ac:dyDescent="0.25">
      <c r="C131" s="22" t="s">
        <v>131</v>
      </c>
      <c r="D131" s="76">
        <v>549.34132999999986</v>
      </c>
      <c r="E131" s="76">
        <v>1118.2535399999997</v>
      </c>
      <c r="F131" s="49">
        <v>1.035626083331469</v>
      </c>
      <c r="G131" s="76">
        <v>6190.5176600000004</v>
      </c>
      <c r="H131" s="76">
        <v>7337.4015999999983</v>
      </c>
      <c r="I131" s="49">
        <v>0.18526462615728936</v>
      </c>
    </row>
    <row r="132" spans="2:9" x14ac:dyDescent="0.25">
      <c r="C132" s="22" t="s">
        <v>133</v>
      </c>
      <c r="D132" s="76">
        <v>205.92943</v>
      </c>
      <c r="E132" s="76">
        <v>504.78503999999998</v>
      </c>
      <c r="F132" s="49">
        <v>1.4512525480209408</v>
      </c>
      <c r="G132" s="76">
        <v>2364.6618100000001</v>
      </c>
      <c r="H132" s="76">
        <v>2337.5225100000002</v>
      </c>
      <c r="I132" s="49">
        <v>-1.1477032311863582E-2</v>
      </c>
    </row>
    <row r="133" spans="2:9" x14ac:dyDescent="0.25">
      <c r="C133" s="22" t="s">
        <v>134</v>
      </c>
      <c r="D133" s="76">
        <v>281.01976000000002</v>
      </c>
      <c r="E133" s="76">
        <v>302.23970000000003</v>
      </c>
      <c r="F133" s="49">
        <v>7.5510490792533622E-2</v>
      </c>
      <c r="G133" s="76">
        <v>1177.6744600000002</v>
      </c>
      <c r="H133" s="76">
        <v>1435.9911700000002</v>
      </c>
      <c r="I133" s="49">
        <v>0.21934474999143652</v>
      </c>
    </row>
    <row r="134" spans="2:9" x14ac:dyDescent="0.25">
      <c r="C134" s="22" t="s">
        <v>135</v>
      </c>
      <c r="D134" s="76">
        <v>209.98534000000004</v>
      </c>
      <c r="E134" s="76">
        <v>564.49516000000017</v>
      </c>
      <c r="F134" s="49">
        <v>1.6882598566166573</v>
      </c>
      <c r="G134" s="76">
        <v>1092.7488699999997</v>
      </c>
      <c r="H134" s="76">
        <v>1422.4917700000003</v>
      </c>
      <c r="I134" s="49">
        <v>0.30175542528815497</v>
      </c>
    </row>
    <row r="135" spans="2:9" x14ac:dyDescent="0.25">
      <c r="C135" s="22" t="s">
        <v>136</v>
      </c>
      <c r="D135" s="76">
        <v>1127.7411000000002</v>
      </c>
      <c r="E135" s="76">
        <v>781.44235000000015</v>
      </c>
      <c r="F135" s="49">
        <v>-0.30707291771134348</v>
      </c>
      <c r="G135" s="76">
        <v>4558.3818199999996</v>
      </c>
      <c r="H135" s="76">
        <v>3230.6161799999995</v>
      </c>
      <c r="I135" s="49">
        <v>-0.29128004024901982</v>
      </c>
    </row>
    <row r="136" spans="2:9" x14ac:dyDescent="0.25">
      <c r="B136" s="25" t="s">
        <v>978</v>
      </c>
      <c r="C136" s="25" t="s">
        <v>780</v>
      </c>
      <c r="D136" s="74">
        <v>10553.347230000001</v>
      </c>
      <c r="E136" s="74">
        <v>8510.2487500000025</v>
      </c>
      <c r="F136" s="75">
        <v>-0.19359720053482959</v>
      </c>
      <c r="G136" s="74">
        <v>61697.22567</v>
      </c>
      <c r="H136" s="74">
        <v>58846.850040000005</v>
      </c>
      <c r="I136" s="75">
        <v>-4.6199413329309186E-2</v>
      </c>
    </row>
    <row r="137" spans="2:9" x14ac:dyDescent="0.25">
      <c r="C137" s="22" t="s">
        <v>138</v>
      </c>
      <c r="D137" s="76">
        <v>5552.4049200000009</v>
      </c>
      <c r="E137" s="76">
        <v>4844.3016200000029</v>
      </c>
      <c r="F137" s="49">
        <v>-0.12753091862039445</v>
      </c>
      <c r="G137" s="76">
        <v>34613.290820000002</v>
      </c>
      <c r="H137" s="76">
        <v>33003.305540000008</v>
      </c>
      <c r="I137" s="49">
        <v>-4.6513499348340592E-2</v>
      </c>
    </row>
    <row r="138" spans="2:9" x14ac:dyDescent="0.25">
      <c r="C138" s="22" t="s">
        <v>139</v>
      </c>
      <c r="D138" s="76">
        <v>1818.86366</v>
      </c>
      <c r="E138" s="76">
        <v>1229.4259</v>
      </c>
      <c r="F138" s="49">
        <v>-0.32406923782291636</v>
      </c>
      <c r="G138" s="76">
        <v>10582.076130000001</v>
      </c>
      <c r="H138" s="76">
        <v>10215.323520000002</v>
      </c>
      <c r="I138" s="49">
        <v>-3.4657906964046713E-2</v>
      </c>
    </row>
    <row r="139" spans="2:9" x14ac:dyDescent="0.25">
      <c r="C139" s="22" t="s">
        <v>140</v>
      </c>
      <c r="D139" s="76">
        <v>2017.6521099999998</v>
      </c>
      <c r="E139" s="76">
        <v>1655.7673599999996</v>
      </c>
      <c r="F139" s="49">
        <v>-0.17935933960389247</v>
      </c>
      <c r="G139" s="76">
        <v>10679.925310000002</v>
      </c>
      <c r="H139" s="76">
        <v>11520.601839999999</v>
      </c>
      <c r="I139" s="49">
        <v>7.8715581392019757E-2</v>
      </c>
    </row>
    <row r="140" spans="2:9" x14ac:dyDescent="0.25">
      <c r="C140" s="22" t="s">
        <v>141</v>
      </c>
      <c r="D140" s="76">
        <v>1154.83403</v>
      </c>
      <c r="E140" s="76">
        <v>605.21696999999995</v>
      </c>
      <c r="F140" s="49">
        <v>-0.47592731571999142</v>
      </c>
      <c r="G140" s="76">
        <v>5319.6177600000001</v>
      </c>
      <c r="H140" s="76">
        <v>3917.9857999999999</v>
      </c>
      <c r="I140" s="49">
        <v>-0.26348358533189048</v>
      </c>
    </row>
    <row r="141" spans="2:9" x14ac:dyDescent="0.25">
      <c r="C141" s="22" t="s">
        <v>142</v>
      </c>
      <c r="D141" s="76">
        <v>9.5925100000000008</v>
      </c>
      <c r="E141" s="76">
        <v>175.5369</v>
      </c>
      <c r="F141" s="49">
        <v>17.29937107180498</v>
      </c>
      <c r="G141" s="76">
        <v>502.31565000000001</v>
      </c>
      <c r="H141" s="76">
        <v>189.63334000000003</v>
      </c>
      <c r="I141" s="49">
        <v>-0.6224817204082731</v>
      </c>
    </row>
    <row r="142" spans="2:9" x14ac:dyDescent="0.25">
      <c r="B142" s="25" t="s">
        <v>979</v>
      </c>
      <c r="C142" s="25" t="s">
        <v>782</v>
      </c>
      <c r="D142" s="74">
        <v>17681.049949999997</v>
      </c>
      <c r="E142" s="74">
        <v>13015.622820000001</v>
      </c>
      <c r="F142" s="75">
        <v>-0.26386595497401427</v>
      </c>
      <c r="G142" s="74">
        <v>86025.920569999973</v>
      </c>
      <c r="H142" s="74">
        <v>85554.524359999981</v>
      </c>
      <c r="I142" s="75">
        <v>-5.4796996867521207E-3</v>
      </c>
    </row>
    <row r="143" spans="2:9" x14ac:dyDescent="0.25">
      <c r="C143" s="22" t="s">
        <v>144</v>
      </c>
      <c r="D143" s="76">
        <v>4721.2190699999983</v>
      </c>
      <c r="E143" s="76">
        <v>2895.4078200000004</v>
      </c>
      <c r="F143" s="49">
        <v>-0.38672453511037747</v>
      </c>
      <c r="G143" s="76">
        <v>17989.328239999988</v>
      </c>
      <c r="H143" s="76">
        <v>18717.163370000002</v>
      </c>
      <c r="I143" s="49">
        <v>4.0459272313551078E-2</v>
      </c>
    </row>
    <row r="144" spans="2:9" x14ac:dyDescent="0.25">
      <c r="C144" s="22" t="s">
        <v>145</v>
      </c>
      <c r="D144" s="76">
        <v>3581.7843399999992</v>
      </c>
      <c r="E144" s="76">
        <v>1697.3493199999998</v>
      </c>
      <c r="F144" s="49">
        <v>-0.52611627086403523</v>
      </c>
      <c r="G144" s="76">
        <v>17045.503760000003</v>
      </c>
      <c r="H144" s="76">
        <v>15738.088719999998</v>
      </c>
      <c r="I144" s="49">
        <v>-7.6701460890118339E-2</v>
      </c>
    </row>
    <row r="145" spans="2:9" x14ac:dyDescent="0.25">
      <c r="C145" s="22" t="s">
        <v>146</v>
      </c>
      <c r="D145" s="76">
        <v>2511.1583799999999</v>
      </c>
      <c r="E145" s="76">
        <v>2892.4351799999995</v>
      </c>
      <c r="F145" s="49">
        <v>0.15183303571636914</v>
      </c>
      <c r="G145" s="76">
        <v>13758.507230000003</v>
      </c>
      <c r="H145" s="76">
        <v>15785.405419999996</v>
      </c>
      <c r="I145" s="49">
        <v>0.1473196296746789</v>
      </c>
    </row>
    <row r="146" spans="2:9" x14ac:dyDescent="0.25">
      <c r="C146" s="22" t="s">
        <v>147</v>
      </c>
      <c r="D146" s="76">
        <v>2771.8345100000001</v>
      </c>
      <c r="E146" s="76">
        <v>1160.5414099999998</v>
      </c>
      <c r="F146" s="49">
        <v>-0.58130927159861367</v>
      </c>
      <c r="G146" s="76">
        <v>12883.607360000002</v>
      </c>
      <c r="H146" s="76">
        <v>10008.08736</v>
      </c>
      <c r="I146" s="49">
        <v>-0.2231921479482282</v>
      </c>
    </row>
    <row r="147" spans="2:9" x14ac:dyDescent="0.25">
      <c r="C147" s="22" t="s">
        <v>148</v>
      </c>
      <c r="D147" s="76">
        <v>1918.8351000000002</v>
      </c>
      <c r="E147" s="76">
        <v>1982.8477400000004</v>
      </c>
      <c r="F147" s="49">
        <v>3.3360156899360525E-2</v>
      </c>
      <c r="G147" s="76">
        <v>11123.386179999994</v>
      </c>
      <c r="H147" s="76">
        <v>10835.650370000001</v>
      </c>
      <c r="I147" s="49">
        <v>-2.5867645458299914E-2</v>
      </c>
    </row>
    <row r="148" spans="2:9" x14ac:dyDescent="0.25">
      <c r="C148" s="22" t="s">
        <v>149</v>
      </c>
      <c r="D148" s="76">
        <v>1218.0242500000002</v>
      </c>
      <c r="E148" s="76">
        <v>1380.4245500000002</v>
      </c>
      <c r="F148" s="49">
        <v>0.13333092506163158</v>
      </c>
      <c r="G148" s="76">
        <v>7898.8550800000012</v>
      </c>
      <c r="H148" s="76">
        <v>8039.7235499999988</v>
      </c>
      <c r="I148" s="49">
        <v>1.7834036524695625E-2</v>
      </c>
    </row>
    <row r="149" spans="2:9" x14ac:dyDescent="0.25">
      <c r="C149" s="22" t="s">
        <v>150</v>
      </c>
      <c r="D149" s="76">
        <v>604.87720000000002</v>
      </c>
      <c r="E149" s="76">
        <v>526.22860000000003</v>
      </c>
      <c r="F149" s="49">
        <v>-0.13002407761443147</v>
      </c>
      <c r="G149" s="76">
        <v>3052.0855800000004</v>
      </c>
      <c r="H149" s="76">
        <v>3265.6690900000008</v>
      </c>
      <c r="I149" s="49">
        <v>6.9979528555683665E-2</v>
      </c>
    </row>
    <row r="150" spans="2:9" x14ac:dyDescent="0.25">
      <c r="C150" s="22" t="s">
        <v>151</v>
      </c>
      <c r="D150" s="76">
        <v>240.50404</v>
      </c>
      <c r="E150" s="76">
        <v>354.70400000000001</v>
      </c>
      <c r="F150" s="49">
        <v>0.47483593206999769</v>
      </c>
      <c r="G150" s="76">
        <v>1230.9345799999996</v>
      </c>
      <c r="H150" s="76">
        <v>1758.1968500000003</v>
      </c>
      <c r="I150" s="49">
        <v>0.42834304809277579</v>
      </c>
    </row>
    <row r="151" spans="2:9" x14ac:dyDescent="0.25">
      <c r="C151" s="22" t="s">
        <v>152</v>
      </c>
      <c r="D151" s="76">
        <v>112.81305999999998</v>
      </c>
      <c r="E151" s="76">
        <v>125.6842</v>
      </c>
      <c r="F151" s="49">
        <v>0.1140926414016252</v>
      </c>
      <c r="G151" s="76">
        <v>1043.7125599999997</v>
      </c>
      <c r="H151" s="76">
        <v>1406.5396300000002</v>
      </c>
      <c r="I151" s="49">
        <v>0.34763121946142012</v>
      </c>
    </row>
    <row r="152" spans="2:9" x14ac:dyDescent="0.25">
      <c r="B152" s="25" t="s">
        <v>980</v>
      </c>
      <c r="C152" s="25" t="s">
        <v>784</v>
      </c>
      <c r="D152" s="74">
        <v>17205.433840000005</v>
      </c>
      <c r="E152" s="74">
        <v>18097.367060000004</v>
      </c>
      <c r="F152" s="75">
        <v>5.1840205152304294E-2</v>
      </c>
      <c r="G152" s="74">
        <v>94931.671170000001</v>
      </c>
      <c r="H152" s="74">
        <v>108479.44605000001</v>
      </c>
      <c r="I152" s="75">
        <v>0.1427108014957324</v>
      </c>
    </row>
    <row r="153" spans="2:9" x14ac:dyDescent="0.25">
      <c r="C153" s="22" t="s">
        <v>154</v>
      </c>
      <c r="D153" s="76">
        <v>4688.3975399999999</v>
      </c>
      <c r="E153" s="76">
        <v>5376.0129100000004</v>
      </c>
      <c r="F153" s="49">
        <v>0.14666319656843785</v>
      </c>
      <c r="G153" s="76">
        <v>24726.384500000004</v>
      </c>
      <c r="H153" s="76">
        <v>36313.840179999999</v>
      </c>
      <c r="I153" s="49">
        <v>0.46862717353602562</v>
      </c>
    </row>
    <row r="154" spans="2:9" x14ac:dyDescent="0.25">
      <c r="C154" s="22" t="s">
        <v>156</v>
      </c>
      <c r="D154" s="76">
        <v>1487.57844</v>
      </c>
      <c r="E154" s="76">
        <v>1712.5989999999999</v>
      </c>
      <c r="F154" s="49">
        <v>0.15126634935634045</v>
      </c>
      <c r="G154" s="76">
        <v>9884.5791599999993</v>
      </c>
      <c r="H154" s="76">
        <v>8407.5304199999991</v>
      </c>
      <c r="I154" s="49">
        <v>-0.14942960303026195</v>
      </c>
    </row>
    <row r="155" spans="2:9" x14ac:dyDescent="0.25">
      <c r="C155" s="22" t="s">
        <v>155</v>
      </c>
      <c r="D155" s="76">
        <v>1773.9433200000001</v>
      </c>
      <c r="E155" s="76">
        <v>1351.85914</v>
      </c>
      <c r="F155" s="49">
        <v>-0.23793555027451499</v>
      </c>
      <c r="G155" s="76">
        <v>8772.3436999999994</v>
      </c>
      <c r="H155" s="76">
        <v>9202.0003500000021</v>
      </c>
      <c r="I155" s="49">
        <v>4.8978547203981836E-2</v>
      </c>
    </row>
    <row r="156" spans="2:9" x14ac:dyDescent="0.25">
      <c r="C156" s="22" t="s">
        <v>157</v>
      </c>
      <c r="D156" s="76">
        <v>761.75612999999987</v>
      </c>
      <c r="E156" s="76">
        <v>385.63449000000003</v>
      </c>
      <c r="F156" s="49">
        <v>-0.49375597410683114</v>
      </c>
      <c r="G156" s="76">
        <v>4454.6767099999988</v>
      </c>
      <c r="H156" s="76">
        <v>2748.1552900000006</v>
      </c>
      <c r="I156" s="49">
        <v>-0.38308535750061168</v>
      </c>
    </row>
    <row r="157" spans="2:9" x14ac:dyDescent="0.25">
      <c r="C157" s="22" t="s">
        <v>159</v>
      </c>
      <c r="D157" s="76">
        <v>1058.8922100000002</v>
      </c>
      <c r="E157" s="76">
        <v>608.62540999999999</v>
      </c>
      <c r="F157" s="49">
        <v>-0.42522439559735747</v>
      </c>
      <c r="G157" s="76">
        <v>4418.3322399999997</v>
      </c>
      <c r="H157" s="76">
        <v>4630.4056700000001</v>
      </c>
      <c r="I157" s="49">
        <v>4.7998524891374031E-2</v>
      </c>
    </row>
    <row r="158" spans="2:9" x14ac:dyDescent="0.25">
      <c r="C158" s="22" t="s">
        <v>161</v>
      </c>
      <c r="D158" s="76">
        <v>1123.9478300000001</v>
      </c>
      <c r="E158" s="76">
        <v>905.81088</v>
      </c>
      <c r="F158" s="49">
        <v>-0.19408102776442929</v>
      </c>
      <c r="G158" s="76">
        <v>3455.6815200000005</v>
      </c>
      <c r="H158" s="76">
        <v>3737.6774599999999</v>
      </c>
      <c r="I158" s="49">
        <v>8.1603567449120507E-2</v>
      </c>
    </row>
    <row r="159" spans="2:9" x14ac:dyDescent="0.25">
      <c r="C159" s="22" t="s">
        <v>158</v>
      </c>
      <c r="D159" s="76">
        <v>757.90276999999992</v>
      </c>
      <c r="E159" s="76">
        <v>883.81876</v>
      </c>
      <c r="F159" s="49">
        <v>0.16613739253123469</v>
      </c>
      <c r="G159" s="76">
        <v>3432.9368499999996</v>
      </c>
      <c r="H159" s="76">
        <v>4106.5665899999995</v>
      </c>
      <c r="I159" s="49">
        <v>0.19622549712791831</v>
      </c>
    </row>
    <row r="160" spans="2:9" x14ac:dyDescent="0.25">
      <c r="C160" s="22" t="s">
        <v>160</v>
      </c>
      <c r="D160" s="76">
        <v>755.09505000000001</v>
      </c>
      <c r="E160" s="76">
        <v>470.33644000000004</v>
      </c>
      <c r="F160" s="49">
        <v>-0.3771162451667508</v>
      </c>
      <c r="G160" s="76">
        <v>2981.8839600000001</v>
      </c>
      <c r="H160" s="76">
        <v>2825.9720400000001</v>
      </c>
      <c r="I160" s="49">
        <v>-5.2286380721535526E-2</v>
      </c>
    </row>
    <row r="161" spans="2:9" x14ac:dyDescent="0.25">
      <c r="C161" s="22" t="s">
        <v>162</v>
      </c>
      <c r="D161" s="76">
        <v>4797.9205500000016</v>
      </c>
      <c r="E161" s="76">
        <v>6402.6700300000002</v>
      </c>
      <c r="F161" s="49">
        <v>0.33446770601484804</v>
      </c>
      <c r="G161" s="76">
        <v>32804.852529999989</v>
      </c>
      <c r="H161" s="76">
        <v>36507.298049999998</v>
      </c>
      <c r="I161" s="49">
        <v>0.11286273933449716</v>
      </c>
    </row>
    <row r="162" spans="2:9" x14ac:dyDescent="0.25">
      <c r="B162" s="25" t="s">
        <v>981</v>
      </c>
      <c r="C162" s="25" t="s">
        <v>786</v>
      </c>
      <c r="D162" s="74">
        <v>27077.903920000001</v>
      </c>
      <c r="E162" s="74">
        <v>25059.697300000003</v>
      </c>
      <c r="F162" s="75">
        <v>-7.4533340023757541E-2</v>
      </c>
      <c r="G162" s="74">
        <v>160401.45797999998</v>
      </c>
      <c r="H162" s="74">
        <v>166820.34408000001</v>
      </c>
      <c r="I162" s="75">
        <v>4.0017629395864882E-2</v>
      </c>
    </row>
    <row r="163" spans="2:9" x14ac:dyDescent="0.25">
      <c r="C163" s="22" t="s">
        <v>164</v>
      </c>
      <c r="D163" s="76">
        <v>8130.272359999999</v>
      </c>
      <c r="E163" s="76">
        <v>4770.3686799999996</v>
      </c>
      <c r="F163" s="49">
        <v>-0.41325844095092529</v>
      </c>
      <c r="G163" s="76">
        <v>35413.492129999999</v>
      </c>
      <c r="H163" s="76">
        <v>42095.605060000002</v>
      </c>
      <c r="I163" s="49">
        <v>0.1886883367918227</v>
      </c>
    </row>
    <row r="164" spans="2:9" x14ac:dyDescent="0.25">
      <c r="C164" s="22" t="s">
        <v>165</v>
      </c>
      <c r="D164" s="76">
        <v>2659.7440900000006</v>
      </c>
      <c r="E164" s="76">
        <v>2857.9005600000005</v>
      </c>
      <c r="F164" s="49">
        <v>7.4502081138189444E-2</v>
      </c>
      <c r="G164" s="76">
        <v>15234.901540000004</v>
      </c>
      <c r="H164" s="76">
        <v>16822.403240000003</v>
      </c>
      <c r="I164" s="49">
        <v>0.10420163831265551</v>
      </c>
    </row>
    <row r="165" spans="2:9" x14ac:dyDescent="0.25">
      <c r="C165" s="22" t="s">
        <v>166</v>
      </c>
      <c r="D165" s="76">
        <v>2137.1031200000002</v>
      </c>
      <c r="E165" s="76">
        <v>1680.1172700000002</v>
      </c>
      <c r="F165" s="49">
        <v>-0.21383425335133102</v>
      </c>
      <c r="G165" s="76">
        <v>13543.353470000002</v>
      </c>
      <c r="H165" s="76">
        <v>14448.904709999997</v>
      </c>
      <c r="I165" s="49">
        <v>6.6863147447631013E-2</v>
      </c>
    </row>
    <row r="166" spans="2:9" x14ac:dyDescent="0.25">
      <c r="C166" s="22" t="s">
        <v>167</v>
      </c>
      <c r="D166" s="76">
        <v>252.39828000000003</v>
      </c>
      <c r="E166" s="76">
        <v>1828.9592599999999</v>
      </c>
      <c r="F166" s="49">
        <v>6.2463222015617523</v>
      </c>
      <c r="G166" s="76">
        <v>9727.6303100000005</v>
      </c>
      <c r="H166" s="76">
        <v>9564.4250699999993</v>
      </c>
      <c r="I166" s="49">
        <v>-1.6777492030327901E-2</v>
      </c>
    </row>
    <row r="167" spans="2:9" x14ac:dyDescent="0.25">
      <c r="C167" s="22" t="s">
        <v>168</v>
      </c>
      <c r="D167" s="76">
        <v>373.00580000000002</v>
      </c>
      <c r="E167" s="76">
        <v>313.49829</v>
      </c>
      <c r="F167" s="49">
        <v>-0.15953507961538405</v>
      </c>
      <c r="G167" s="76">
        <v>2946.6966099999995</v>
      </c>
      <c r="H167" s="76">
        <v>2662.8113199999998</v>
      </c>
      <c r="I167" s="49">
        <v>-9.6340182778436687E-2</v>
      </c>
    </row>
    <row r="168" spans="2:9" x14ac:dyDescent="0.25">
      <c r="C168" s="22" t="s">
        <v>169</v>
      </c>
      <c r="D168" s="76">
        <v>537.55378999999982</v>
      </c>
      <c r="E168" s="76">
        <v>571.63803000000007</v>
      </c>
      <c r="F168" s="49">
        <v>6.3406194196864024E-2</v>
      </c>
      <c r="G168" s="76">
        <v>3269.2389199999998</v>
      </c>
      <c r="H168" s="76">
        <v>3203.2113100000006</v>
      </c>
      <c r="I168" s="49">
        <v>-2.0196630352118525E-2</v>
      </c>
    </row>
    <row r="169" spans="2:9" x14ac:dyDescent="0.25">
      <c r="C169" s="22" t="s">
        <v>170</v>
      </c>
      <c r="D169" s="76">
        <v>461.80283999999989</v>
      </c>
      <c r="E169" s="76">
        <v>353.84823000000006</v>
      </c>
      <c r="F169" s="49">
        <v>-0.23376774815849954</v>
      </c>
      <c r="G169" s="76">
        <v>1937.2946000000002</v>
      </c>
      <c r="H169" s="76">
        <v>2930.4985499999998</v>
      </c>
      <c r="I169" s="49">
        <v>0.51267574379239977</v>
      </c>
    </row>
    <row r="170" spans="2:9" x14ac:dyDescent="0.25">
      <c r="C170" s="22" t="s">
        <v>171</v>
      </c>
      <c r="D170" s="76">
        <v>3318.4882099999995</v>
      </c>
      <c r="E170" s="76">
        <v>2548.7831300000003</v>
      </c>
      <c r="F170" s="49">
        <v>-0.23194449740112211</v>
      </c>
      <c r="G170" s="76">
        <v>16046.427719999996</v>
      </c>
      <c r="H170" s="76">
        <v>14037.79579</v>
      </c>
      <c r="I170" s="49">
        <v>-0.1251762675811309</v>
      </c>
    </row>
    <row r="171" spans="2:9" x14ac:dyDescent="0.25">
      <c r="C171" s="22" t="s">
        <v>181</v>
      </c>
      <c r="D171" s="76">
        <v>9207.5354300000017</v>
      </c>
      <c r="E171" s="76">
        <v>10134.583850000003</v>
      </c>
      <c r="F171" s="49">
        <v>0.10068366579176995</v>
      </c>
      <c r="G171" s="76">
        <v>62282.422679999989</v>
      </c>
      <c r="H171" s="76">
        <v>61054.689030000016</v>
      </c>
      <c r="I171" s="49">
        <v>-1.9712361805640233E-2</v>
      </c>
    </row>
    <row r="172" spans="2:9" x14ac:dyDescent="0.25">
      <c r="B172" s="25" t="s">
        <v>982</v>
      </c>
      <c r="C172" s="25" t="s">
        <v>788</v>
      </c>
      <c r="D172" s="74">
        <v>20805.65611</v>
      </c>
      <c r="E172" s="74">
        <v>26803.971420000002</v>
      </c>
      <c r="F172" s="75">
        <v>0.28830214621864197</v>
      </c>
      <c r="G172" s="74">
        <v>169954.02589999998</v>
      </c>
      <c r="H172" s="74">
        <v>170232.45129999999</v>
      </c>
      <c r="I172" s="75">
        <v>1.6382395093354914E-3</v>
      </c>
    </row>
    <row r="173" spans="2:9" x14ac:dyDescent="0.25">
      <c r="C173" s="22" t="s">
        <v>173</v>
      </c>
      <c r="D173" s="76">
        <v>6441.3729499999999</v>
      </c>
      <c r="E173" s="76">
        <v>12593.101409999999</v>
      </c>
      <c r="F173" s="49">
        <v>0.95503373391848079</v>
      </c>
      <c r="G173" s="76">
        <v>74562.589449999999</v>
      </c>
      <c r="H173" s="76">
        <v>77497.422529999996</v>
      </c>
      <c r="I173" s="49">
        <v>3.9360664666401236E-2</v>
      </c>
    </row>
    <row r="174" spans="2:9" x14ac:dyDescent="0.25">
      <c r="C174" s="22" t="s">
        <v>174</v>
      </c>
      <c r="D174" s="76">
        <v>4539.5232899999992</v>
      </c>
      <c r="E174" s="76">
        <v>5615.6521900000016</v>
      </c>
      <c r="F174" s="49">
        <v>0.23705768893632059</v>
      </c>
      <c r="G174" s="76">
        <v>33715.246500000008</v>
      </c>
      <c r="H174" s="76">
        <v>35790.918689999991</v>
      </c>
      <c r="I174" s="49">
        <v>6.1564793542291982E-2</v>
      </c>
    </row>
    <row r="175" spans="2:9" x14ac:dyDescent="0.25">
      <c r="C175" s="22" t="s">
        <v>175</v>
      </c>
      <c r="D175" s="76">
        <v>2460.62138</v>
      </c>
      <c r="E175" s="76">
        <v>2628.7170999999998</v>
      </c>
      <c r="F175" s="49">
        <v>6.8314337738543021E-2</v>
      </c>
      <c r="G175" s="76">
        <v>19736.201580000001</v>
      </c>
      <c r="H175" s="76">
        <v>20494.873289999996</v>
      </c>
      <c r="I175" s="49">
        <v>3.8440614164014585E-2</v>
      </c>
    </row>
    <row r="176" spans="2:9" x14ac:dyDescent="0.25">
      <c r="C176" s="22" t="s">
        <v>176</v>
      </c>
      <c r="D176" s="76">
        <v>1793.9494800000002</v>
      </c>
      <c r="E176" s="76">
        <v>1672.4640900000002</v>
      </c>
      <c r="F176" s="49">
        <v>-6.7719515713452555E-2</v>
      </c>
      <c r="G176" s="76">
        <v>12206.236560000001</v>
      </c>
      <c r="H176" s="76">
        <v>11734.265599999999</v>
      </c>
      <c r="I176" s="49">
        <v>-3.866637826327711E-2</v>
      </c>
    </row>
    <row r="177" spans="2:9" x14ac:dyDescent="0.25">
      <c r="C177" s="22" t="s">
        <v>177</v>
      </c>
      <c r="D177" s="76">
        <v>1511.3379600000001</v>
      </c>
      <c r="E177" s="76">
        <v>1381.3903100000002</v>
      </c>
      <c r="F177" s="49">
        <v>-8.598186073484175E-2</v>
      </c>
      <c r="G177" s="76">
        <v>10658.978669999999</v>
      </c>
      <c r="H177" s="76">
        <v>6483.4153900000019</v>
      </c>
      <c r="I177" s="49">
        <v>-0.39174140499523086</v>
      </c>
    </row>
    <row r="178" spans="2:9" x14ac:dyDescent="0.25">
      <c r="C178" s="22" t="s">
        <v>178</v>
      </c>
      <c r="D178" s="76">
        <v>1180.22847</v>
      </c>
      <c r="E178" s="76">
        <v>424.01305000000002</v>
      </c>
      <c r="F178" s="49">
        <v>-0.64073646689780328</v>
      </c>
      <c r="G178" s="76">
        <v>5074.9577199999994</v>
      </c>
      <c r="H178" s="76">
        <v>2993.544730000001</v>
      </c>
      <c r="I178" s="49">
        <v>-0.410134055264602</v>
      </c>
    </row>
    <row r="179" spans="2:9" x14ac:dyDescent="0.25">
      <c r="C179" s="22" t="s">
        <v>179</v>
      </c>
      <c r="D179" s="76">
        <v>1003.5690699999998</v>
      </c>
      <c r="E179" s="76">
        <v>954.77188000000012</v>
      </c>
      <c r="F179" s="49">
        <v>-4.8623648793799185E-2</v>
      </c>
      <c r="G179" s="76">
        <v>4302.8139300000003</v>
      </c>
      <c r="H179" s="76">
        <v>4896.9835700000003</v>
      </c>
      <c r="I179" s="49">
        <v>0.13808862053209911</v>
      </c>
    </row>
    <row r="180" spans="2:9" x14ac:dyDescent="0.25">
      <c r="C180" s="22" t="s">
        <v>180</v>
      </c>
      <c r="D180" s="76">
        <v>242.27142999999998</v>
      </c>
      <c r="E180" s="76">
        <v>226.76455999999996</v>
      </c>
      <c r="F180" s="49">
        <v>-6.4006185128803766E-2</v>
      </c>
      <c r="G180" s="76">
        <v>2909.4865399999999</v>
      </c>
      <c r="H180" s="76">
        <v>2243.3802599999999</v>
      </c>
      <c r="I180" s="49">
        <v>-0.22894289794514738</v>
      </c>
    </row>
    <row r="181" spans="2:9" x14ac:dyDescent="0.25">
      <c r="C181" s="22" t="s">
        <v>181</v>
      </c>
      <c r="D181" s="76">
        <v>1632.7820800000004</v>
      </c>
      <c r="E181" s="76">
        <v>1307.0968300000006</v>
      </c>
      <c r="F181" s="49">
        <v>-0.19946645298801888</v>
      </c>
      <c r="G181" s="76">
        <v>6787.5149499999961</v>
      </c>
      <c r="H181" s="76">
        <v>8097.6472399999993</v>
      </c>
      <c r="I181" s="49">
        <v>0.19302090671638283</v>
      </c>
    </row>
    <row r="182" spans="2:9" x14ac:dyDescent="0.25">
      <c r="B182" s="25" t="s">
        <v>983</v>
      </c>
      <c r="C182" s="25" t="s">
        <v>790</v>
      </c>
      <c r="D182" s="74">
        <v>95315.449649999995</v>
      </c>
      <c r="E182" s="74">
        <v>35559.673129999996</v>
      </c>
      <c r="F182" s="75">
        <v>-0.62692645042775608</v>
      </c>
      <c r="G182" s="74">
        <v>459249.91804999998</v>
      </c>
      <c r="H182" s="74">
        <v>330023.95937</v>
      </c>
      <c r="I182" s="75">
        <v>-0.28138482686877853</v>
      </c>
    </row>
    <row r="183" spans="2:9" x14ac:dyDescent="0.25">
      <c r="C183" s="22" t="s">
        <v>183</v>
      </c>
      <c r="D183" s="76">
        <v>26646.098209999989</v>
      </c>
      <c r="E183" s="76">
        <v>11140.153829999999</v>
      </c>
      <c r="F183" s="49">
        <v>-0.58192176046925992</v>
      </c>
      <c r="G183" s="76">
        <v>155519.13255000001</v>
      </c>
      <c r="H183" s="76">
        <v>94495.685869999987</v>
      </c>
      <c r="I183" s="49">
        <v>-0.392385462029122</v>
      </c>
    </row>
    <row r="184" spans="2:9" x14ac:dyDescent="0.25">
      <c r="C184" s="22" t="s">
        <v>184</v>
      </c>
      <c r="D184" s="76">
        <v>23522.528109999999</v>
      </c>
      <c r="E184" s="76">
        <v>5704.3503300000002</v>
      </c>
      <c r="F184" s="49">
        <v>-0.75749416460151053</v>
      </c>
      <c r="G184" s="76">
        <v>74368.486250000002</v>
      </c>
      <c r="H184" s="76">
        <v>93357.782209999976</v>
      </c>
      <c r="I184" s="49">
        <v>0.25534062769766236</v>
      </c>
    </row>
    <row r="185" spans="2:9" x14ac:dyDescent="0.25">
      <c r="C185" s="22" t="s">
        <v>185</v>
      </c>
      <c r="D185" s="76">
        <v>11189.512740000004</v>
      </c>
      <c r="E185" s="76">
        <v>9786.1748999999982</v>
      </c>
      <c r="F185" s="49">
        <v>-0.12541545575826432</v>
      </c>
      <c r="G185" s="76">
        <v>58381.059029999997</v>
      </c>
      <c r="H185" s="76">
        <v>55745.976159999991</v>
      </c>
      <c r="I185" s="49">
        <v>-4.5135921029557345E-2</v>
      </c>
    </row>
    <row r="186" spans="2:9" x14ac:dyDescent="0.25">
      <c r="C186" s="22" t="s">
        <v>188</v>
      </c>
      <c r="D186" s="76">
        <v>15720.21689</v>
      </c>
      <c r="E186" s="76">
        <v>504.14035999999999</v>
      </c>
      <c r="F186" s="49">
        <v>-0.96793044501054593</v>
      </c>
      <c r="G186" s="76">
        <v>53268.776700000002</v>
      </c>
      <c r="H186" s="76">
        <v>10722.60239</v>
      </c>
      <c r="I186" s="49">
        <v>-0.79870755338746124</v>
      </c>
    </row>
    <row r="187" spans="2:9" x14ac:dyDescent="0.25">
      <c r="C187" s="22" t="s">
        <v>187</v>
      </c>
      <c r="D187" s="76">
        <v>8298.1467599999996</v>
      </c>
      <c r="E187" s="76">
        <v>2104.3387400000001</v>
      </c>
      <c r="F187" s="49">
        <v>-0.74640858966924317</v>
      </c>
      <c r="G187" s="76">
        <v>53996.077810000003</v>
      </c>
      <c r="H187" s="76">
        <v>19972.028549999999</v>
      </c>
      <c r="I187" s="49">
        <v>-0.63012075395036915</v>
      </c>
    </row>
    <row r="188" spans="2:9" x14ac:dyDescent="0.25">
      <c r="C188" s="22" t="s">
        <v>186</v>
      </c>
      <c r="D188" s="76">
        <v>1254.6018099999999</v>
      </c>
      <c r="E188" s="76">
        <v>4700.3539099999998</v>
      </c>
      <c r="F188" s="49">
        <v>2.7464906176087855</v>
      </c>
      <c r="G188" s="76">
        <v>26916.67468</v>
      </c>
      <c r="H188" s="76">
        <v>40738.934130000001</v>
      </c>
      <c r="I188" s="49">
        <v>0.51352032204299025</v>
      </c>
    </row>
    <row r="189" spans="2:9" x14ac:dyDescent="0.25">
      <c r="C189" s="22" t="s">
        <v>189</v>
      </c>
      <c r="D189" s="76">
        <v>2065.1006899999998</v>
      </c>
      <c r="E189" s="76">
        <v>257.79748999999998</v>
      </c>
      <c r="F189" s="49">
        <v>-0.87516468749037124</v>
      </c>
      <c r="G189" s="76">
        <v>13814.790670000002</v>
      </c>
      <c r="H189" s="76">
        <v>3021.6669500000003</v>
      </c>
      <c r="I189" s="49">
        <v>-0.78127305565607963</v>
      </c>
    </row>
    <row r="190" spans="2:9" x14ac:dyDescent="0.25">
      <c r="C190" s="22" t="s">
        <v>190</v>
      </c>
      <c r="D190" s="76">
        <v>31.595749999999999</v>
      </c>
      <c r="E190" s="76">
        <v>0</v>
      </c>
      <c r="F190" s="49">
        <v>-1</v>
      </c>
      <c r="G190" s="76">
        <v>123.86976000000001</v>
      </c>
      <c r="H190" s="76">
        <v>14.503440000000003</v>
      </c>
      <c r="I190" s="49">
        <v>-0.88291379590951014</v>
      </c>
    </row>
    <row r="191" spans="2:9" x14ac:dyDescent="0.25">
      <c r="C191" s="22" t="s">
        <v>191</v>
      </c>
      <c r="D191" s="76">
        <v>6587.64869</v>
      </c>
      <c r="E191" s="76">
        <v>1362.36357</v>
      </c>
      <c r="F191" s="49">
        <v>-0.79319425881528005</v>
      </c>
      <c r="G191" s="76">
        <v>22861.050599999991</v>
      </c>
      <c r="H191" s="76">
        <v>11954.779669999998</v>
      </c>
      <c r="I191" s="49">
        <v>-0.47706779188879433</v>
      </c>
    </row>
    <row r="192" spans="2:9" x14ac:dyDescent="0.25">
      <c r="B192" s="25" t="s">
        <v>984</v>
      </c>
      <c r="C192" s="25" t="s">
        <v>792</v>
      </c>
      <c r="D192" s="74">
        <v>2414.1627599999997</v>
      </c>
      <c r="E192" s="74">
        <v>4554.5385800000004</v>
      </c>
      <c r="F192" s="75">
        <v>0.88659134978952325</v>
      </c>
      <c r="G192" s="74">
        <v>20788.758140000002</v>
      </c>
      <c r="H192" s="74">
        <v>18436.255909999996</v>
      </c>
      <c r="I192" s="75">
        <v>-0.11316222999744829</v>
      </c>
    </row>
    <row r="193" spans="2:9" x14ac:dyDescent="0.25">
      <c r="C193" s="22" t="s">
        <v>193</v>
      </c>
      <c r="D193" s="76">
        <v>1750.47254</v>
      </c>
      <c r="E193" s="76">
        <v>4033.9192800000001</v>
      </c>
      <c r="F193" s="49">
        <v>1.3044744706477944</v>
      </c>
      <c r="G193" s="76">
        <v>16121.813290000002</v>
      </c>
      <c r="H193" s="76">
        <v>15099.546179999998</v>
      </c>
      <c r="I193" s="49">
        <v>-6.3408941141508787E-2</v>
      </c>
    </row>
    <row r="194" spans="2:9" x14ac:dyDescent="0.25">
      <c r="C194" s="22" t="s">
        <v>194</v>
      </c>
      <c r="D194" s="76">
        <v>330.06021999999996</v>
      </c>
      <c r="E194" s="76">
        <v>238.54904000000002</v>
      </c>
      <c r="F194" s="49">
        <v>-0.27725601103943986</v>
      </c>
      <c r="G194" s="76">
        <v>2181.2535700000003</v>
      </c>
      <c r="H194" s="76">
        <v>1865.63896</v>
      </c>
      <c r="I194" s="49">
        <v>-0.14469414025990582</v>
      </c>
    </row>
    <row r="195" spans="2:9" x14ac:dyDescent="0.25">
      <c r="C195" s="22" t="s">
        <v>195</v>
      </c>
      <c r="D195" s="76">
        <v>102.486</v>
      </c>
      <c r="E195" s="76">
        <v>230.2176</v>
      </c>
      <c r="F195" s="49">
        <v>1.2463321819565598</v>
      </c>
      <c r="G195" s="76">
        <v>1765.3383900000001</v>
      </c>
      <c r="H195" s="76">
        <v>785.41430000000003</v>
      </c>
      <c r="I195" s="49">
        <v>-0.55509136126587044</v>
      </c>
    </row>
    <row r="196" spans="2:9" x14ac:dyDescent="0.25">
      <c r="C196" s="22" t="s">
        <v>196</v>
      </c>
      <c r="D196" s="76">
        <v>231.14400000000001</v>
      </c>
      <c r="E196" s="76">
        <v>51.85266</v>
      </c>
      <c r="F196" s="49">
        <v>-0.77566945280863875</v>
      </c>
      <c r="G196" s="76">
        <v>720.35289000000023</v>
      </c>
      <c r="H196" s="76">
        <v>685.6564699999999</v>
      </c>
      <c r="I196" s="49">
        <v>-4.8165864927674988E-2</v>
      </c>
    </row>
    <row r="197" spans="2:9" x14ac:dyDescent="0.25">
      <c r="B197" s="25" t="s">
        <v>985</v>
      </c>
      <c r="C197" s="25" t="s">
        <v>794</v>
      </c>
      <c r="D197" s="74">
        <v>28482.785099999994</v>
      </c>
      <c r="E197" s="74">
        <v>19481.06266</v>
      </c>
      <c r="F197" s="75">
        <v>-0.31604080880419227</v>
      </c>
      <c r="G197" s="74">
        <v>164378.99081999998</v>
      </c>
      <c r="H197" s="74">
        <v>147299.50824000005</v>
      </c>
      <c r="I197" s="75">
        <v>-0.10390307480779268</v>
      </c>
    </row>
    <row r="198" spans="2:9" x14ac:dyDescent="0.25">
      <c r="C198" s="22" t="s">
        <v>199</v>
      </c>
      <c r="D198" s="76">
        <v>5531.2878499999997</v>
      </c>
      <c r="E198" s="76">
        <v>2445.0785799999999</v>
      </c>
      <c r="F198" s="49">
        <v>-0.55795492002825342</v>
      </c>
      <c r="G198" s="76">
        <v>38124.591369999995</v>
      </c>
      <c r="H198" s="76">
        <v>31816.715349999999</v>
      </c>
      <c r="I198" s="49">
        <v>-0.1654542591363648</v>
      </c>
    </row>
    <row r="199" spans="2:9" x14ac:dyDescent="0.25">
      <c r="C199" s="22" t="s">
        <v>198</v>
      </c>
      <c r="D199" s="76">
        <v>3363.1691900000001</v>
      </c>
      <c r="E199" s="76">
        <v>2874.6560800000002</v>
      </c>
      <c r="F199" s="49">
        <v>-0.14525380151927469</v>
      </c>
      <c r="G199" s="76">
        <v>29689.747279999996</v>
      </c>
      <c r="H199" s="76">
        <v>30540.232190000006</v>
      </c>
      <c r="I199" s="49">
        <v>2.8645744336561772E-2</v>
      </c>
    </row>
    <row r="200" spans="2:9" x14ac:dyDescent="0.25">
      <c r="C200" s="22" t="s">
        <v>205</v>
      </c>
      <c r="D200" s="76">
        <v>10802.869129999999</v>
      </c>
      <c r="E200" s="76">
        <v>183.84047999999999</v>
      </c>
      <c r="F200" s="49">
        <v>-0.98298225427081509</v>
      </c>
      <c r="G200" s="76">
        <v>24304.213650000002</v>
      </c>
      <c r="H200" s="76">
        <v>12981.852530000002</v>
      </c>
      <c r="I200" s="49">
        <v>-0.46586000613107675</v>
      </c>
    </row>
    <row r="201" spans="2:9" x14ac:dyDescent="0.25">
      <c r="C201" s="22" t="s">
        <v>200</v>
      </c>
      <c r="D201" s="76">
        <v>203.81480999999999</v>
      </c>
      <c r="E201" s="76">
        <v>4797.8212699999995</v>
      </c>
      <c r="F201" s="49">
        <v>22.540101281158126</v>
      </c>
      <c r="G201" s="76">
        <v>25956.696709999997</v>
      </c>
      <c r="H201" s="76">
        <v>27192.818310000002</v>
      </c>
      <c r="I201" s="49">
        <v>4.762245419016594E-2</v>
      </c>
    </row>
    <row r="202" spans="2:9" x14ac:dyDescent="0.25">
      <c r="C202" s="22" t="s">
        <v>202</v>
      </c>
      <c r="D202" s="76">
        <v>468.10660999999999</v>
      </c>
      <c r="E202" s="76">
        <v>1412.6431100000002</v>
      </c>
      <c r="F202" s="49">
        <v>2.0177807358883486</v>
      </c>
      <c r="G202" s="76">
        <v>3708.1850199999999</v>
      </c>
      <c r="H202" s="76">
        <v>4914.9570599999997</v>
      </c>
      <c r="I202" s="49">
        <v>0.32543468934028535</v>
      </c>
    </row>
    <row r="203" spans="2:9" x14ac:dyDescent="0.25">
      <c r="C203" s="22" t="s">
        <v>201</v>
      </c>
      <c r="D203" s="76">
        <v>1664.7025599999999</v>
      </c>
      <c r="E203" s="76">
        <v>2162.0077299999998</v>
      </c>
      <c r="F203" s="49">
        <v>0.29873515062054079</v>
      </c>
      <c r="G203" s="76">
        <v>4203.0203700000002</v>
      </c>
      <c r="H203" s="76">
        <v>8800.3367300000009</v>
      </c>
      <c r="I203" s="49">
        <v>1.0938125336756339</v>
      </c>
    </row>
    <row r="204" spans="2:9" x14ac:dyDescent="0.25">
      <c r="C204" s="22" t="s">
        <v>204</v>
      </c>
      <c r="D204" s="76">
        <v>522.3115600000001</v>
      </c>
      <c r="E204" s="76">
        <v>583.37926000000004</v>
      </c>
      <c r="F204" s="49">
        <v>0.11691814747504331</v>
      </c>
      <c r="G204" s="76">
        <v>2863.7172700000001</v>
      </c>
      <c r="H204" s="76">
        <v>2736.0886999999998</v>
      </c>
      <c r="I204" s="49">
        <v>-4.456744781931643E-2</v>
      </c>
    </row>
    <row r="205" spans="2:9" x14ac:dyDescent="0.25">
      <c r="C205" s="22" t="s">
        <v>203</v>
      </c>
      <c r="D205" s="76">
        <v>435.74916999999999</v>
      </c>
      <c r="E205" s="76">
        <v>334.73555999999996</v>
      </c>
      <c r="F205" s="49">
        <v>-0.23181595503670158</v>
      </c>
      <c r="G205" s="76">
        <v>2432.7877399999998</v>
      </c>
      <c r="H205" s="76">
        <v>2769.8504400000002</v>
      </c>
      <c r="I205" s="49">
        <v>0.13854998299194013</v>
      </c>
    </row>
    <row r="206" spans="2:9" x14ac:dyDescent="0.25">
      <c r="C206" s="22" t="s">
        <v>206</v>
      </c>
      <c r="D206" s="76">
        <v>5490.7742199999984</v>
      </c>
      <c r="E206" s="76">
        <v>4686.9005900000011</v>
      </c>
      <c r="F206" s="49">
        <v>-0.14640442272638149</v>
      </c>
      <c r="G206" s="76">
        <v>33096.031409999981</v>
      </c>
      <c r="H206" s="76">
        <v>25546.656930000019</v>
      </c>
      <c r="I206" s="49">
        <v>-0.22810512796766669</v>
      </c>
    </row>
    <row r="207" spans="2:9" x14ac:dyDescent="0.25">
      <c r="B207" s="25" t="s">
        <v>986</v>
      </c>
      <c r="C207" s="25" t="s">
        <v>796</v>
      </c>
      <c r="D207" s="74">
        <v>14487.527320000003</v>
      </c>
      <c r="E207" s="74">
        <v>26299.985350000003</v>
      </c>
      <c r="F207" s="75">
        <v>0.81535363275504746</v>
      </c>
      <c r="G207" s="74">
        <v>132260.94008999999</v>
      </c>
      <c r="H207" s="74">
        <v>149356.60688000004</v>
      </c>
      <c r="I207" s="75">
        <v>0.12925710930503675</v>
      </c>
    </row>
    <row r="208" spans="2:9" x14ac:dyDescent="0.25">
      <c r="C208" s="22" t="s">
        <v>209</v>
      </c>
      <c r="D208" s="76">
        <v>10997.833450000002</v>
      </c>
      <c r="E208" s="76">
        <v>11759.770960000002</v>
      </c>
      <c r="F208" s="49">
        <v>6.9280691825715876E-2</v>
      </c>
      <c r="G208" s="76">
        <v>82566.294740000012</v>
      </c>
      <c r="H208" s="76">
        <v>40574.274010000001</v>
      </c>
      <c r="I208" s="49">
        <v>-0.50858550528677882</v>
      </c>
    </row>
    <row r="209" spans="2:9" x14ac:dyDescent="0.25">
      <c r="C209" s="22" t="s">
        <v>208</v>
      </c>
      <c r="D209" s="76">
        <v>0.93622000000000005</v>
      </c>
      <c r="E209" s="76">
        <v>10722.555179999999</v>
      </c>
      <c r="F209" s="49" t="s">
        <v>59</v>
      </c>
      <c r="G209" s="76">
        <v>28126.48921</v>
      </c>
      <c r="H209" s="76">
        <v>90766.466570000019</v>
      </c>
      <c r="I209" s="49">
        <v>2.2270812717617527</v>
      </c>
    </row>
    <row r="210" spans="2:9" x14ac:dyDescent="0.25">
      <c r="C210" s="22" t="s">
        <v>210</v>
      </c>
      <c r="D210" s="76">
        <v>3211.1110300000005</v>
      </c>
      <c r="E210" s="76">
        <v>3356.84719</v>
      </c>
      <c r="F210" s="49">
        <v>4.5384964468201353E-2</v>
      </c>
      <c r="G210" s="76">
        <v>10707.53746</v>
      </c>
      <c r="H210" s="76">
        <v>8172.6575199999997</v>
      </c>
      <c r="I210" s="49">
        <v>-0.23673790070494882</v>
      </c>
    </row>
    <row r="211" spans="2:9" x14ac:dyDescent="0.25">
      <c r="C211" s="22" t="s">
        <v>211</v>
      </c>
      <c r="D211" s="76">
        <v>277.64661999999998</v>
      </c>
      <c r="E211" s="76">
        <v>460.81202000000002</v>
      </c>
      <c r="F211" s="49">
        <v>0.65970693250290624</v>
      </c>
      <c r="G211" s="76">
        <v>10860.618679999996</v>
      </c>
      <c r="H211" s="76">
        <v>9843.2087800000008</v>
      </c>
      <c r="I211" s="49">
        <v>-9.3678816094848433E-2</v>
      </c>
    </row>
    <row r="212" spans="2:9" x14ac:dyDescent="0.25">
      <c r="B212" s="25" t="s">
        <v>987</v>
      </c>
      <c r="C212" s="25" t="s">
        <v>798</v>
      </c>
      <c r="D212" s="74">
        <v>937078.98823999986</v>
      </c>
      <c r="E212" s="74">
        <v>673070.74024000007</v>
      </c>
      <c r="F212" s="75">
        <v>-0.28173531934149326</v>
      </c>
      <c r="G212" s="74">
        <v>4818140.8752700007</v>
      </c>
      <c r="H212" s="74">
        <v>3318205.3836699994</v>
      </c>
      <c r="I212" s="75">
        <v>-0.31131001156456373</v>
      </c>
    </row>
    <row r="213" spans="2:9" x14ac:dyDescent="0.25">
      <c r="C213" s="22" t="s">
        <v>213</v>
      </c>
      <c r="D213" s="76">
        <v>373346.63793999993</v>
      </c>
      <c r="E213" s="76">
        <v>179533.46974</v>
      </c>
      <c r="F213" s="49">
        <v>-0.51912391462635166</v>
      </c>
      <c r="G213" s="76">
        <v>1659432.44826</v>
      </c>
      <c r="H213" s="76">
        <v>1071495.4619699998</v>
      </c>
      <c r="I213" s="49">
        <v>-0.35430004210565019</v>
      </c>
    </row>
    <row r="214" spans="2:9" x14ac:dyDescent="0.25">
      <c r="C214" s="22" t="s">
        <v>214</v>
      </c>
      <c r="D214" s="76">
        <v>255014.74268999998</v>
      </c>
      <c r="E214" s="76">
        <v>249983.09511000002</v>
      </c>
      <c r="F214" s="49">
        <v>-1.9730810567750244E-2</v>
      </c>
      <c r="G214" s="76">
        <v>1489869.1360300002</v>
      </c>
      <c r="H214" s="76">
        <v>1013669.3232399999</v>
      </c>
      <c r="I214" s="49">
        <v>-0.31962526189307638</v>
      </c>
    </row>
    <row r="215" spans="2:9" x14ac:dyDescent="0.25">
      <c r="C215" s="22" t="s">
        <v>215</v>
      </c>
      <c r="D215" s="76">
        <v>101304.43839</v>
      </c>
      <c r="E215" s="76">
        <v>89014.060949999999</v>
      </c>
      <c r="F215" s="49">
        <v>-0.12132121391053691</v>
      </c>
      <c r="G215" s="76">
        <v>521049.31722000003</v>
      </c>
      <c r="H215" s="76">
        <v>361100.67830000003</v>
      </c>
      <c r="I215" s="49">
        <v>-0.30697408792969533</v>
      </c>
    </row>
    <row r="216" spans="2:9" x14ac:dyDescent="0.25">
      <c r="C216" s="22" t="s">
        <v>216</v>
      </c>
      <c r="D216" s="76">
        <v>81235.983309999996</v>
      </c>
      <c r="E216" s="76">
        <v>55440.556389999998</v>
      </c>
      <c r="F216" s="49">
        <v>-0.31753695676414162</v>
      </c>
      <c r="G216" s="76">
        <v>387122.84899999999</v>
      </c>
      <c r="H216" s="76">
        <v>344485.59267999994</v>
      </c>
      <c r="I216" s="49">
        <v>-0.1101388265511552</v>
      </c>
    </row>
    <row r="217" spans="2:9" x14ac:dyDescent="0.25">
      <c r="C217" s="22" t="s">
        <v>217</v>
      </c>
      <c r="D217" s="76">
        <v>56463.756559999994</v>
      </c>
      <c r="E217" s="76">
        <v>30587.778569999999</v>
      </c>
      <c r="F217" s="49">
        <v>-0.45827588468194541</v>
      </c>
      <c r="G217" s="76">
        <v>183445.78125</v>
      </c>
      <c r="H217" s="76">
        <v>158423.62467999998</v>
      </c>
      <c r="I217" s="49">
        <v>-0.13640082862358013</v>
      </c>
    </row>
    <row r="218" spans="2:9" x14ac:dyDescent="0.25">
      <c r="C218" s="22" t="s">
        <v>218</v>
      </c>
      <c r="D218" s="76">
        <v>13622.2523</v>
      </c>
      <c r="E218" s="76">
        <v>23936.254069999999</v>
      </c>
      <c r="F218" s="49">
        <v>0.75714364576847537</v>
      </c>
      <c r="G218" s="76">
        <v>188496.51151000004</v>
      </c>
      <c r="H218" s="76">
        <v>89071.291099999959</v>
      </c>
      <c r="I218" s="49">
        <v>-0.52746451174893716</v>
      </c>
    </row>
    <row r="219" spans="2:9" x14ac:dyDescent="0.25">
      <c r="C219" s="22" t="s">
        <v>219</v>
      </c>
      <c r="D219" s="76">
        <v>13835.36033</v>
      </c>
      <c r="E219" s="76">
        <v>14083.38616</v>
      </c>
      <c r="F219" s="49">
        <v>1.7926951238284122E-2</v>
      </c>
      <c r="G219" s="76">
        <v>134436.46405000001</v>
      </c>
      <c r="H219" s="76">
        <v>84575.015070000009</v>
      </c>
      <c r="I219" s="49">
        <v>-0.37089229720781247</v>
      </c>
    </row>
    <row r="220" spans="2:9" x14ac:dyDescent="0.25">
      <c r="C220" s="22" t="s">
        <v>220</v>
      </c>
      <c r="D220" s="76">
        <v>10065.61017</v>
      </c>
      <c r="E220" s="76">
        <v>9235.037980000001</v>
      </c>
      <c r="F220" s="49">
        <v>-8.2515831228540309E-2</v>
      </c>
      <c r="G220" s="76">
        <v>57478.326229999991</v>
      </c>
      <c r="H220" s="76">
        <v>56461.166300000004</v>
      </c>
      <c r="I220" s="49">
        <v>-1.7696408311018198E-2</v>
      </c>
    </row>
    <row r="221" spans="2:9" x14ac:dyDescent="0.25">
      <c r="C221" s="22" t="s">
        <v>221</v>
      </c>
      <c r="D221" s="76">
        <v>32190.206550000024</v>
      </c>
      <c r="E221" s="76">
        <v>21257.101269999996</v>
      </c>
      <c r="F221" s="49">
        <v>-0.33964073088558733</v>
      </c>
      <c r="G221" s="76">
        <v>196810.04171999995</v>
      </c>
      <c r="H221" s="76">
        <v>138923.23032999996</v>
      </c>
      <c r="I221" s="49">
        <v>-0.29412529403532717</v>
      </c>
    </row>
    <row r="222" spans="2:9" x14ac:dyDescent="0.25">
      <c r="B222" s="25" t="s">
        <v>988</v>
      </c>
      <c r="C222" s="25" t="s">
        <v>800</v>
      </c>
      <c r="D222" s="74">
        <v>72363.184880000001</v>
      </c>
      <c r="E222" s="74">
        <v>49256.687899999983</v>
      </c>
      <c r="F222" s="75">
        <v>-0.31931288013811943</v>
      </c>
      <c r="G222" s="74">
        <v>424331.12985999999</v>
      </c>
      <c r="H222" s="74">
        <v>336630.61920000013</v>
      </c>
      <c r="I222" s="75">
        <v>-0.20667941729595699</v>
      </c>
    </row>
    <row r="223" spans="2:9" x14ac:dyDescent="0.25">
      <c r="C223" s="22" t="s">
        <v>224</v>
      </c>
      <c r="D223" s="76">
        <v>11361.132079999998</v>
      </c>
      <c r="E223" s="76">
        <v>7946.4474800000007</v>
      </c>
      <c r="F223" s="49">
        <v>-0.3005584809643369</v>
      </c>
      <c r="G223" s="76">
        <v>93942.799810000011</v>
      </c>
      <c r="H223" s="76">
        <v>57756.02519</v>
      </c>
      <c r="I223" s="49">
        <v>-0.38520008657595922</v>
      </c>
    </row>
    <row r="224" spans="2:9" x14ac:dyDescent="0.25">
      <c r="C224" s="22" t="s">
        <v>223</v>
      </c>
      <c r="D224" s="76">
        <v>16117.33496</v>
      </c>
      <c r="E224" s="76">
        <v>4148.8274300000003</v>
      </c>
      <c r="F224" s="49">
        <v>-0.74258601435680527</v>
      </c>
      <c r="G224" s="76">
        <v>91383.073020000011</v>
      </c>
      <c r="H224" s="76">
        <v>48215.203349999989</v>
      </c>
      <c r="I224" s="49">
        <v>-0.47238365096950002</v>
      </c>
    </row>
    <row r="225" spans="2:9" x14ac:dyDescent="0.25">
      <c r="C225" s="22" t="s">
        <v>225</v>
      </c>
      <c r="D225" s="76">
        <v>5237.2317499999999</v>
      </c>
      <c r="E225" s="76">
        <v>7935.8923299999997</v>
      </c>
      <c r="F225" s="49">
        <v>0.51528378136025765</v>
      </c>
      <c r="G225" s="76">
        <v>36749.074209999999</v>
      </c>
      <c r="H225" s="76">
        <v>44608.838479999999</v>
      </c>
      <c r="I225" s="49">
        <v>0.2138765244829279</v>
      </c>
    </row>
    <row r="226" spans="2:9" x14ac:dyDescent="0.25">
      <c r="C226" s="22" t="s">
        <v>226</v>
      </c>
      <c r="D226" s="76">
        <v>8390.9892700000019</v>
      </c>
      <c r="E226" s="76">
        <v>5165.5643900000005</v>
      </c>
      <c r="F226" s="49">
        <v>-0.38439149142184525</v>
      </c>
      <c r="G226" s="76">
        <v>34962.838670000019</v>
      </c>
      <c r="H226" s="76">
        <v>35627.915710000001</v>
      </c>
      <c r="I226" s="49">
        <v>1.9022398217643968E-2</v>
      </c>
    </row>
    <row r="227" spans="2:9" x14ac:dyDescent="0.25">
      <c r="C227" s="22" t="s">
        <v>228</v>
      </c>
      <c r="D227" s="76">
        <v>5466.1431600000005</v>
      </c>
      <c r="E227" s="76">
        <v>2205.2022399999996</v>
      </c>
      <c r="F227" s="49">
        <v>-0.59657071257533634</v>
      </c>
      <c r="G227" s="76">
        <v>23980.432420000001</v>
      </c>
      <c r="H227" s="76">
        <v>19176.754000000001</v>
      </c>
      <c r="I227" s="49">
        <v>-0.20031658878651698</v>
      </c>
    </row>
    <row r="228" spans="2:9" x14ac:dyDescent="0.25">
      <c r="C228" s="22" t="s">
        <v>230</v>
      </c>
      <c r="D228" s="76">
        <v>2668.5160900000001</v>
      </c>
      <c r="E228" s="76">
        <v>1481.9751199999998</v>
      </c>
      <c r="F228" s="49">
        <v>-0.4446444877909656</v>
      </c>
      <c r="G228" s="76">
        <v>14547.70046</v>
      </c>
      <c r="H228" s="76">
        <v>10262.606179999999</v>
      </c>
      <c r="I228" s="49">
        <v>-0.29455475054509067</v>
      </c>
    </row>
    <row r="229" spans="2:9" x14ac:dyDescent="0.25">
      <c r="C229" s="22" t="s">
        <v>229</v>
      </c>
      <c r="D229" s="76">
        <v>3128.1147900000001</v>
      </c>
      <c r="E229" s="76">
        <v>100.04692999999999</v>
      </c>
      <c r="F229" s="49">
        <v>-0.96801686104364482</v>
      </c>
      <c r="G229" s="76">
        <v>6867.6506799999997</v>
      </c>
      <c r="H229" s="76">
        <v>3496.1536000000001</v>
      </c>
      <c r="I229" s="49">
        <v>-0.49092436949632384</v>
      </c>
    </row>
    <row r="230" spans="2:9" x14ac:dyDescent="0.25">
      <c r="C230" s="22" t="s">
        <v>227</v>
      </c>
      <c r="D230" s="76">
        <v>1628.16175</v>
      </c>
      <c r="E230" s="76">
        <v>2661.0898299999999</v>
      </c>
      <c r="F230" s="49">
        <v>0.63441367542260463</v>
      </c>
      <c r="G230" s="76">
        <v>9277.4798100000007</v>
      </c>
      <c r="H230" s="76">
        <v>12058.78873</v>
      </c>
      <c r="I230" s="49">
        <v>0.29979142794814656</v>
      </c>
    </row>
    <row r="231" spans="2:9" x14ac:dyDescent="0.25">
      <c r="C231" s="22" t="s">
        <v>231</v>
      </c>
      <c r="D231" s="76">
        <v>18365.56102999999</v>
      </c>
      <c r="E231" s="76">
        <v>17611.642149999985</v>
      </c>
      <c r="F231" s="49">
        <v>-4.1050686051380875E-2</v>
      </c>
      <c r="G231" s="76">
        <v>112620.08077999997</v>
      </c>
      <c r="H231" s="76">
        <v>105428.33396000013</v>
      </c>
      <c r="I231" s="49">
        <v>-6.3858476838146716E-2</v>
      </c>
    </row>
    <row r="232" spans="2:9" x14ac:dyDescent="0.25">
      <c r="B232" s="25" t="s">
        <v>989</v>
      </c>
      <c r="C232" s="25" t="s">
        <v>802</v>
      </c>
      <c r="D232" s="74">
        <v>79491.452519999992</v>
      </c>
      <c r="E232" s="74">
        <v>57768.16780999997</v>
      </c>
      <c r="F232" s="75">
        <v>-0.27327824591624439</v>
      </c>
      <c r="G232" s="74">
        <v>460458.9774400001</v>
      </c>
      <c r="H232" s="74">
        <v>391574.19001000037</v>
      </c>
      <c r="I232" s="75">
        <v>-0.14960027017602395</v>
      </c>
    </row>
    <row r="233" spans="2:9" x14ac:dyDescent="0.25">
      <c r="C233" s="22" t="s">
        <v>233</v>
      </c>
      <c r="D233" s="76">
        <v>17884.921010000002</v>
      </c>
      <c r="E233" s="76">
        <v>14230.562820000001</v>
      </c>
      <c r="F233" s="49">
        <v>-0.20432621357157452</v>
      </c>
      <c r="G233" s="76">
        <v>96546.086110000004</v>
      </c>
      <c r="H233" s="76">
        <v>93094.095220000003</v>
      </c>
      <c r="I233" s="49">
        <v>-3.5754850653054615E-2</v>
      </c>
    </row>
    <row r="234" spans="2:9" x14ac:dyDescent="0.25">
      <c r="C234" s="22" t="s">
        <v>235</v>
      </c>
      <c r="D234" s="76">
        <v>2728.8602500000002</v>
      </c>
      <c r="E234" s="76">
        <v>1755.3620299999998</v>
      </c>
      <c r="F234" s="49">
        <v>-0.35674169096786851</v>
      </c>
      <c r="G234" s="76">
        <v>20564.624419999989</v>
      </c>
      <c r="H234" s="76">
        <v>9133.4567699999989</v>
      </c>
      <c r="I234" s="49">
        <v>-0.55586561740863516</v>
      </c>
    </row>
    <row r="235" spans="2:9" x14ac:dyDescent="0.25">
      <c r="C235" s="22" t="s">
        <v>236</v>
      </c>
      <c r="D235" s="76">
        <v>3585.4264199999993</v>
      </c>
      <c r="E235" s="76">
        <v>2375.0784899999999</v>
      </c>
      <c r="F235" s="49">
        <v>-0.33757433237187995</v>
      </c>
      <c r="G235" s="76">
        <v>23091.168779999996</v>
      </c>
      <c r="H235" s="76">
        <v>16949.35614</v>
      </c>
      <c r="I235" s="49">
        <v>-0.2659810206454174</v>
      </c>
    </row>
    <row r="236" spans="2:9" x14ac:dyDescent="0.25">
      <c r="C236" s="22" t="s">
        <v>238</v>
      </c>
      <c r="D236" s="76">
        <v>2726.0522899999992</v>
      </c>
      <c r="E236" s="76">
        <v>1254.7430400000003</v>
      </c>
      <c r="F236" s="49">
        <v>-0.53972158032229067</v>
      </c>
      <c r="G236" s="76">
        <v>17191.849090000003</v>
      </c>
      <c r="H236" s="76">
        <v>11796.671519999996</v>
      </c>
      <c r="I236" s="49">
        <v>-0.3138218315991515</v>
      </c>
    </row>
    <row r="237" spans="2:9" x14ac:dyDescent="0.25">
      <c r="C237" s="22" t="s">
        <v>234</v>
      </c>
      <c r="D237" s="76">
        <v>4335.997699999999</v>
      </c>
      <c r="E237" s="76">
        <v>366.14228000000003</v>
      </c>
      <c r="F237" s="49">
        <v>-0.91555754745903117</v>
      </c>
      <c r="G237" s="76">
        <v>17406.84807</v>
      </c>
      <c r="H237" s="76">
        <v>17606.95132</v>
      </c>
      <c r="I237" s="49">
        <v>1.149566246544485E-2</v>
      </c>
    </row>
    <row r="238" spans="2:9" x14ac:dyDescent="0.25">
      <c r="C238" s="22" t="s">
        <v>237</v>
      </c>
      <c r="D238" s="76">
        <v>2188.09753</v>
      </c>
      <c r="E238" s="76">
        <v>587.11496</v>
      </c>
      <c r="F238" s="49">
        <v>-0.73167788366362263</v>
      </c>
      <c r="G238" s="76">
        <v>10353.093209999999</v>
      </c>
      <c r="H238" s="76">
        <v>10088.36218</v>
      </c>
      <c r="I238" s="49">
        <v>-2.5570235351913637E-2</v>
      </c>
    </row>
    <row r="239" spans="2:9" x14ac:dyDescent="0.25">
      <c r="C239" s="22" t="s">
        <v>239</v>
      </c>
      <c r="D239" s="76">
        <v>1334.78457</v>
      </c>
      <c r="E239" s="76">
        <v>1070.9856200000002</v>
      </c>
      <c r="F239" s="49">
        <v>-0.19763410210832738</v>
      </c>
      <c r="G239" s="76">
        <v>13487.246800000001</v>
      </c>
      <c r="H239" s="76">
        <v>6734.0179999999991</v>
      </c>
      <c r="I239" s="49">
        <v>-0.50071218389805106</v>
      </c>
    </row>
    <row r="240" spans="2:9" x14ac:dyDescent="0.25">
      <c r="C240" s="22" t="s">
        <v>240</v>
      </c>
      <c r="D240" s="76">
        <v>44707.312749999997</v>
      </c>
      <c r="E240" s="76">
        <v>36128.178569999967</v>
      </c>
      <c r="F240" s="49">
        <v>-0.1918955457684052</v>
      </c>
      <c r="G240" s="76">
        <v>261818.06096000012</v>
      </c>
      <c r="H240" s="76">
        <v>226171.27886000034</v>
      </c>
      <c r="I240" s="49">
        <v>-0.13615096670296478</v>
      </c>
    </row>
    <row r="241" spans="2:9" x14ac:dyDescent="0.25">
      <c r="B241" s="25" t="s">
        <v>990</v>
      </c>
      <c r="C241" s="25" t="s">
        <v>804</v>
      </c>
      <c r="D241" s="74">
        <v>111919.56524999999</v>
      </c>
      <c r="E241" s="74">
        <v>99311.812780000007</v>
      </c>
      <c r="F241" s="75">
        <v>-0.11265012012723109</v>
      </c>
      <c r="G241" s="74">
        <v>592799.37985000014</v>
      </c>
      <c r="H241" s="74">
        <v>589905.39266000025</v>
      </c>
      <c r="I241" s="75">
        <v>-4.8818998271087637E-3</v>
      </c>
    </row>
    <row r="242" spans="2:9" x14ac:dyDescent="0.25">
      <c r="C242" s="22" t="s">
        <v>242</v>
      </c>
      <c r="D242" s="76">
        <v>74462.111759999971</v>
      </c>
      <c r="E242" s="76">
        <v>67808.279320000001</v>
      </c>
      <c r="F242" s="49">
        <v>-8.9358631963676285E-2</v>
      </c>
      <c r="G242" s="76">
        <v>393132.64797000017</v>
      </c>
      <c r="H242" s="76">
        <v>392927.42281000013</v>
      </c>
      <c r="I242" s="49">
        <v>-5.220252275147892E-4</v>
      </c>
    </row>
    <row r="243" spans="2:9" x14ac:dyDescent="0.25">
      <c r="C243" s="22" t="s">
        <v>243</v>
      </c>
      <c r="D243" s="76">
        <v>8960.6969900000004</v>
      </c>
      <c r="E243" s="76">
        <v>5195.9030200000007</v>
      </c>
      <c r="F243" s="49">
        <v>-0.42014521573505403</v>
      </c>
      <c r="G243" s="76">
        <v>61451.36342999999</v>
      </c>
      <c r="H243" s="76">
        <v>63114.415590000011</v>
      </c>
      <c r="I243" s="49">
        <v>2.7062900921546264E-2</v>
      </c>
    </row>
    <row r="244" spans="2:9" x14ac:dyDescent="0.25">
      <c r="C244" s="22" t="s">
        <v>244</v>
      </c>
      <c r="D244" s="76">
        <v>2567.6714999999999</v>
      </c>
      <c r="E244" s="76">
        <v>11079.917449999999</v>
      </c>
      <c r="F244" s="49">
        <v>3.3151615968008366</v>
      </c>
      <c r="G244" s="76">
        <v>25599.397710000001</v>
      </c>
      <c r="H244" s="76">
        <v>34947.853610000006</v>
      </c>
      <c r="I244" s="49">
        <v>0.36518265022884416</v>
      </c>
    </row>
    <row r="245" spans="2:9" x14ac:dyDescent="0.25">
      <c r="C245" s="22" t="s">
        <v>245</v>
      </c>
      <c r="D245" s="76">
        <v>10195.82647</v>
      </c>
      <c r="E245" s="76">
        <v>3960.5275499999998</v>
      </c>
      <c r="F245" s="49">
        <v>-0.61155404501504818</v>
      </c>
      <c r="G245" s="76">
        <v>32909.405070000001</v>
      </c>
      <c r="H245" s="76">
        <v>29705.041540000002</v>
      </c>
      <c r="I245" s="49">
        <v>-9.7369232995374796E-2</v>
      </c>
    </row>
    <row r="246" spans="2:9" x14ac:dyDescent="0.25">
      <c r="C246" s="22" t="s">
        <v>246</v>
      </c>
      <c r="D246" s="76">
        <v>2332.5316399999997</v>
      </c>
      <c r="E246" s="76">
        <v>1442.8483600000002</v>
      </c>
      <c r="F246" s="49">
        <v>-0.38142388499390284</v>
      </c>
      <c r="G246" s="76">
        <v>20207.196979999997</v>
      </c>
      <c r="H246" s="76">
        <v>14003.886500000001</v>
      </c>
      <c r="I246" s="49">
        <v>-0.30698520364500337</v>
      </c>
    </row>
    <row r="247" spans="2:9" x14ac:dyDescent="0.25">
      <c r="C247" s="22" t="s">
        <v>247</v>
      </c>
      <c r="D247" s="76">
        <v>4748.23315</v>
      </c>
      <c r="E247" s="76">
        <v>1333.9637600000001</v>
      </c>
      <c r="F247" s="49">
        <v>-0.71906102378313075</v>
      </c>
      <c r="G247" s="76">
        <v>18478.988599999997</v>
      </c>
      <c r="H247" s="76">
        <v>12097.693940000001</v>
      </c>
      <c r="I247" s="49">
        <v>-0.34532705215262682</v>
      </c>
    </row>
    <row r="248" spans="2:9" x14ac:dyDescent="0.25">
      <c r="C248" s="22" t="s">
        <v>248</v>
      </c>
      <c r="D248" s="76">
        <v>1524.2216500000004</v>
      </c>
      <c r="E248" s="76">
        <v>1393.7990699999998</v>
      </c>
      <c r="F248" s="49">
        <v>-8.5566675949000318E-2</v>
      </c>
      <c r="G248" s="76">
        <v>7656.1525900000006</v>
      </c>
      <c r="H248" s="76">
        <v>6727.849650000001</v>
      </c>
      <c r="I248" s="49">
        <v>-0.12124927358585985</v>
      </c>
    </row>
    <row r="249" spans="2:9" x14ac:dyDescent="0.25">
      <c r="C249" s="22" t="s">
        <v>249</v>
      </c>
      <c r="D249" s="76">
        <v>1127.5325500000004</v>
      </c>
      <c r="E249" s="76">
        <v>1431.4875499999998</v>
      </c>
      <c r="F249" s="49">
        <v>0.26957536613909672</v>
      </c>
      <c r="G249" s="76">
        <v>6107.2847299999994</v>
      </c>
      <c r="H249" s="76">
        <v>6331.8196199999993</v>
      </c>
      <c r="I249" s="49">
        <v>3.6765092823828428E-2</v>
      </c>
    </row>
    <row r="250" spans="2:9" x14ac:dyDescent="0.25">
      <c r="C250" s="22" t="s">
        <v>250</v>
      </c>
      <c r="D250" s="76">
        <v>6000.7395400000014</v>
      </c>
      <c r="E250" s="76">
        <v>5665.0867000000007</v>
      </c>
      <c r="F250" s="49">
        <v>-5.5935245608077264E-2</v>
      </c>
      <c r="G250" s="76">
        <v>27256.942769999991</v>
      </c>
      <c r="H250" s="76">
        <v>30049.409399999997</v>
      </c>
      <c r="I250" s="49">
        <v>0.10244973743253037</v>
      </c>
    </row>
    <row r="251" spans="2:9" x14ac:dyDescent="0.25">
      <c r="B251" s="25" t="s">
        <v>991</v>
      </c>
      <c r="C251" s="25" t="s">
        <v>806</v>
      </c>
      <c r="D251" s="74">
        <v>37108.538630000003</v>
      </c>
      <c r="E251" s="74">
        <v>25960.725999999999</v>
      </c>
      <c r="F251" s="75">
        <v>-0.30041098468339233</v>
      </c>
      <c r="G251" s="74">
        <v>212603.51356999995</v>
      </c>
      <c r="H251" s="74">
        <v>109229.51943</v>
      </c>
      <c r="I251" s="75">
        <v>-0.48622900160097282</v>
      </c>
    </row>
    <row r="252" spans="2:9" x14ac:dyDescent="0.25">
      <c r="C252" s="22" t="s">
        <v>252</v>
      </c>
      <c r="D252" s="76">
        <v>9509.5021300000008</v>
      </c>
      <c r="E252" s="76">
        <v>8183.3098400000008</v>
      </c>
      <c r="F252" s="49">
        <v>-0.13945969745526518</v>
      </c>
      <c r="G252" s="76">
        <v>64248.35024</v>
      </c>
      <c r="H252" s="76">
        <v>34971.630650000006</v>
      </c>
      <c r="I252" s="49">
        <v>-0.45568048799131305</v>
      </c>
    </row>
    <row r="253" spans="2:9" x14ac:dyDescent="0.25">
      <c r="C253" s="22" t="s">
        <v>255</v>
      </c>
      <c r="D253" s="76">
        <v>7626.2245599999997</v>
      </c>
      <c r="E253" s="76">
        <v>4883.1880599999995</v>
      </c>
      <c r="F253" s="49">
        <v>-0.35968472714367594</v>
      </c>
      <c r="G253" s="76">
        <v>33956.157140000003</v>
      </c>
      <c r="H253" s="76">
        <v>18013.220370000003</v>
      </c>
      <c r="I253" s="49">
        <v>-0.46951534310163107</v>
      </c>
    </row>
    <row r="254" spans="2:9" x14ac:dyDescent="0.25">
      <c r="C254" s="22" t="s">
        <v>259</v>
      </c>
      <c r="D254" s="76">
        <v>6363.3575000000001</v>
      </c>
      <c r="E254" s="76">
        <v>4036.7100299999997</v>
      </c>
      <c r="F254" s="49">
        <v>-0.36563205351891676</v>
      </c>
      <c r="G254" s="76">
        <v>28062.318809999997</v>
      </c>
      <c r="H254" s="76">
        <v>17864.337789999998</v>
      </c>
      <c r="I254" s="49">
        <v>-0.3634047880735341</v>
      </c>
    </row>
    <row r="255" spans="2:9" x14ac:dyDescent="0.25">
      <c r="C255" s="22" t="s">
        <v>257</v>
      </c>
      <c r="D255" s="76">
        <v>2325.1576600000003</v>
      </c>
      <c r="E255" s="76">
        <v>1686.6868400000001</v>
      </c>
      <c r="F255" s="49">
        <v>-0.27459248505325018</v>
      </c>
      <c r="G255" s="76">
        <v>16520.344130000001</v>
      </c>
      <c r="H255" s="76">
        <v>6337.6864500000011</v>
      </c>
      <c r="I255" s="49">
        <v>-0.6163707971136555</v>
      </c>
    </row>
    <row r="256" spans="2:9" x14ac:dyDescent="0.25">
      <c r="C256" s="22" t="s">
        <v>253</v>
      </c>
      <c r="D256" s="76">
        <v>2204.1281899999999</v>
      </c>
      <c r="E256" s="76">
        <v>743.48653999999999</v>
      </c>
      <c r="F256" s="49">
        <v>-0.66268452834406155</v>
      </c>
      <c r="G256" s="76">
        <v>13866.635480000001</v>
      </c>
      <c r="H256" s="76">
        <v>9310.3974600000001</v>
      </c>
      <c r="I256" s="49">
        <v>-0.32857559619069182</v>
      </c>
    </row>
    <row r="257" spans="2:9" x14ac:dyDescent="0.25">
      <c r="C257" s="22" t="s">
        <v>256</v>
      </c>
      <c r="D257" s="76">
        <v>1005.10196</v>
      </c>
      <c r="E257" s="76">
        <v>407.03426000000002</v>
      </c>
      <c r="F257" s="49">
        <v>-0.59503187119444079</v>
      </c>
      <c r="G257" s="76">
        <v>11048.975700000001</v>
      </c>
      <c r="H257" s="76">
        <v>2772.4137800000003</v>
      </c>
      <c r="I257" s="49">
        <v>-0.74907956580988766</v>
      </c>
    </row>
    <row r="258" spans="2:9" x14ac:dyDescent="0.25">
      <c r="C258" s="22" t="s">
        <v>254</v>
      </c>
      <c r="D258" s="76">
        <v>749.98820999999998</v>
      </c>
      <c r="E258" s="76">
        <v>1333.0273800000002</v>
      </c>
      <c r="F258" s="49">
        <v>0.77739778069311283</v>
      </c>
      <c r="G258" s="76">
        <v>8686.919609999999</v>
      </c>
      <c r="H258" s="76">
        <v>3580.5163400000006</v>
      </c>
      <c r="I258" s="49">
        <v>-0.587826697984143</v>
      </c>
    </row>
    <row r="259" spans="2:9" x14ac:dyDescent="0.25">
      <c r="C259" s="22" t="s">
        <v>258</v>
      </c>
      <c r="D259" s="76">
        <v>4440.6622399999997</v>
      </c>
      <c r="E259" s="76">
        <v>2172.6344700000004</v>
      </c>
      <c r="F259" s="49">
        <v>-0.51074088670161943</v>
      </c>
      <c r="G259" s="76">
        <v>14128.827520000001</v>
      </c>
      <c r="H259" s="76">
        <v>6256.3632200000011</v>
      </c>
      <c r="I259" s="49">
        <v>-0.55719162038436432</v>
      </c>
    </row>
    <row r="260" spans="2:9" x14ac:dyDescent="0.25">
      <c r="C260" s="22" t="s">
        <v>260</v>
      </c>
      <c r="D260" s="76">
        <v>2884.4161800000002</v>
      </c>
      <c r="E260" s="76">
        <v>2514.64858</v>
      </c>
      <c r="F260" s="49">
        <v>-0.1281949541692004</v>
      </c>
      <c r="G260" s="76">
        <v>22084.984940000002</v>
      </c>
      <c r="H260" s="76">
        <v>10122.953370000001</v>
      </c>
      <c r="I260" s="49">
        <v>-0.54163639244030204</v>
      </c>
    </row>
    <row r="261" spans="2:9" x14ac:dyDescent="0.25">
      <c r="B261" s="25" t="s">
        <v>992</v>
      </c>
      <c r="C261" s="25" t="s">
        <v>808</v>
      </c>
      <c r="D261" s="74">
        <v>28065.794829999999</v>
      </c>
      <c r="E261" s="74">
        <v>21947.862920000003</v>
      </c>
      <c r="F261" s="75">
        <v>-0.21798534290788857</v>
      </c>
      <c r="G261" s="74">
        <v>160887.53229</v>
      </c>
      <c r="H261" s="74">
        <v>136026.96334000002</v>
      </c>
      <c r="I261" s="75">
        <v>-0.15452141378605258</v>
      </c>
    </row>
    <row r="262" spans="2:9" x14ac:dyDescent="0.25">
      <c r="C262" s="22" t="s">
        <v>262</v>
      </c>
      <c r="D262" s="76">
        <v>5636.9217200000021</v>
      </c>
      <c r="E262" s="76">
        <v>4275.2940800000015</v>
      </c>
      <c r="F262" s="49">
        <v>-0.24155517987218034</v>
      </c>
      <c r="G262" s="76">
        <v>34991.48698999999</v>
      </c>
      <c r="H262" s="76">
        <v>33386.54267000001</v>
      </c>
      <c r="I262" s="49">
        <v>-4.5866708106993226E-2</v>
      </c>
    </row>
    <row r="263" spans="2:9" x14ac:dyDescent="0.25">
      <c r="C263" s="22" t="s">
        <v>263</v>
      </c>
      <c r="D263" s="76">
        <v>5480.7197599999981</v>
      </c>
      <c r="E263" s="76">
        <v>4457.3338199999989</v>
      </c>
      <c r="F263" s="49">
        <v>-0.18672473412506674</v>
      </c>
      <c r="G263" s="76">
        <v>27707.790989999987</v>
      </c>
      <c r="H263" s="76">
        <v>23466.619290000006</v>
      </c>
      <c r="I263" s="49">
        <v>-0.1530678393499742</v>
      </c>
    </row>
    <row r="264" spans="2:9" x14ac:dyDescent="0.25">
      <c r="C264" s="22" t="s">
        <v>264</v>
      </c>
      <c r="D264" s="76">
        <v>4344.4780399999991</v>
      </c>
      <c r="E264" s="76">
        <v>3431.6471500000002</v>
      </c>
      <c r="F264" s="49">
        <v>-0.21011290230851276</v>
      </c>
      <c r="G264" s="76">
        <v>25212.221730000008</v>
      </c>
      <c r="H264" s="76">
        <v>16365.739529999999</v>
      </c>
      <c r="I264" s="49">
        <v>-0.35088070756864659</v>
      </c>
    </row>
    <row r="265" spans="2:9" x14ac:dyDescent="0.25">
      <c r="C265" s="22" t="s">
        <v>265</v>
      </c>
      <c r="D265" s="76">
        <v>2806.3124599999996</v>
      </c>
      <c r="E265" s="76">
        <v>2416.8912699999996</v>
      </c>
      <c r="F265" s="49">
        <v>-0.13876615507027329</v>
      </c>
      <c r="G265" s="76">
        <v>15146.100899999998</v>
      </c>
      <c r="H265" s="76">
        <v>13447.77018</v>
      </c>
      <c r="I265" s="49">
        <v>-0.11212989608434461</v>
      </c>
    </row>
    <row r="266" spans="2:9" x14ac:dyDescent="0.25">
      <c r="C266" s="22" t="s">
        <v>266</v>
      </c>
      <c r="D266" s="76">
        <v>2596.2489700000001</v>
      </c>
      <c r="E266" s="76">
        <v>2603.5440799999997</v>
      </c>
      <c r="F266" s="49">
        <v>2.8098653419974464E-3</v>
      </c>
      <c r="G266" s="76">
        <v>13810.924359999997</v>
      </c>
      <c r="H266" s="76">
        <v>14960.008459999999</v>
      </c>
      <c r="I266" s="49">
        <v>8.3201100089147259E-2</v>
      </c>
    </row>
    <row r="267" spans="2:9" x14ac:dyDescent="0.25">
      <c r="C267" s="22" t="s">
        <v>267</v>
      </c>
      <c r="D267" s="76">
        <v>1856.5529200000001</v>
      </c>
      <c r="E267" s="76">
        <v>116.99624999999997</v>
      </c>
      <c r="F267" s="49">
        <v>-0.93698200103016727</v>
      </c>
      <c r="G267" s="76">
        <v>12778.653090000002</v>
      </c>
      <c r="H267" s="76">
        <v>6953.7256499999985</v>
      </c>
      <c r="I267" s="49">
        <v>-0.45583266084266183</v>
      </c>
    </row>
    <row r="268" spans="2:9" x14ac:dyDescent="0.25">
      <c r="C268" s="22" t="s">
        <v>268</v>
      </c>
      <c r="D268" s="76">
        <v>949.72797000000003</v>
      </c>
      <c r="E268" s="76">
        <v>931.14431999999999</v>
      </c>
      <c r="F268" s="49">
        <v>-1.9567339898392204E-2</v>
      </c>
      <c r="G268" s="76">
        <v>5277.5522200000005</v>
      </c>
      <c r="H268" s="76">
        <v>4850.0965399999995</v>
      </c>
      <c r="I268" s="49">
        <v>-8.0995064033682063E-2</v>
      </c>
    </row>
    <row r="269" spans="2:9" x14ac:dyDescent="0.25">
      <c r="C269" s="22" t="s">
        <v>269</v>
      </c>
      <c r="D269" s="76">
        <v>4394.832989999999</v>
      </c>
      <c r="E269" s="76">
        <v>3715.0119499999987</v>
      </c>
      <c r="F269" s="49">
        <v>-0.15468643326080075</v>
      </c>
      <c r="G269" s="76">
        <v>25962.802009999989</v>
      </c>
      <c r="H269" s="76">
        <v>22596.461020000002</v>
      </c>
      <c r="I269" s="49">
        <v>-0.12966015720119062</v>
      </c>
    </row>
    <row r="270" spans="2:9" x14ac:dyDescent="0.25">
      <c r="B270" s="25" t="s">
        <v>993</v>
      </c>
      <c r="C270" s="25" t="s">
        <v>810</v>
      </c>
      <c r="D270" s="74">
        <v>61555.93927000001</v>
      </c>
      <c r="E270" s="74">
        <v>53746.645199999999</v>
      </c>
      <c r="F270" s="75">
        <v>-0.12686499731157477</v>
      </c>
      <c r="G270" s="74">
        <v>337825.22682999994</v>
      </c>
      <c r="H270" s="74">
        <v>326442.19662999996</v>
      </c>
      <c r="I270" s="75">
        <v>-3.3695027179625442E-2</v>
      </c>
    </row>
    <row r="271" spans="2:9" x14ac:dyDescent="0.25">
      <c r="C271" s="22" t="s">
        <v>273</v>
      </c>
      <c r="D271" s="76">
        <v>10158.487260000002</v>
      </c>
      <c r="E271" s="76">
        <v>9358.6279500000019</v>
      </c>
      <c r="F271" s="49">
        <v>-7.8738033481571712E-2</v>
      </c>
      <c r="G271" s="76">
        <v>57540.006809999992</v>
      </c>
      <c r="H271" s="76">
        <v>52343.978409999989</v>
      </c>
      <c r="I271" s="49">
        <v>-9.030288121371885E-2</v>
      </c>
    </row>
    <row r="272" spans="2:9" x14ac:dyDescent="0.25">
      <c r="C272" s="22" t="s">
        <v>272</v>
      </c>
      <c r="D272" s="76">
        <v>9057.0664199999992</v>
      </c>
      <c r="E272" s="76">
        <v>8254.4975299999951</v>
      </c>
      <c r="F272" s="49">
        <v>-8.8612454936595697E-2</v>
      </c>
      <c r="G272" s="76">
        <v>48674.375919999969</v>
      </c>
      <c r="H272" s="76">
        <v>49557.663499999988</v>
      </c>
      <c r="I272" s="49">
        <v>1.8146870161248056E-2</v>
      </c>
    </row>
    <row r="273" spans="2:9" x14ac:dyDescent="0.25">
      <c r="C273" s="22" t="s">
        <v>274</v>
      </c>
      <c r="D273" s="76">
        <v>7103.3197100000016</v>
      </c>
      <c r="E273" s="76">
        <v>5470.7062499999984</v>
      </c>
      <c r="F273" s="49">
        <v>-0.22983809354682741</v>
      </c>
      <c r="G273" s="76">
        <v>37649.117939999967</v>
      </c>
      <c r="H273" s="76">
        <v>34161.53795000002</v>
      </c>
      <c r="I273" s="49">
        <v>-9.2633776853895414E-2</v>
      </c>
    </row>
    <row r="274" spans="2:9" x14ac:dyDescent="0.25">
      <c r="C274" s="22" t="s">
        <v>271</v>
      </c>
      <c r="D274" s="76">
        <v>6571.3491299999996</v>
      </c>
      <c r="E274" s="76">
        <v>4955.30512</v>
      </c>
      <c r="F274" s="49">
        <v>-0.24592271359047388</v>
      </c>
      <c r="G274" s="76">
        <v>35065.497480000005</v>
      </c>
      <c r="H274" s="76">
        <v>36035.160259999997</v>
      </c>
      <c r="I274" s="49">
        <v>2.7652902416486443E-2</v>
      </c>
    </row>
    <row r="275" spans="2:9" x14ac:dyDescent="0.25">
      <c r="C275" s="22" t="s">
        <v>275</v>
      </c>
      <c r="D275" s="76">
        <v>5791.0982500000009</v>
      </c>
      <c r="E275" s="76">
        <v>4475.5122799999999</v>
      </c>
      <c r="F275" s="49">
        <v>-0.22717383011072223</v>
      </c>
      <c r="G275" s="76">
        <v>34997.683310000008</v>
      </c>
      <c r="H275" s="76">
        <v>31742.217659999998</v>
      </c>
      <c r="I275" s="49">
        <v>-9.3019461350169252E-2</v>
      </c>
    </row>
    <row r="276" spans="2:9" x14ac:dyDescent="0.25">
      <c r="C276" s="22" t="s">
        <v>276</v>
      </c>
      <c r="D276" s="76">
        <v>3975.3205399999997</v>
      </c>
      <c r="E276" s="76">
        <v>3404.3198500000008</v>
      </c>
      <c r="F276" s="49">
        <v>-0.14363638963312353</v>
      </c>
      <c r="G276" s="76">
        <v>23185.214220000002</v>
      </c>
      <c r="H276" s="76">
        <v>20082.881309999993</v>
      </c>
      <c r="I276" s="49">
        <v>-0.13380652344043806</v>
      </c>
    </row>
    <row r="277" spans="2:9" x14ac:dyDescent="0.25">
      <c r="C277" s="22" t="s">
        <v>278</v>
      </c>
      <c r="D277" s="76">
        <v>3256.3831299999997</v>
      </c>
      <c r="E277" s="76">
        <v>4039.846500000001</v>
      </c>
      <c r="F277" s="49">
        <v>0.24059311780060763</v>
      </c>
      <c r="G277" s="76">
        <v>18324.569859999996</v>
      </c>
      <c r="H277" s="76">
        <v>18673.657569999999</v>
      </c>
      <c r="I277" s="49">
        <v>1.9050253985061535E-2</v>
      </c>
    </row>
    <row r="278" spans="2:9" x14ac:dyDescent="0.25">
      <c r="C278" s="22" t="s">
        <v>277</v>
      </c>
      <c r="D278" s="76">
        <v>3669.2479400000007</v>
      </c>
      <c r="E278" s="76">
        <v>3476.9312900000009</v>
      </c>
      <c r="F278" s="49">
        <v>-5.2413097491580171E-2</v>
      </c>
      <c r="G278" s="76">
        <v>17504.625210000002</v>
      </c>
      <c r="H278" s="76">
        <v>17567.522509999999</v>
      </c>
      <c r="I278" s="49">
        <v>3.5931817588453754E-3</v>
      </c>
    </row>
    <row r="279" spans="2:9" x14ac:dyDescent="0.25">
      <c r="C279" s="22" t="s">
        <v>279</v>
      </c>
      <c r="D279" s="76">
        <v>11973.666890000004</v>
      </c>
      <c r="E279" s="76">
        <v>10310.898430000001</v>
      </c>
      <c r="F279" s="49">
        <v>-0.13886877556186986</v>
      </c>
      <c r="G279" s="76">
        <v>64884.136080000026</v>
      </c>
      <c r="H279" s="76">
        <v>66277.57746</v>
      </c>
      <c r="I279" s="49">
        <v>2.1475840847782993E-2</v>
      </c>
    </row>
    <row r="280" spans="2:9" x14ac:dyDescent="0.25">
      <c r="B280" s="77" t="s">
        <v>994</v>
      </c>
      <c r="C280" s="77" t="s">
        <v>812</v>
      </c>
      <c r="D280" s="78">
        <v>25444.229360000005</v>
      </c>
      <c r="E280" s="78">
        <v>23042.708460000005</v>
      </c>
      <c r="F280" s="79">
        <v>-9.4383715302273907E-2</v>
      </c>
      <c r="G280" s="78">
        <v>153509.24244000003</v>
      </c>
      <c r="H280" s="78">
        <v>142475.97632000002</v>
      </c>
      <c r="I280" s="79">
        <v>-7.1873627572049487E-2</v>
      </c>
    </row>
    <row r="281" spans="2:9" x14ac:dyDescent="0.25">
      <c r="C281" s="22" t="s">
        <v>281</v>
      </c>
      <c r="D281" s="76">
        <v>6680.0064100000018</v>
      </c>
      <c r="E281" s="76">
        <v>5369.0847700000022</v>
      </c>
      <c r="F281" s="49">
        <v>-0.19624556617753294</v>
      </c>
      <c r="G281" s="76">
        <v>39865.717130000012</v>
      </c>
      <c r="H281" s="76">
        <v>36671.746009999988</v>
      </c>
      <c r="I281" s="49">
        <v>-8.0118240682455349E-2</v>
      </c>
    </row>
    <row r="282" spans="2:9" x14ac:dyDescent="0.25">
      <c r="C282" s="22" t="s">
        <v>282</v>
      </c>
      <c r="D282" s="76">
        <v>4874.4009999999998</v>
      </c>
      <c r="E282" s="76">
        <v>6394.3120900000004</v>
      </c>
      <c r="F282" s="49">
        <v>0.31181494710837304</v>
      </c>
      <c r="G282" s="76">
        <v>35863.982470000017</v>
      </c>
      <c r="H282" s="76">
        <v>29192.323659999998</v>
      </c>
      <c r="I282" s="49">
        <v>-0.18602671400424695</v>
      </c>
    </row>
    <row r="283" spans="2:9" x14ac:dyDescent="0.25">
      <c r="C283" s="22" t="s">
        <v>283</v>
      </c>
      <c r="D283" s="76">
        <v>4556.8881699999993</v>
      </c>
      <c r="E283" s="76">
        <v>2477.6345299999998</v>
      </c>
      <c r="F283" s="49">
        <v>-0.45628805501276976</v>
      </c>
      <c r="G283" s="76">
        <v>24026.517629999995</v>
      </c>
      <c r="H283" s="76">
        <v>19129.728680000018</v>
      </c>
      <c r="I283" s="49">
        <v>-0.20380768555014178</v>
      </c>
    </row>
    <row r="284" spans="2:9" x14ac:dyDescent="0.25">
      <c r="C284" s="22" t="s">
        <v>284</v>
      </c>
      <c r="D284" s="76">
        <v>3113.96099</v>
      </c>
      <c r="E284" s="76">
        <v>2633.86166</v>
      </c>
      <c r="F284" s="49">
        <v>-0.15417641118233791</v>
      </c>
      <c r="G284" s="76">
        <v>16987.410620000002</v>
      </c>
      <c r="H284" s="76">
        <v>18536.364449999997</v>
      </c>
      <c r="I284" s="49">
        <v>9.118245650554567E-2</v>
      </c>
    </row>
    <row r="285" spans="2:9" x14ac:dyDescent="0.25">
      <c r="C285" s="22" t="s">
        <v>285</v>
      </c>
      <c r="D285" s="76">
        <v>1229.7650600000002</v>
      </c>
      <c r="E285" s="76">
        <v>1658.9533600000002</v>
      </c>
      <c r="F285" s="49">
        <v>0.34900023911884437</v>
      </c>
      <c r="G285" s="76">
        <v>7937.5193200000012</v>
      </c>
      <c r="H285" s="76">
        <v>9934.2941899999987</v>
      </c>
      <c r="I285" s="49">
        <v>0.25156157604161866</v>
      </c>
    </row>
    <row r="286" spans="2:9" x14ac:dyDescent="0.25">
      <c r="C286" s="22" t="s">
        <v>286</v>
      </c>
      <c r="D286" s="76">
        <v>482.7367799999999</v>
      </c>
      <c r="E286" s="76">
        <v>533.13313000000005</v>
      </c>
      <c r="F286" s="49">
        <v>0.10439716236247872</v>
      </c>
      <c r="G286" s="76">
        <v>2982.1744899999999</v>
      </c>
      <c r="H286" s="76">
        <v>3482.3958299999999</v>
      </c>
      <c r="I286" s="49">
        <v>0.16773711319621679</v>
      </c>
    </row>
    <row r="287" spans="2:9" x14ac:dyDescent="0.25">
      <c r="C287" s="22" t="s">
        <v>287</v>
      </c>
      <c r="D287" s="76">
        <v>392.18985000000004</v>
      </c>
      <c r="E287" s="76">
        <v>292.75977000000006</v>
      </c>
      <c r="F287" s="49">
        <v>-0.25352537807900938</v>
      </c>
      <c r="G287" s="76">
        <v>2849.1824999999994</v>
      </c>
      <c r="H287" s="76">
        <v>2463.0139800000006</v>
      </c>
      <c r="I287" s="49">
        <v>-0.13553660392059788</v>
      </c>
    </row>
    <row r="288" spans="2:9" x14ac:dyDescent="0.25">
      <c r="C288" s="22" t="s">
        <v>288</v>
      </c>
      <c r="D288" s="76">
        <v>4114.2811000000002</v>
      </c>
      <c r="E288" s="76">
        <v>3682.9691500000008</v>
      </c>
      <c r="F288" s="49">
        <v>-0.10483288319799036</v>
      </c>
      <c r="G288" s="76">
        <v>22996.738279999998</v>
      </c>
      <c r="H288" s="76">
        <v>23066.109519999998</v>
      </c>
      <c r="I288" s="49">
        <v>3.0165686609710117E-3</v>
      </c>
    </row>
    <row r="289" spans="2:9" x14ac:dyDescent="0.25">
      <c r="B289" s="25" t="s">
        <v>995</v>
      </c>
      <c r="C289" s="25" t="s">
        <v>814</v>
      </c>
      <c r="D289" s="74">
        <v>11941.643669999999</v>
      </c>
      <c r="E289" s="74">
        <v>10270.02903</v>
      </c>
      <c r="F289" s="75">
        <v>-0.13998195610202793</v>
      </c>
      <c r="G289" s="74">
        <v>69289.773259999987</v>
      </c>
      <c r="H289" s="74">
        <v>65871.566520000008</v>
      </c>
      <c r="I289" s="75">
        <v>-4.933205261292524E-2</v>
      </c>
    </row>
    <row r="290" spans="2:9" x14ac:dyDescent="0.25">
      <c r="C290" s="22" t="s">
        <v>290</v>
      </c>
      <c r="D290" s="76">
        <v>2849.3750400000004</v>
      </c>
      <c r="E290" s="76">
        <v>2164.2943599999999</v>
      </c>
      <c r="F290" s="49">
        <v>-0.24043190888623789</v>
      </c>
      <c r="G290" s="76">
        <v>16991.041809999995</v>
      </c>
      <c r="H290" s="76">
        <v>15249.26599</v>
      </c>
      <c r="I290" s="49">
        <v>-0.10251141981034274</v>
      </c>
    </row>
    <row r="291" spans="2:9" x14ac:dyDescent="0.25">
      <c r="C291" s="22" t="s">
        <v>291</v>
      </c>
      <c r="D291" s="76">
        <v>1813.1615899999999</v>
      </c>
      <c r="E291" s="76">
        <v>1448.3572799999999</v>
      </c>
      <c r="F291" s="49">
        <v>-0.20119790316096428</v>
      </c>
      <c r="G291" s="76">
        <v>12034.378549999998</v>
      </c>
      <c r="H291" s="76">
        <v>9786.7626200000013</v>
      </c>
      <c r="I291" s="49">
        <v>-0.18676626471916963</v>
      </c>
    </row>
    <row r="292" spans="2:9" x14ac:dyDescent="0.25">
      <c r="C292" s="22" t="s">
        <v>292</v>
      </c>
      <c r="D292" s="76">
        <v>2033.85581</v>
      </c>
      <c r="E292" s="76">
        <v>2067.8260099999998</v>
      </c>
      <c r="F292" s="49">
        <v>1.6702363969449609E-2</v>
      </c>
      <c r="G292" s="76">
        <v>14386.693869999997</v>
      </c>
      <c r="H292" s="76">
        <v>13746.035240000001</v>
      </c>
      <c r="I292" s="49">
        <v>-4.4531331227943644E-2</v>
      </c>
    </row>
    <row r="293" spans="2:9" x14ac:dyDescent="0.25">
      <c r="C293" s="22" t="s">
        <v>293</v>
      </c>
      <c r="D293" s="76">
        <v>2328.9530800000002</v>
      </c>
      <c r="E293" s="76">
        <v>1453.5516399999999</v>
      </c>
      <c r="F293" s="49">
        <v>-0.37587766259335731</v>
      </c>
      <c r="G293" s="76">
        <v>8977.3715399999983</v>
      </c>
      <c r="H293" s="76">
        <v>9364.8777799999989</v>
      </c>
      <c r="I293" s="49">
        <v>4.3164776936479639E-2</v>
      </c>
    </row>
    <row r="294" spans="2:9" x14ac:dyDescent="0.25">
      <c r="C294" s="22" t="s">
        <v>294</v>
      </c>
      <c r="D294" s="76">
        <v>986.61794000000009</v>
      </c>
      <c r="E294" s="76">
        <v>1189.5570400000004</v>
      </c>
      <c r="F294" s="49">
        <v>0.20569167838160357</v>
      </c>
      <c r="G294" s="76">
        <v>6693.61121</v>
      </c>
      <c r="H294" s="76">
        <v>6226.5713099999994</v>
      </c>
      <c r="I294" s="49">
        <v>-6.9773980792649098E-2</v>
      </c>
    </row>
    <row r="295" spans="2:9" x14ac:dyDescent="0.25">
      <c r="C295" s="22" t="s">
        <v>295</v>
      </c>
      <c r="D295" s="76">
        <v>329.92728000000005</v>
      </c>
      <c r="E295" s="76">
        <v>335.05255000000005</v>
      </c>
      <c r="F295" s="49">
        <v>1.5534544460827852E-2</v>
      </c>
      <c r="G295" s="76">
        <v>2341.1774400000004</v>
      </c>
      <c r="H295" s="76">
        <v>1781.79574</v>
      </c>
      <c r="I295" s="49">
        <v>-0.23893178297498044</v>
      </c>
    </row>
    <row r="296" spans="2:9" x14ac:dyDescent="0.25">
      <c r="C296" s="22" t="s">
        <v>296</v>
      </c>
      <c r="D296" s="76">
        <v>1599.7529299999999</v>
      </c>
      <c r="E296" s="76">
        <v>1611.3901499999999</v>
      </c>
      <c r="F296" s="49">
        <v>7.2743858015625398E-3</v>
      </c>
      <c r="G296" s="76">
        <v>7865.4988399999975</v>
      </c>
      <c r="H296" s="76">
        <v>9716.2578400000057</v>
      </c>
      <c r="I296" s="49">
        <v>0.23530090559393035</v>
      </c>
    </row>
    <row r="297" spans="2:9" x14ac:dyDescent="0.25">
      <c r="B297" s="25" t="s">
        <v>996</v>
      </c>
      <c r="C297" s="25" t="s">
        <v>816</v>
      </c>
      <c r="D297" s="74">
        <v>5745.6270500000001</v>
      </c>
      <c r="E297" s="74">
        <v>2308.3423200000002</v>
      </c>
      <c r="F297" s="75">
        <v>-0.59824362077242721</v>
      </c>
      <c r="G297" s="74">
        <v>35625.69142000001</v>
      </c>
      <c r="H297" s="74">
        <v>28300.792509999999</v>
      </c>
      <c r="I297" s="75">
        <v>-0.20560720699129686</v>
      </c>
    </row>
    <row r="298" spans="2:9" x14ac:dyDescent="0.25">
      <c r="C298" s="22" t="s">
        <v>298</v>
      </c>
      <c r="D298" s="76">
        <v>5255.4972799999996</v>
      </c>
      <c r="E298" s="76">
        <v>1809.55915</v>
      </c>
      <c r="F298" s="49">
        <v>-0.65568260174230364</v>
      </c>
      <c r="G298" s="76">
        <v>32208.568610000006</v>
      </c>
      <c r="H298" s="76">
        <v>24798.47075</v>
      </c>
      <c r="I298" s="49">
        <v>-0.23006604080192944</v>
      </c>
    </row>
    <row r="299" spans="2:9" x14ac:dyDescent="0.25">
      <c r="C299" s="22" t="s">
        <v>299</v>
      </c>
      <c r="D299" s="76">
        <v>218.24283</v>
      </c>
      <c r="E299" s="76">
        <v>194.31009</v>
      </c>
      <c r="F299" s="49">
        <v>-0.10966105965543059</v>
      </c>
      <c r="G299" s="76">
        <v>1585.3097299999999</v>
      </c>
      <c r="H299" s="76">
        <v>1794.4986000000001</v>
      </c>
      <c r="I299" s="49">
        <v>0.13195457394940746</v>
      </c>
    </row>
    <row r="300" spans="2:9" x14ac:dyDescent="0.25">
      <c r="C300" s="22" t="s">
        <v>301</v>
      </c>
      <c r="D300" s="76">
        <v>46.398429999999998</v>
      </c>
      <c r="E300" s="76">
        <v>87.670310000000001</v>
      </c>
      <c r="F300" s="49">
        <v>0.88951027006732786</v>
      </c>
      <c r="G300" s="76">
        <v>690.47924</v>
      </c>
      <c r="H300" s="76">
        <v>709.57407999999998</v>
      </c>
      <c r="I300" s="49">
        <v>2.7654473724655324E-2</v>
      </c>
    </row>
    <row r="301" spans="2:9" x14ac:dyDescent="0.25">
      <c r="C301" s="22" t="s">
        <v>302</v>
      </c>
      <c r="D301" s="76">
        <v>147.31744</v>
      </c>
      <c r="E301" s="76">
        <v>2.5918899999999998</v>
      </c>
      <c r="F301" s="49">
        <v>-0.98240608851199152</v>
      </c>
      <c r="G301" s="76">
        <v>329.27271999999999</v>
      </c>
      <c r="H301" s="76">
        <v>213.11075</v>
      </c>
      <c r="I301" s="49">
        <v>-0.3527834616848915</v>
      </c>
    </row>
    <row r="302" spans="2:9" x14ac:dyDescent="0.25">
      <c r="C302" s="22" t="s">
        <v>300</v>
      </c>
      <c r="D302" s="76">
        <v>54.287500000000001</v>
      </c>
      <c r="E302" s="76">
        <v>26.975000000000001</v>
      </c>
      <c r="F302" s="49">
        <v>-0.50310845037992169</v>
      </c>
      <c r="G302" s="76">
        <v>397.83152000000001</v>
      </c>
      <c r="H302" s="76">
        <v>260.37619999999998</v>
      </c>
      <c r="I302" s="49">
        <v>-0.34551138632755901</v>
      </c>
    </row>
    <row r="303" spans="2:9" x14ac:dyDescent="0.25">
      <c r="C303" s="22" t="s">
        <v>303</v>
      </c>
      <c r="D303" s="76">
        <v>23.883569999999999</v>
      </c>
      <c r="E303" s="76">
        <v>187.23588000000001</v>
      </c>
      <c r="F303" s="49">
        <v>6.8395265029474244</v>
      </c>
      <c r="G303" s="76">
        <v>414.2296</v>
      </c>
      <c r="H303" s="76">
        <v>524.76212999999996</v>
      </c>
      <c r="I303" s="49">
        <v>0.26683880147628258</v>
      </c>
    </row>
    <row r="304" spans="2:9" x14ac:dyDescent="0.25">
      <c r="B304" s="25" t="s">
        <v>997</v>
      </c>
      <c r="C304" s="25" t="s">
        <v>818</v>
      </c>
      <c r="D304" s="74">
        <v>2946.6020300000009</v>
      </c>
      <c r="E304" s="74">
        <v>3465.83619</v>
      </c>
      <c r="F304" s="75">
        <v>0.17621455314072357</v>
      </c>
      <c r="G304" s="74">
        <v>21054.318769999998</v>
      </c>
      <c r="H304" s="74">
        <v>20344.131480000004</v>
      </c>
      <c r="I304" s="75">
        <v>-3.3731193004065761E-2</v>
      </c>
    </row>
    <row r="305" spans="2:9" x14ac:dyDescent="0.25">
      <c r="C305" s="22" t="s">
        <v>305</v>
      </c>
      <c r="D305" s="76">
        <v>1310.3593500000002</v>
      </c>
      <c r="E305" s="76">
        <v>1228.7613000000001</v>
      </c>
      <c r="F305" s="49">
        <v>-6.2271505904086574E-2</v>
      </c>
      <c r="G305" s="76">
        <v>8072.7102899999991</v>
      </c>
      <c r="H305" s="76">
        <v>6775.3626500000009</v>
      </c>
      <c r="I305" s="49">
        <v>-0.16070781601156633</v>
      </c>
    </row>
    <row r="306" spans="2:9" x14ac:dyDescent="0.25">
      <c r="C306" s="22" t="s">
        <v>306</v>
      </c>
      <c r="D306" s="76">
        <v>585.38818000000015</v>
      </c>
      <c r="E306" s="76">
        <v>1033.7659900000001</v>
      </c>
      <c r="F306" s="49">
        <v>0.76594954479606991</v>
      </c>
      <c r="G306" s="76">
        <v>6822.8647599999995</v>
      </c>
      <c r="H306" s="76">
        <v>7755.7719299999999</v>
      </c>
      <c r="I306" s="49">
        <v>0.13673247276852085</v>
      </c>
    </row>
    <row r="307" spans="2:9" x14ac:dyDescent="0.25">
      <c r="C307" s="22" t="s">
        <v>307</v>
      </c>
      <c r="D307" s="76">
        <v>336.17180999999999</v>
      </c>
      <c r="E307" s="76">
        <v>484.77733999999998</v>
      </c>
      <c r="F307" s="49">
        <v>0.44205232437544356</v>
      </c>
      <c r="G307" s="76">
        <v>2007.2694299999998</v>
      </c>
      <c r="H307" s="76">
        <v>1968.9913299999996</v>
      </c>
      <c r="I307" s="49">
        <v>-1.9069736941094262E-2</v>
      </c>
    </row>
    <row r="308" spans="2:9" x14ac:dyDescent="0.25">
      <c r="C308" s="22" t="s">
        <v>308</v>
      </c>
      <c r="D308" s="76">
        <v>393.18257999999997</v>
      </c>
      <c r="E308" s="76">
        <v>345.19094999999999</v>
      </c>
      <c r="F308" s="49">
        <v>-0.12205940049531185</v>
      </c>
      <c r="G308" s="76">
        <v>1566.3292200000001</v>
      </c>
      <c r="H308" s="76">
        <v>1208.5180200000002</v>
      </c>
      <c r="I308" s="49">
        <v>-0.22843933154742516</v>
      </c>
    </row>
    <row r="309" spans="2:9" x14ac:dyDescent="0.25">
      <c r="C309" s="22" t="s">
        <v>309</v>
      </c>
      <c r="D309" s="76">
        <v>33.56758</v>
      </c>
      <c r="E309" s="76">
        <v>113.46022000000001</v>
      </c>
      <c r="F309" s="49">
        <v>2.3800536112522859</v>
      </c>
      <c r="G309" s="76">
        <v>917.34292999999991</v>
      </c>
      <c r="H309" s="76">
        <v>549.70772999999997</v>
      </c>
      <c r="I309" s="49">
        <v>-0.40076092372565619</v>
      </c>
    </row>
    <row r="310" spans="2:9" x14ac:dyDescent="0.25">
      <c r="C310" s="22" t="s">
        <v>310</v>
      </c>
      <c r="D310" s="76">
        <v>149.07264000000001</v>
      </c>
      <c r="E310" s="76">
        <v>70.319589999999991</v>
      </c>
      <c r="F310" s="49">
        <v>-0.52828641124219722</v>
      </c>
      <c r="G310" s="76">
        <v>844.12282000000005</v>
      </c>
      <c r="H310" s="76">
        <v>1094.7043900000001</v>
      </c>
      <c r="I310" s="49">
        <v>0.29685439614107345</v>
      </c>
    </row>
    <row r="311" spans="2:9" x14ac:dyDescent="0.25">
      <c r="C311" s="22" t="s">
        <v>311</v>
      </c>
      <c r="D311" s="76">
        <v>138.85988999999998</v>
      </c>
      <c r="E311" s="76">
        <v>189.56080000000003</v>
      </c>
      <c r="F311" s="49">
        <v>0.36512278671688458</v>
      </c>
      <c r="G311" s="76">
        <v>823.67931999999985</v>
      </c>
      <c r="H311" s="76">
        <v>991.07542999999987</v>
      </c>
      <c r="I311" s="49">
        <v>0.20322971080541399</v>
      </c>
    </row>
    <row r="312" spans="2:9" x14ac:dyDescent="0.25">
      <c r="B312" s="25" t="s">
        <v>998</v>
      </c>
      <c r="C312" s="25" t="s">
        <v>820</v>
      </c>
      <c r="D312" s="74">
        <v>81891.880350000007</v>
      </c>
      <c r="E312" s="74">
        <v>69843.228730000003</v>
      </c>
      <c r="F312" s="75">
        <v>-0.14712876989153179</v>
      </c>
      <c r="G312" s="74">
        <v>409247.65486000001</v>
      </c>
      <c r="H312" s="74">
        <v>379663.06693999999</v>
      </c>
      <c r="I312" s="75">
        <v>-7.2290183141356407E-2</v>
      </c>
    </row>
    <row r="313" spans="2:9" x14ac:dyDescent="0.25">
      <c r="C313" s="22" t="s">
        <v>314</v>
      </c>
      <c r="D313" s="76">
        <v>18086.018379999994</v>
      </c>
      <c r="E313" s="76">
        <v>14097.318000000005</v>
      </c>
      <c r="F313" s="49">
        <v>-0.22054054663633438</v>
      </c>
      <c r="G313" s="76">
        <v>97042.306620000003</v>
      </c>
      <c r="H313" s="76">
        <v>86381.469670000006</v>
      </c>
      <c r="I313" s="49">
        <v>-0.10985762108629479</v>
      </c>
    </row>
    <row r="314" spans="2:9" x14ac:dyDescent="0.25">
      <c r="C314" s="22" t="s">
        <v>313</v>
      </c>
      <c r="D314" s="76">
        <v>12054.570790000002</v>
      </c>
      <c r="E314" s="76">
        <v>10881.448979999999</v>
      </c>
      <c r="F314" s="49">
        <v>-9.731759267390741E-2</v>
      </c>
      <c r="G314" s="76">
        <v>59163.506020000008</v>
      </c>
      <c r="H314" s="76">
        <v>60123.010499999989</v>
      </c>
      <c r="I314" s="49">
        <v>1.6217843473908127E-2</v>
      </c>
    </row>
    <row r="315" spans="2:9" x14ac:dyDescent="0.25">
      <c r="C315" s="22" t="s">
        <v>317</v>
      </c>
      <c r="D315" s="76">
        <v>8560.0962400000026</v>
      </c>
      <c r="E315" s="76">
        <v>6973.8910199999991</v>
      </c>
      <c r="F315" s="49">
        <v>-0.18530226477921036</v>
      </c>
      <c r="G315" s="76">
        <v>43417.585810000004</v>
      </c>
      <c r="H315" s="76">
        <v>36383.730389999997</v>
      </c>
      <c r="I315" s="49">
        <v>-0.16200475656985883</v>
      </c>
    </row>
    <row r="316" spans="2:9" x14ac:dyDescent="0.25">
      <c r="C316" s="22" t="s">
        <v>315</v>
      </c>
      <c r="D316" s="76">
        <v>7766.4455400000006</v>
      </c>
      <c r="E316" s="76">
        <v>9312.252410000001</v>
      </c>
      <c r="F316" s="49">
        <v>0.19903659428737849</v>
      </c>
      <c r="G316" s="76">
        <v>29780.547640000001</v>
      </c>
      <c r="H316" s="76">
        <v>33708.214520000001</v>
      </c>
      <c r="I316" s="49">
        <v>0.13188699306269711</v>
      </c>
    </row>
    <row r="317" spans="2:9" x14ac:dyDescent="0.25">
      <c r="C317" s="22" t="s">
        <v>316</v>
      </c>
      <c r="D317" s="76">
        <v>5199.0076799999997</v>
      </c>
      <c r="E317" s="76">
        <v>3491.5759499999999</v>
      </c>
      <c r="F317" s="49">
        <v>-0.32841492744246148</v>
      </c>
      <c r="G317" s="76">
        <v>21929.811959999999</v>
      </c>
      <c r="H317" s="76">
        <v>22345.335920000001</v>
      </c>
      <c r="I317" s="49">
        <v>1.8947903463920186E-2</v>
      </c>
    </row>
    <row r="318" spans="2:9" x14ac:dyDescent="0.25">
      <c r="C318" s="22" t="s">
        <v>318</v>
      </c>
      <c r="D318" s="76">
        <v>2514.7414599999993</v>
      </c>
      <c r="E318" s="76">
        <v>2301.0867100000009</v>
      </c>
      <c r="F318" s="49">
        <v>-8.496092079382124E-2</v>
      </c>
      <c r="G318" s="76">
        <v>20525.619699999999</v>
      </c>
      <c r="H318" s="76">
        <v>19415.761369999997</v>
      </c>
      <c r="I318" s="49">
        <v>-5.4071854892644378E-2</v>
      </c>
    </row>
    <row r="319" spans="2:9" x14ac:dyDescent="0.25">
      <c r="C319" s="22" t="s">
        <v>320</v>
      </c>
      <c r="D319" s="76">
        <v>8726.0389400000004</v>
      </c>
      <c r="E319" s="76">
        <v>5520.9436800000003</v>
      </c>
      <c r="F319" s="49">
        <v>-0.3673024246210847</v>
      </c>
      <c r="G319" s="76">
        <v>17585.535039999999</v>
      </c>
      <c r="H319" s="76">
        <v>12256.98774</v>
      </c>
      <c r="I319" s="49">
        <v>-0.30300740283873662</v>
      </c>
    </row>
    <row r="320" spans="2:9" x14ac:dyDescent="0.25">
      <c r="C320" s="22" t="s">
        <v>319</v>
      </c>
      <c r="D320" s="76">
        <v>2629.3360699999998</v>
      </c>
      <c r="E320" s="76">
        <v>2724.13618</v>
      </c>
      <c r="F320" s="49">
        <v>3.6054771043398853E-2</v>
      </c>
      <c r="G320" s="76">
        <v>14247.666279999998</v>
      </c>
      <c r="H320" s="76">
        <v>14469.246429999999</v>
      </c>
      <c r="I320" s="49">
        <v>1.5552031163941722E-2</v>
      </c>
    </row>
    <row r="321" spans="2:9" x14ac:dyDescent="0.25">
      <c r="C321" s="22" t="s">
        <v>321</v>
      </c>
      <c r="D321" s="76">
        <v>16355.62525000001</v>
      </c>
      <c r="E321" s="76">
        <v>14540.575799999999</v>
      </c>
      <c r="F321" s="49">
        <v>-0.11097401794529441</v>
      </c>
      <c r="G321" s="76">
        <v>105555.07578999999</v>
      </c>
      <c r="H321" s="76">
        <v>94579.310399999973</v>
      </c>
      <c r="I321" s="49">
        <v>-0.10398140788450677</v>
      </c>
    </row>
    <row r="322" spans="2:9" x14ac:dyDescent="0.25">
      <c r="B322" s="25" t="s">
        <v>999</v>
      </c>
      <c r="C322" s="25" t="s">
        <v>822</v>
      </c>
      <c r="D322" s="74">
        <v>184452.82957999993</v>
      </c>
      <c r="E322" s="74">
        <v>171020.35635999998</v>
      </c>
      <c r="F322" s="75">
        <v>-7.2823351371652953E-2</v>
      </c>
      <c r="G322" s="74">
        <v>1116802.8721500002</v>
      </c>
      <c r="H322" s="74">
        <v>992320.36540000013</v>
      </c>
      <c r="I322" s="75">
        <v>-0.11146327597667617</v>
      </c>
    </row>
    <row r="323" spans="2:9" x14ac:dyDescent="0.25">
      <c r="C323" s="22" t="s">
        <v>323</v>
      </c>
      <c r="D323" s="76">
        <v>36376.28863000001</v>
      </c>
      <c r="E323" s="76">
        <v>34766.60007</v>
      </c>
      <c r="F323" s="49">
        <v>-4.4251038811927559E-2</v>
      </c>
      <c r="G323" s="76">
        <v>251392.56508000003</v>
      </c>
      <c r="H323" s="76">
        <v>194128.21768999993</v>
      </c>
      <c r="I323" s="49">
        <v>-0.22778854804945009</v>
      </c>
    </row>
    <row r="324" spans="2:9" x14ac:dyDescent="0.25">
      <c r="C324" s="22" t="s">
        <v>324</v>
      </c>
      <c r="D324" s="76">
        <v>35038.234319999974</v>
      </c>
      <c r="E324" s="76">
        <v>26305.796219999986</v>
      </c>
      <c r="F324" s="49">
        <v>-0.24922597469517679</v>
      </c>
      <c r="G324" s="76">
        <v>186321.71409000008</v>
      </c>
      <c r="H324" s="76">
        <v>172568.79286000019</v>
      </c>
      <c r="I324" s="49">
        <v>-7.3812766789794218E-2</v>
      </c>
    </row>
    <row r="325" spans="2:9" x14ac:dyDescent="0.25">
      <c r="C325" s="22" t="s">
        <v>325</v>
      </c>
      <c r="D325" s="76">
        <v>7119.1374600000008</v>
      </c>
      <c r="E325" s="76">
        <v>7547.1985399999985</v>
      </c>
      <c r="F325" s="49">
        <v>6.0128222331023461E-2</v>
      </c>
      <c r="G325" s="76">
        <v>61793.553120000019</v>
      </c>
      <c r="H325" s="76">
        <v>60714.778679999981</v>
      </c>
      <c r="I325" s="49">
        <v>-1.7457718249428236E-2</v>
      </c>
    </row>
    <row r="326" spans="2:9" x14ac:dyDescent="0.25">
      <c r="C326" s="22" t="s">
        <v>326</v>
      </c>
      <c r="D326" s="76">
        <v>8084.3541300000006</v>
      </c>
      <c r="E326" s="76">
        <v>4997.4803400000001</v>
      </c>
      <c r="F326" s="49">
        <v>-0.38183307415307405</v>
      </c>
      <c r="G326" s="76">
        <v>44755.801419999996</v>
      </c>
      <c r="H326" s="76">
        <v>35515.285830000001</v>
      </c>
      <c r="I326" s="49">
        <v>-0.20646520220439382</v>
      </c>
    </row>
    <row r="327" spans="2:9" x14ac:dyDescent="0.25">
      <c r="C327" s="22" t="s">
        <v>327</v>
      </c>
      <c r="D327" s="76">
        <v>4678.46432</v>
      </c>
      <c r="E327" s="76">
        <v>7996.9699900000005</v>
      </c>
      <c r="F327" s="49">
        <v>0.70931516049266363</v>
      </c>
      <c r="G327" s="76">
        <v>47402.711230000001</v>
      </c>
      <c r="H327" s="76">
        <v>40575.579570000009</v>
      </c>
      <c r="I327" s="49">
        <v>-0.14402407547691637</v>
      </c>
    </row>
    <row r="328" spans="2:9" x14ac:dyDescent="0.25">
      <c r="C328" s="22" t="s">
        <v>328</v>
      </c>
      <c r="D328" s="76">
        <v>7852.6423399999994</v>
      </c>
      <c r="E328" s="76">
        <v>7541.9434799999999</v>
      </c>
      <c r="F328" s="49">
        <v>-3.9566154492654451E-2</v>
      </c>
      <c r="G328" s="76">
        <v>35581.596469999997</v>
      </c>
      <c r="H328" s="76">
        <v>31293.165010000004</v>
      </c>
      <c r="I328" s="49">
        <v>-0.1205238630485765</v>
      </c>
    </row>
    <row r="329" spans="2:9" x14ac:dyDescent="0.25">
      <c r="C329" s="22" t="s">
        <v>329</v>
      </c>
      <c r="D329" s="76">
        <v>4916.5516199999984</v>
      </c>
      <c r="E329" s="76">
        <v>4889.7528199999997</v>
      </c>
      <c r="F329" s="49">
        <v>-5.4507309332386652E-3</v>
      </c>
      <c r="G329" s="76">
        <v>32052.232259999997</v>
      </c>
      <c r="H329" s="76">
        <v>30860.574740000007</v>
      </c>
      <c r="I329" s="49">
        <v>-3.7178612407820791E-2</v>
      </c>
    </row>
    <row r="330" spans="2:9" x14ac:dyDescent="0.25">
      <c r="C330" s="22" t="s">
        <v>330</v>
      </c>
      <c r="D330" s="76">
        <v>5237.2745999999997</v>
      </c>
      <c r="E330" s="76">
        <v>5587.0612200000005</v>
      </c>
      <c r="F330" s="49">
        <v>6.6787909115936142E-2</v>
      </c>
      <c r="G330" s="76">
        <v>25932.099969999999</v>
      </c>
      <c r="H330" s="76">
        <v>27662.32</v>
      </c>
      <c r="I330" s="49">
        <v>6.672116920733899E-2</v>
      </c>
    </row>
    <row r="331" spans="2:9" x14ac:dyDescent="0.25">
      <c r="C331" s="22" t="s">
        <v>331</v>
      </c>
      <c r="D331" s="76">
        <v>75149.88215999995</v>
      </c>
      <c r="E331" s="76">
        <v>71387.553680000012</v>
      </c>
      <c r="F331" s="49">
        <v>-5.0064329734937546E-2</v>
      </c>
      <c r="G331" s="76">
        <v>431570.59850999998</v>
      </c>
      <c r="H331" s="76">
        <v>399001.65101999999</v>
      </c>
      <c r="I331" s="49">
        <v>-7.5466094313293056E-2</v>
      </c>
    </row>
    <row r="332" spans="2:9" x14ac:dyDescent="0.25">
      <c r="B332" s="25" t="s">
        <v>1000</v>
      </c>
      <c r="C332" s="25" t="s">
        <v>824</v>
      </c>
      <c r="D332" s="74">
        <v>80952.055709999971</v>
      </c>
      <c r="E332" s="74">
        <v>70065.133189999993</v>
      </c>
      <c r="F332" s="75">
        <v>-0.1344860538069711</v>
      </c>
      <c r="G332" s="74">
        <v>494856.58325000014</v>
      </c>
      <c r="H332" s="74">
        <v>423003.42998000007</v>
      </c>
      <c r="I332" s="75">
        <v>-0.1451999542940304</v>
      </c>
    </row>
    <row r="333" spans="2:9" x14ac:dyDescent="0.25">
      <c r="C333" s="22" t="s">
        <v>333</v>
      </c>
      <c r="D333" s="76">
        <v>19976.850989999999</v>
      </c>
      <c r="E333" s="76">
        <v>15903.384859999996</v>
      </c>
      <c r="F333" s="49">
        <v>-0.20390932144606255</v>
      </c>
      <c r="G333" s="76">
        <v>149439.38150000005</v>
      </c>
      <c r="H333" s="76">
        <v>102075.18718999997</v>
      </c>
      <c r="I333" s="49">
        <v>-0.31694586684300524</v>
      </c>
    </row>
    <row r="334" spans="2:9" x14ac:dyDescent="0.25">
      <c r="C334" s="22" t="s">
        <v>334</v>
      </c>
      <c r="D334" s="76">
        <v>20319.433029999989</v>
      </c>
      <c r="E334" s="76">
        <v>15815.004960000002</v>
      </c>
      <c r="F334" s="49">
        <v>-0.22168079509647567</v>
      </c>
      <c r="G334" s="76">
        <v>101214.40106999998</v>
      </c>
      <c r="H334" s="76">
        <v>86582.588690000019</v>
      </c>
      <c r="I334" s="49">
        <v>-0.14456255459023645</v>
      </c>
    </row>
    <row r="335" spans="2:9" x14ac:dyDescent="0.25">
      <c r="C335" s="22" t="s">
        <v>335</v>
      </c>
      <c r="D335" s="76">
        <v>7677.2914099999989</v>
      </c>
      <c r="E335" s="76">
        <v>7676.8979900000022</v>
      </c>
      <c r="F335" s="49">
        <v>-5.124463550833158E-5</v>
      </c>
      <c r="G335" s="76">
        <v>43046.335330000009</v>
      </c>
      <c r="H335" s="76">
        <v>44328.008689999995</v>
      </c>
      <c r="I335" s="49">
        <v>2.977427347007534E-2</v>
      </c>
    </row>
    <row r="336" spans="2:9" x14ac:dyDescent="0.25">
      <c r="C336" s="22" t="s">
        <v>336</v>
      </c>
      <c r="D336" s="76">
        <v>5998.0803800000003</v>
      </c>
      <c r="E336" s="76">
        <v>5228.0628499999993</v>
      </c>
      <c r="F336" s="49">
        <v>-0.12837732761427265</v>
      </c>
      <c r="G336" s="76">
        <v>38520.775909999989</v>
      </c>
      <c r="H336" s="76">
        <v>34567.183779999992</v>
      </c>
      <c r="I336" s="49">
        <v>-0.10263531916483658</v>
      </c>
    </row>
    <row r="337" spans="2:9" x14ac:dyDescent="0.25">
      <c r="C337" s="22" t="s">
        <v>337</v>
      </c>
      <c r="D337" s="76">
        <v>5780.3505800000021</v>
      </c>
      <c r="E337" s="76">
        <v>6173.8685600000017</v>
      </c>
      <c r="F337" s="49">
        <v>6.8078566265785123E-2</v>
      </c>
      <c r="G337" s="76">
        <v>31765.617660000004</v>
      </c>
      <c r="H337" s="76">
        <v>30122.341700000001</v>
      </c>
      <c r="I337" s="49">
        <v>-5.1731276803386496E-2</v>
      </c>
    </row>
    <row r="338" spans="2:9" x14ac:dyDescent="0.25">
      <c r="C338" s="22" t="s">
        <v>338</v>
      </c>
      <c r="D338" s="76">
        <v>2593.5077800000008</v>
      </c>
      <c r="E338" s="76">
        <v>3692.9188999999997</v>
      </c>
      <c r="F338" s="49">
        <v>0.4239089346398639</v>
      </c>
      <c r="G338" s="76">
        <v>24588.877120000005</v>
      </c>
      <c r="H338" s="76">
        <v>29054.279109999999</v>
      </c>
      <c r="I338" s="49">
        <v>0.18160251760207236</v>
      </c>
    </row>
    <row r="339" spans="2:9" x14ac:dyDescent="0.25">
      <c r="C339" s="22" t="s">
        <v>339</v>
      </c>
      <c r="D339" s="76">
        <v>3343.2370200000009</v>
      </c>
      <c r="E339" s="76">
        <v>2869.6386899999993</v>
      </c>
      <c r="F339" s="49">
        <v>-0.14165861623535189</v>
      </c>
      <c r="G339" s="76">
        <v>18570.388790000012</v>
      </c>
      <c r="H339" s="76">
        <v>17974.591320000003</v>
      </c>
      <c r="I339" s="49">
        <v>-3.2083198512291793E-2</v>
      </c>
    </row>
    <row r="340" spans="2:9" x14ac:dyDescent="0.25">
      <c r="C340" s="22" t="s">
        <v>340</v>
      </c>
      <c r="D340" s="76">
        <v>2610.8626700000004</v>
      </c>
      <c r="E340" s="76">
        <v>2060.6055500000002</v>
      </c>
      <c r="F340" s="49">
        <v>-0.210756822380091</v>
      </c>
      <c r="G340" s="76">
        <v>14003.435939999999</v>
      </c>
      <c r="H340" s="76">
        <v>11891.299000000001</v>
      </c>
      <c r="I340" s="49">
        <v>-0.15082990696353329</v>
      </c>
    </row>
    <row r="341" spans="2:9" x14ac:dyDescent="0.25">
      <c r="C341" s="22" t="s">
        <v>341</v>
      </c>
      <c r="D341" s="76">
        <v>12652.441849999997</v>
      </c>
      <c r="E341" s="76">
        <v>10644.750829999999</v>
      </c>
      <c r="F341" s="49">
        <v>-0.15868012228801501</v>
      </c>
      <c r="G341" s="76">
        <v>73707.369930000059</v>
      </c>
      <c r="H341" s="76">
        <v>66407.95050000005</v>
      </c>
      <c r="I341" s="49">
        <v>-9.9032422903330738E-2</v>
      </c>
    </row>
    <row r="342" spans="2:9" x14ac:dyDescent="0.25">
      <c r="B342" s="25" t="s">
        <v>1001</v>
      </c>
      <c r="C342" s="25" t="s">
        <v>826</v>
      </c>
      <c r="D342" s="74">
        <v>1626.05295</v>
      </c>
      <c r="E342" s="74">
        <v>921.68383000000006</v>
      </c>
      <c r="F342" s="75">
        <v>-0.43317723448058681</v>
      </c>
      <c r="G342" s="74">
        <v>7281.5788500000008</v>
      </c>
      <c r="H342" s="74">
        <v>6293.4683899999991</v>
      </c>
      <c r="I342" s="75">
        <v>-0.13570002884745272</v>
      </c>
    </row>
    <row r="343" spans="2:9" x14ac:dyDescent="0.25">
      <c r="C343" s="22" t="s">
        <v>343</v>
      </c>
      <c r="D343" s="76">
        <v>1384.2135999999998</v>
      </c>
      <c r="E343" s="76">
        <v>686.67659000000003</v>
      </c>
      <c r="F343" s="49">
        <v>-0.50392295668818732</v>
      </c>
      <c r="G343" s="76">
        <v>5519.7604099999999</v>
      </c>
      <c r="H343" s="76">
        <v>4666.5265899999986</v>
      </c>
      <c r="I343" s="49">
        <v>-0.15457805350649292</v>
      </c>
    </row>
    <row r="344" spans="2:9" x14ac:dyDescent="0.25">
      <c r="C344" s="22" t="s">
        <v>344</v>
      </c>
      <c r="D344" s="76">
        <v>149.20359999999999</v>
      </c>
      <c r="E344" s="76">
        <v>72.730940000000004</v>
      </c>
      <c r="F344" s="49">
        <v>-0.51253897359044953</v>
      </c>
      <c r="G344" s="76">
        <v>938.10014000000012</v>
      </c>
      <c r="H344" s="76">
        <v>790.42729000000008</v>
      </c>
      <c r="I344" s="49">
        <v>-0.15741693631982617</v>
      </c>
    </row>
    <row r="345" spans="2:9" x14ac:dyDescent="0.25">
      <c r="C345" s="22" t="s">
        <v>345</v>
      </c>
      <c r="D345" s="76">
        <v>92.635749999999973</v>
      </c>
      <c r="E345" s="76">
        <v>162.27630000000002</v>
      </c>
      <c r="F345" s="49">
        <v>0.75176754114907118</v>
      </c>
      <c r="G345" s="76">
        <v>823.71829999999966</v>
      </c>
      <c r="H345" s="76">
        <v>836.51451000000009</v>
      </c>
      <c r="I345" s="49">
        <v>1.5534691896489896E-2</v>
      </c>
    </row>
    <row r="346" spans="2:9" x14ac:dyDescent="0.25">
      <c r="B346" s="25" t="s">
        <v>1002</v>
      </c>
      <c r="C346" s="25" t="s">
        <v>828</v>
      </c>
      <c r="D346" s="74">
        <v>18099.679529999994</v>
      </c>
      <c r="E346" s="74">
        <v>17861.732529999997</v>
      </c>
      <c r="F346" s="75">
        <v>-1.3146475859177633E-2</v>
      </c>
      <c r="G346" s="74">
        <v>110263.99753000001</v>
      </c>
      <c r="H346" s="74">
        <v>97959.75016999997</v>
      </c>
      <c r="I346" s="75">
        <v>-0.11158898312799123</v>
      </c>
    </row>
    <row r="347" spans="2:9" x14ac:dyDescent="0.25">
      <c r="C347" s="22" t="s">
        <v>347</v>
      </c>
      <c r="D347" s="76">
        <v>8055.5284699999975</v>
      </c>
      <c r="E347" s="76">
        <v>8227.5130499999996</v>
      </c>
      <c r="F347" s="49">
        <v>2.1349881716699111E-2</v>
      </c>
      <c r="G347" s="76">
        <v>46874.073889999985</v>
      </c>
      <c r="H347" s="76">
        <v>39620.277230000007</v>
      </c>
      <c r="I347" s="49">
        <v>-0.15475071949202793</v>
      </c>
    </row>
    <row r="348" spans="2:9" x14ac:dyDescent="0.25">
      <c r="C348" s="22" t="s">
        <v>348</v>
      </c>
      <c r="D348" s="76">
        <v>4019.6818199999993</v>
      </c>
      <c r="E348" s="76">
        <v>3216.2106399999984</v>
      </c>
      <c r="F348" s="49">
        <v>-0.19988427342739307</v>
      </c>
      <c r="G348" s="76">
        <v>30513.817180000002</v>
      </c>
      <c r="H348" s="76">
        <v>22082.02982999997</v>
      </c>
      <c r="I348" s="49">
        <v>-0.27632686203306506</v>
      </c>
    </row>
    <row r="349" spans="2:9" x14ac:dyDescent="0.25">
      <c r="C349" s="22" t="s">
        <v>349</v>
      </c>
      <c r="D349" s="76">
        <v>4293.7297899999994</v>
      </c>
      <c r="E349" s="76">
        <v>4694.0491899999988</v>
      </c>
      <c r="F349" s="49">
        <v>9.323348687016457E-2</v>
      </c>
      <c r="G349" s="76">
        <v>22535.944010000003</v>
      </c>
      <c r="H349" s="76">
        <v>24220.007190000008</v>
      </c>
      <c r="I349" s="49">
        <v>7.472787380252302E-2</v>
      </c>
    </row>
    <row r="350" spans="2:9" x14ac:dyDescent="0.25">
      <c r="C350" s="22" t="s">
        <v>350</v>
      </c>
      <c r="D350" s="76">
        <v>1331.4877099999999</v>
      </c>
      <c r="E350" s="76">
        <v>1260.5230499999998</v>
      </c>
      <c r="F350" s="49">
        <v>-5.329727001385548E-2</v>
      </c>
      <c r="G350" s="76">
        <v>8339.9670899999983</v>
      </c>
      <c r="H350" s="76">
        <v>9273.8359599999985</v>
      </c>
      <c r="I350" s="49">
        <v>0.11197512651096091</v>
      </c>
    </row>
    <row r="351" spans="2:9" x14ac:dyDescent="0.25">
      <c r="C351" s="22" t="s">
        <v>351</v>
      </c>
      <c r="D351" s="76">
        <v>399.25174000000015</v>
      </c>
      <c r="E351" s="76">
        <v>463.4366</v>
      </c>
      <c r="F351" s="49">
        <v>0.1607628810834984</v>
      </c>
      <c r="G351" s="76">
        <v>2000.1953599999997</v>
      </c>
      <c r="H351" s="76">
        <v>2763.5999600000005</v>
      </c>
      <c r="I351" s="49">
        <v>0.38166501896094834</v>
      </c>
    </row>
    <row r="352" spans="2:9" x14ac:dyDescent="0.25">
      <c r="B352" s="25" t="s">
        <v>1003</v>
      </c>
      <c r="C352" s="25" t="s">
        <v>353</v>
      </c>
      <c r="D352" s="74">
        <v>72.263239999999996</v>
      </c>
      <c r="E352" s="74">
        <v>123.83105999999998</v>
      </c>
      <c r="F352" s="75">
        <v>0.71361068227773883</v>
      </c>
      <c r="G352" s="74">
        <v>520.34970999999996</v>
      </c>
      <c r="H352" s="74">
        <v>333.59143999999998</v>
      </c>
      <c r="I352" s="75">
        <v>-0.35890914592803363</v>
      </c>
    </row>
    <row r="353" spans="2:9" x14ac:dyDescent="0.25">
      <c r="C353" s="22" t="s">
        <v>353</v>
      </c>
      <c r="D353" s="76">
        <v>72.263239999999996</v>
      </c>
      <c r="E353" s="76">
        <v>123.83105999999998</v>
      </c>
      <c r="F353" s="49">
        <v>0.71361068227773883</v>
      </c>
      <c r="G353" s="76">
        <v>520.34970999999996</v>
      </c>
      <c r="H353" s="76">
        <v>333.59143999999998</v>
      </c>
      <c r="I353" s="49">
        <v>-0.35890914592803363</v>
      </c>
    </row>
    <row r="354" spans="2:9" x14ac:dyDescent="0.25">
      <c r="B354" s="25" t="s">
        <v>1004</v>
      </c>
      <c r="C354" s="25" t="s">
        <v>831</v>
      </c>
      <c r="D354" s="74">
        <v>21872.716179999996</v>
      </c>
      <c r="E354" s="74">
        <v>21973.191509999997</v>
      </c>
      <c r="F354" s="75">
        <v>4.5936375333153132E-3</v>
      </c>
      <c r="G354" s="74">
        <v>129865.30407</v>
      </c>
      <c r="H354" s="74">
        <v>127030.46975999999</v>
      </c>
      <c r="I354" s="75">
        <v>-2.1829035324723634E-2</v>
      </c>
    </row>
    <row r="355" spans="2:9" x14ac:dyDescent="0.25">
      <c r="C355" s="22" t="s">
        <v>355</v>
      </c>
      <c r="D355" s="76">
        <v>7147.1368300000004</v>
      </c>
      <c r="E355" s="76">
        <v>8749.4094899999982</v>
      </c>
      <c r="F355" s="49">
        <v>0.22418385125558002</v>
      </c>
      <c r="G355" s="76">
        <v>40936.954829999988</v>
      </c>
      <c r="H355" s="76">
        <v>45191.83526</v>
      </c>
      <c r="I355" s="49">
        <v>0.10393739465158976</v>
      </c>
    </row>
    <row r="356" spans="2:9" x14ac:dyDescent="0.25">
      <c r="C356" s="22" t="s">
        <v>356</v>
      </c>
      <c r="D356" s="76">
        <v>4731.6121999999996</v>
      </c>
      <c r="E356" s="76">
        <v>3683.7113399999998</v>
      </c>
      <c r="F356" s="49">
        <v>-0.22146803577858723</v>
      </c>
      <c r="G356" s="76">
        <v>25291.025940000007</v>
      </c>
      <c r="H356" s="76">
        <v>15986.260759999997</v>
      </c>
      <c r="I356" s="49">
        <v>-0.36790777891234916</v>
      </c>
    </row>
    <row r="357" spans="2:9" x14ac:dyDescent="0.25">
      <c r="C357" s="22" t="s">
        <v>358</v>
      </c>
      <c r="D357" s="76">
        <v>1352.3000799999998</v>
      </c>
      <c r="E357" s="76">
        <v>1976.4207699999999</v>
      </c>
      <c r="F357" s="49">
        <v>0.46152529252235219</v>
      </c>
      <c r="G357" s="76">
        <v>19274.699390000002</v>
      </c>
      <c r="H357" s="76">
        <v>20621.764569999999</v>
      </c>
      <c r="I357" s="49">
        <v>6.9887740023529238E-2</v>
      </c>
    </row>
    <row r="358" spans="2:9" x14ac:dyDescent="0.25">
      <c r="C358" s="22" t="s">
        <v>357</v>
      </c>
      <c r="D358" s="76">
        <v>1916.6981499999999</v>
      </c>
      <c r="E358" s="76">
        <v>1793.4456400000001</v>
      </c>
      <c r="F358" s="49">
        <v>-6.4304601118334567E-2</v>
      </c>
      <c r="G358" s="76">
        <v>9567.2990900000004</v>
      </c>
      <c r="H358" s="76">
        <v>10295.585290000001</v>
      </c>
      <c r="I358" s="49">
        <v>7.6122445127823471E-2</v>
      </c>
    </row>
    <row r="359" spans="2:9" x14ac:dyDescent="0.25">
      <c r="C359" s="22" t="s">
        <v>359</v>
      </c>
      <c r="D359" s="76">
        <v>813.40147000000002</v>
      </c>
      <c r="E359" s="76">
        <v>634.04384999999991</v>
      </c>
      <c r="F359" s="49">
        <v>-0.22050319136993951</v>
      </c>
      <c r="G359" s="76">
        <v>4325.6227399999998</v>
      </c>
      <c r="H359" s="76">
        <v>4661.6209200000021</v>
      </c>
      <c r="I359" s="49">
        <v>7.7676256159131055E-2</v>
      </c>
    </row>
    <row r="360" spans="2:9" x14ac:dyDescent="0.25">
      <c r="C360" s="22" t="s">
        <v>361</v>
      </c>
      <c r="D360" s="76">
        <v>905.15264000000002</v>
      </c>
      <c r="E360" s="76">
        <v>448.78151000000008</v>
      </c>
      <c r="F360" s="49">
        <v>-0.50419245310934513</v>
      </c>
      <c r="G360" s="76">
        <v>3538.2035099999998</v>
      </c>
      <c r="H360" s="76">
        <v>4168.8548499999997</v>
      </c>
      <c r="I360" s="49">
        <v>0.17824055010334888</v>
      </c>
    </row>
    <row r="361" spans="2:9" x14ac:dyDescent="0.25">
      <c r="C361" s="22" t="s">
        <v>360</v>
      </c>
      <c r="D361" s="76">
        <v>455.40348999999998</v>
      </c>
      <c r="E361" s="76">
        <v>529.18963999999994</v>
      </c>
      <c r="F361" s="49">
        <v>0.16202368146102694</v>
      </c>
      <c r="G361" s="76">
        <v>2756.5931399999995</v>
      </c>
      <c r="H361" s="76">
        <v>2288.6376600000003</v>
      </c>
      <c r="I361" s="49">
        <v>-0.16975863184510401</v>
      </c>
    </row>
    <row r="362" spans="2:9" x14ac:dyDescent="0.25">
      <c r="C362" s="22" t="s">
        <v>362</v>
      </c>
      <c r="D362" s="76">
        <v>694.18904000000009</v>
      </c>
      <c r="E362" s="76">
        <v>306.01423999999997</v>
      </c>
      <c r="F362" s="49">
        <v>-0.55917736759427961</v>
      </c>
      <c r="G362" s="76">
        <v>2769.8438500000002</v>
      </c>
      <c r="H362" s="76">
        <v>2896.1075599999999</v>
      </c>
      <c r="I362" s="49">
        <v>4.558513650507761E-2</v>
      </c>
    </row>
    <row r="363" spans="2:9" x14ac:dyDescent="0.25">
      <c r="C363" s="22" t="s">
        <v>363</v>
      </c>
      <c r="D363" s="76">
        <v>3856.822279999999</v>
      </c>
      <c r="E363" s="76">
        <v>3852.175029999999</v>
      </c>
      <c r="F363" s="49">
        <v>-1.2049427385075122E-3</v>
      </c>
      <c r="G363" s="76">
        <v>21405.061580000001</v>
      </c>
      <c r="H363" s="76">
        <v>20919.802889999992</v>
      </c>
      <c r="I363" s="49">
        <v>-2.2670277690460615E-2</v>
      </c>
    </row>
    <row r="364" spans="2:9" x14ac:dyDescent="0.25">
      <c r="B364" s="25" t="s">
        <v>1005</v>
      </c>
      <c r="C364" s="25" t="s">
        <v>833</v>
      </c>
      <c r="D364" s="74">
        <v>3105.9187700000002</v>
      </c>
      <c r="E364" s="74">
        <v>2834.0468500000002</v>
      </c>
      <c r="F364" s="75">
        <v>-8.753349335018186E-2</v>
      </c>
      <c r="G364" s="74">
        <v>16637.188690000003</v>
      </c>
      <c r="H364" s="74">
        <v>14239.564359999997</v>
      </c>
      <c r="I364" s="75">
        <v>-0.14411234822630395</v>
      </c>
    </row>
    <row r="365" spans="2:9" x14ac:dyDescent="0.25">
      <c r="C365" s="22" t="s">
        <v>365</v>
      </c>
      <c r="D365" s="76">
        <v>2436.1760800000002</v>
      </c>
      <c r="E365" s="76">
        <v>2101.3824</v>
      </c>
      <c r="F365" s="49">
        <v>-0.137425895750524</v>
      </c>
      <c r="G365" s="76">
        <v>13272.729280000001</v>
      </c>
      <c r="H365" s="76">
        <v>10568.316479999998</v>
      </c>
      <c r="I365" s="49">
        <v>-0.20375709795235147</v>
      </c>
    </row>
    <row r="366" spans="2:9" x14ac:dyDescent="0.25">
      <c r="C366" s="22" t="s">
        <v>366</v>
      </c>
      <c r="D366" s="76">
        <v>611.55866999999989</v>
      </c>
      <c r="E366" s="76">
        <v>694.38162</v>
      </c>
      <c r="F366" s="49">
        <v>0.13542927941811392</v>
      </c>
      <c r="G366" s="76">
        <v>2828.4580699999997</v>
      </c>
      <c r="H366" s="76">
        <v>3422.8166199999996</v>
      </c>
      <c r="I366" s="49">
        <v>0.21013518153373226</v>
      </c>
    </row>
    <row r="367" spans="2:9" x14ac:dyDescent="0.25">
      <c r="C367" s="22" t="s">
        <v>367</v>
      </c>
      <c r="D367" s="76">
        <v>58.184019999999997</v>
      </c>
      <c r="E367" s="76">
        <v>38.282830000000004</v>
      </c>
      <c r="F367" s="49">
        <v>-0.34203875909571035</v>
      </c>
      <c r="G367" s="76">
        <v>536.00134000000003</v>
      </c>
      <c r="H367" s="76">
        <v>248.43125999999998</v>
      </c>
      <c r="I367" s="49">
        <v>-0.53651000200857724</v>
      </c>
    </row>
    <row r="368" spans="2:9" x14ac:dyDescent="0.25">
      <c r="B368" s="25" t="s">
        <v>1006</v>
      </c>
      <c r="C368" s="25" t="s">
        <v>835</v>
      </c>
      <c r="D368" s="74">
        <v>373.04990999999995</v>
      </c>
      <c r="E368" s="74">
        <v>392.83168999999998</v>
      </c>
      <c r="F368" s="75">
        <v>5.3027167329969413E-2</v>
      </c>
      <c r="G368" s="74">
        <v>1966.4147299999997</v>
      </c>
      <c r="H368" s="74">
        <v>1821.6359999999997</v>
      </c>
      <c r="I368" s="75">
        <v>-7.362573509607509E-2</v>
      </c>
    </row>
    <row r="369" spans="2:9" x14ac:dyDescent="0.25">
      <c r="C369" s="22" t="s">
        <v>369</v>
      </c>
      <c r="D369" s="76">
        <v>274.96346999999997</v>
      </c>
      <c r="E369" s="76">
        <v>369.32761999999997</v>
      </c>
      <c r="F369" s="49">
        <v>0.34318795147588155</v>
      </c>
      <c r="G369" s="76">
        <v>1490.3432599999999</v>
      </c>
      <c r="H369" s="76">
        <v>1484.3705099999997</v>
      </c>
      <c r="I369" s="49">
        <v>-4.0076337849846303E-3</v>
      </c>
    </row>
    <row r="370" spans="2:9" x14ac:dyDescent="0.25">
      <c r="C370" s="22" t="s">
        <v>370</v>
      </c>
      <c r="D370" s="76">
        <v>98.086439999999996</v>
      </c>
      <c r="E370" s="76">
        <v>23.504069999999999</v>
      </c>
      <c r="F370" s="49">
        <v>-0.76037391101155272</v>
      </c>
      <c r="G370" s="76">
        <v>476.07146999999998</v>
      </c>
      <c r="H370" s="76">
        <v>337.26548999999994</v>
      </c>
      <c r="I370" s="49">
        <v>-0.29156542398980567</v>
      </c>
    </row>
    <row r="371" spans="2:9" x14ac:dyDescent="0.25">
      <c r="B371" s="25" t="s">
        <v>1007</v>
      </c>
      <c r="C371" s="25" t="s">
        <v>837</v>
      </c>
      <c r="D371" s="74">
        <v>2836.3491399999998</v>
      </c>
      <c r="E371" s="74">
        <v>3142.7335800000001</v>
      </c>
      <c r="F371" s="75">
        <v>0.10802070721096074</v>
      </c>
      <c r="G371" s="74">
        <v>23671.112849999998</v>
      </c>
      <c r="H371" s="74">
        <v>16813.583200000001</v>
      </c>
      <c r="I371" s="75">
        <v>-0.28970034883678897</v>
      </c>
    </row>
    <row r="372" spans="2:9" x14ac:dyDescent="0.25">
      <c r="C372" s="22" t="s">
        <v>372</v>
      </c>
      <c r="D372" s="76">
        <v>1655.3675700000001</v>
      </c>
      <c r="E372" s="76">
        <v>1820.1524300000001</v>
      </c>
      <c r="F372" s="49">
        <v>9.9545782451205059E-2</v>
      </c>
      <c r="G372" s="76">
        <v>8341.8614899999993</v>
      </c>
      <c r="H372" s="76">
        <v>9086.3981100000001</v>
      </c>
      <c r="I372" s="49">
        <v>8.9253054715968533E-2</v>
      </c>
    </row>
    <row r="373" spans="2:9" x14ac:dyDescent="0.25">
      <c r="C373" s="22" t="s">
        <v>373</v>
      </c>
      <c r="D373" s="76">
        <v>451.84619999999995</v>
      </c>
      <c r="E373" s="76">
        <v>1082.55339</v>
      </c>
      <c r="F373" s="49">
        <v>1.3958448472068596</v>
      </c>
      <c r="G373" s="76">
        <v>8708.2887499999997</v>
      </c>
      <c r="H373" s="76">
        <v>5424.2298499999997</v>
      </c>
      <c r="I373" s="49">
        <v>-0.37711874218686192</v>
      </c>
    </row>
    <row r="374" spans="2:9" x14ac:dyDescent="0.25">
      <c r="C374" s="22" t="s">
        <v>374</v>
      </c>
      <c r="D374" s="76">
        <v>194.00813000000002</v>
      </c>
      <c r="E374" s="76">
        <v>156.48673000000002</v>
      </c>
      <c r="F374" s="49">
        <v>-0.19340117344566948</v>
      </c>
      <c r="G374" s="76">
        <v>5240.2842499999997</v>
      </c>
      <c r="H374" s="76">
        <v>1999.95254</v>
      </c>
      <c r="I374" s="49">
        <v>-0.61835037097462786</v>
      </c>
    </row>
    <row r="375" spans="2:9" x14ac:dyDescent="0.25">
      <c r="C375" s="22" t="s">
        <v>375</v>
      </c>
      <c r="D375" s="76">
        <v>535.12724000000003</v>
      </c>
      <c r="E375" s="76">
        <v>83.541029999999992</v>
      </c>
      <c r="F375" s="49">
        <v>-0.84388567100415224</v>
      </c>
      <c r="G375" s="76">
        <v>1380.6783600000001</v>
      </c>
      <c r="H375" s="76">
        <v>303.00269999999995</v>
      </c>
      <c r="I375" s="49">
        <v>-0.78054070464318714</v>
      </c>
    </row>
    <row r="376" spans="2:9" x14ac:dyDescent="0.25">
      <c r="B376" s="25" t="s">
        <v>1008</v>
      </c>
      <c r="C376" s="25" t="s">
        <v>839</v>
      </c>
      <c r="D376" s="74">
        <v>55376.745699999999</v>
      </c>
      <c r="E376" s="74">
        <v>54423.063009999991</v>
      </c>
      <c r="F376" s="75">
        <v>-1.7221717851867355E-2</v>
      </c>
      <c r="G376" s="74">
        <v>344581.8290100001</v>
      </c>
      <c r="H376" s="74">
        <v>342922.18050999986</v>
      </c>
      <c r="I376" s="75">
        <v>-4.8164132878639934E-3</v>
      </c>
    </row>
    <row r="377" spans="2:9" x14ac:dyDescent="0.25">
      <c r="C377" s="22" t="s">
        <v>378</v>
      </c>
      <c r="D377" s="76">
        <v>13109.182690000005</v>
      </c>
      <c r="E377" s="76">
        <v>11689.009270000006</v>
      </c>
      <c r="F377" s="49">
        <v>-0.10833424581712033</v>
      </c>
      <c r="G377" s="76">
        <v>61392.648620000007</v>
      </c>
      <c r="H377" s="76">
        <v>63991.055490000006</v>
      </c>
      <c r="I377" s="49">
        <v>4.2324397601466418E-2</v>
      </c>
    </row>
    <row r="378" spans="2:9" x14ac:dyDescent="0.25">
      <c r="C378" s="22" t="s">
        <v>379</v>
      </c>
      <c r="D378" s="76">
        <v>10268.71111</v>
      </c>
      <c r="E378" s="76">
        <v>6553.1439200000004</v>
      </c>
      <c r="F378" s="49">
        <v>-0.36183384167674765</v>
      </c>
      <c r="G378" s="76">
        <v>50216.227960000047</v>
      </c>
      <c r="H378" s="76">
        <v>46102.089089999972</v>
      </c>
      <c r="I378" s="49">
        <v>-8.1928472868914221E-2</v>
      </c>
    </row>
    <row r="379" spans="2:9" x14ac:dyDescent="0.25">
      <c r="C379" s="22" t="s">
        <v>377</v>
      </c>
      <c r="D379" s="76">
        <v>3094.9220700000001</v>
      </c>
      <c r="E379" s="76">
        <v>4283.3111799999997</v>
      </c>
      <c r="F379" s="49">
        <v>0.38398030164294239</v>
      </c>
      <c r="G379" s="76">
        <v>40687.419240000003</v>
      </c>
      <c r="H379" s="76">
        <v>44146.432899999993</v>
      </c>
      <c r="I379" s="49">
        <v>8.5014329358088558E-2</v>
      </c>
    </row>
    <row r="380" spans="2:9" x14ac:dyDescent="0.25">
      <c r="C380" s="22" t="s">
        <v>380</v>
      </c>
      <c r="D380" s="76">
        <v>2290.2373099999995</v>
      </c>
      <c r="E380" s="76">
        <v>4463.0494900000003</v>
      </c>
      <c r="F380" s="49">
        <v>0.94872796391567005</v>
      </c>
      <c r="G380" s="76">
        <v>22726.041109999998</v>
      </c>
      <c r="H380" s="76">
        <v>18868.020220000002</v>
      </c>
      <c r="I380" s="49">
        <v>-0.16976211876613984</v>
      </c>
    </row>
    <row r="381" spans="2:9" x14ac:dyDescent="0.25">
      <c r="C381" s="22" t="s">
        <v>381</v>
      </c>
      <c r="D381" s="76">
        <v>1742.8455800000002</v>
      </c>
      <c r="E381" s="76">
        <v>2175.8746299999998</v>
      </c>
      <c r="F381" s="49">
        <v>0.24846093937937955</v>
      </c>
      <c r="G381" s="76">
        <v>10736.42928</v>
      </c>
      <c r="H381" s="76">
        <v>12663.842099999998</v>
      </c>
      <c r="I381" s="49">
        <v>0.17952084158840542</v>
      </c>
    </row>
    <row r="382" spans="2:9" x14ac:dyDescent="0.25">
      <c r="C382" s="22" t="s">
        <v>382</v>
      </c>
      <c r="D382" s="76">
        <v>1362.70018</v>
      </c>
      <c r="E382" s="76">
        <v>1056.04168</v>
      </c>
      <c r="F382" s="49">
        <v>-0.22503739597363229</v>
      </c>
      <c r="G382" s="76">
        <v>7737.7386700000006</v>
      </c>
      <c r="H382" s="76">
        <v>6845.6463600000006</v>
      </c>
      <c r="I382" s="49">
        <v>-0.11529108800982547</v>
      </c>
    </row>
    <row r="383" spans="2:9" x14ac:dyDescent="0.25">
      <c r="C383" s="22" t="s">
        <v>383</v>
      </c>
      <c r="D383" s="76">
        <v>23508.146759999996</v>
      </c>
      <c r="E383" s="76">
        <v>24202.632839999984</v>
      </c>
      <c r="F383" s="49">
        <v>2.9542357680941583E-2</v>
      </c>
      <c r="G383" s="76">
        <v>151085.32413000005</v>
      </c>
      <c r="H383" s="76">
        <v>150305.09434999991</v>
      </c>
      <c r="I383" s="49">
        <v>-5.1641665694068199E-3</v>
      </c>
    </row>
    <row r="384" spans="2:9" x14ac:dyDescent="0.25">
      <c r="B384" s="25" t="s">
        <v>1009</v>
      </c>
      <c r="C384" s="25" t="s">
        <v>841</v>
      </c>
      <c r="D384" s="74">
        <v>10188.684100000002</v>
      </c>
      <c r="E384" s="74">
        <v>7386.1876500000008</v>
      </c>
      <c r="F384" s="75">
        <v>-0.27505970569840327</v>
      </c>
      <c r="G384" s="74">
        <v>65916.110389999987</v>
      </c>
      <c r="H384" s="74">
        <v>58442.771540000009</v>
      </c>
      <c r="I384" s="75">
        <v>-0.1133765145695512</v>
      </c>
    </row>
    <row r="385" spans="2:9" x14ac:dyDescent="0.25">
      <c r="C385" s="22" t="s">
        <v>385</v>
      </c>
      <c r="D385" s="76">
        <v>3751.220440000001</v>
      </c>
      <c r="E385" s="76">
        <v>3450.8603099999996</v>
      </c>
      <c r="F385" s="49">
        <v>-8.0069975839650018E-2</v>
      </c>
      <c r="G385" s="76">
        <v>31325.404079999997</v>
      </c>
      <c r="H385" s="76">
        <v>29667.351689999996</v>
      </c>
      <c r="I385" s="49">
        <v>-5.2929960161586555E-2</v>
      </c>
    </row>
    <row r="386" spans="2:9" x14ac:dyDescent="0.25">
      <c r="C386" s="22" t="s">
        <v>386</v>
      </c>
      <c r="D386" s="76">
        <v>0.71150999999999998</v>
      </c>
      <c r="E386" s="76">
        <v>3.7086399999999999</v>
      </c>
      <c r="F386" s="49">
        <v>4.2123511967505722</v>
      </c>
      <c r="G386" s="76">
        <v>6580.76818</v>
      </c>
      <c r="H386" s="76">
        <v>3305.5476100000005</v>
      </c>
      <c r="I386" s="49">
        <v>-0.49769578268292675</v>
      </c>
    </row>
    <row r="387" spans="2:9" x14ac:dyDescent="0.25">
      <c r="C387" s="22" t="s">
        <v>387</v>
      </c>
      <c r="D387" s="76">
        <v>2806.64489</v>
      </c>
      <c r="E387" s="76">
        <v>1421.5284800000002</v>
      </c>
      <c r="F387" s="49">
        <v>-0.49351323886222026</v>
      </c>
      <c r="G387" s="76">
        <v>8827.4550799999961</v>
      </c>
      <c r="H387" s="76">
        <v>8006.8811400000013</v>
      </c>
      <c r="I387" s="49">
        <v>-9.2957022444570186E-2</v>
      </c>
    </row>
    <row r="388" spans="2:9" x14ac:dyDescent="0.25">
      <c r="C388" s="22" t="s">
        <v>388</v>
      </c>
      <c r="D388" s="76">
        <v>1121.9818200000002</v>
      </c>
      <c r="E388" s="76">
        <v>1133.5358299999998</v>
      </c>
      <c r="F388" s="49">
        <v>1.0297858480451675E-2</v>
      </c>
      <c r="G388" s="76">
        <v>6699.902089999995</v>
      </c>
      <c r="H388" s="76">
        <v>6512.0305600000002</v>
      </c>
      <c r="I388" s="49">
        <v>-2.8040936640015144E-2</v>
      </c>
    </row>
    <row r="389" spans="2:9" x14ac:dyDescent="0.25">
      <c r="C389" s="22" t="s">
        <v>389</v>
      </c>
      <c r="D389" s="76">
        <v>280.13871</v>
      </c>
      <c r="E389" s="76">
        <v>176.02249</v>
      </c>
      <c r="F389" s="49">
        <v>-0.37165952538297903</v>
      </c>
      <c r="G389" s="76">
        <v>2263.2780799999996</v>
      </c>
      <c r="H389" s="76">
        <v>1882.6586300000001</v>
      </c>
      <c r="I389" s="49">
        <v>-0.16817175642862212</v>
      </c>
    </row>
    <row r="390" spans="2:9" x14ac:dyDescent="0.25">
      <c r="C390" s="22" t="s">
        <v>390</v>
      </c>
      <c r="D390" s="76">
        <v>371.7314100000001</v>
      </c>
      <c r="E390" s="76">
        <v>151.71490000000003</v>
      </c>
      <c r="F390" s="49">
        <v>-0.59186957055902278</v>
      </c>
      <c r="G390" s="76">
        <v>1677.5026100000009</v>
      </c>
      <c r="H390" s="76">
        <v>1513.2740900000001</v>
      </c>
      <c r="I390" s="49">
        <v>-9.7900604756734608E-2</v>
      </c>
    </row>
    <row r="391" spans="2:9" x14ac:dyDescent="0.25">
      <c r="C391" s="22" t="s">
        <v>391</v>
      </c>
      <c r="D391" s="76">
        <v>268.05714</v>
      </c>
      <c r="E391" s="76">
        <v>195.43433000000005</v>
      </c>
      <c r="F391" s="49">
        <v>-0.27092287114605473</v>
      </c>
      <c r="G391" s="76">
        <v>1230.1280400000001</v>
      </c>
      <c r="H391" s="76">
        <v>1042.8625</v>
      </c>
      <c r="I391" s="49">
        <v>-0.15223255946592365</v>
      </c>
    </row>
    <row r="392" spans="2:9" x14ac:dyDescent="0.25">
      <c r="C392" s="22" t="s">
        <v>392</v>
      </c>
      <c r="D392" s="76">
        <v>1588.1981799999996</v>
      </c>
      <c r="E392" s="76">
        <v>853.38267000000019</v>
      </c>
      <c r="F392" s="49">
        <v>-0.4626724292052769</v>
      </c>
      <c r="G392" s="76">
        <v>7311.6722300000038</v>
      </c>
      <c r="H392" s="76">
        <v>6512.1653199999992</v>
      </c>
      <c r="I392" s="49">
        <v>-0.10934665625732025</v>
      </c>
    </row>
    <row r="393" spans="2:9" x14ac:dyDescent="0.25">
      <c r="B393" s="25" t="s">
        <v>1010</v>
      </c>
      <c r="C393" s="25" t="s">
        <v>394</v>
      </c>
      <c r="D393" s="74">
        <v>13.546260000000002</v>
      </c>
      <c r="E393" s="74">
        <v>36.330449999999992</v>
      </c>
      <c r="F393" s="75">
        <v>1.6819542811078472</v>
      </c>
      <c r="G393" s="74">
        <v>208.91276000000005</v>
      </c>
      <c r="H393" s="74">
        <v>157.01715999999999</v>
      </c>
      <c r="I393" s="75">
        <v>-0.24840799575861258</v>
      </c>
    </row>
    <row r="394" spans="2:9" x14ac:dyDescent="0.25">
      <c r="C394" s="22" t="s">
        <v>394</v>
      </c>
      <c r="D394" s="76">
        <v>13.546260000000002</v>
      </c>
      <c r="E394" s="76">
        <v>36.330449999999992</v>
      </c>
      <c r="F394" s="49">
        <v>1.6819542811078472</v>
      </c>
      <c r="G394" s="76">
        <v>208.91276000000005</v>
      </c>
      <c r="H394" s="76">
        <v>157.01715999999999</v>
      </c>
      <c r="I394" s="49">
        <v>-0.24840799575861258</v>
      </c>
    </row>
    <row r="395" spans="2:9" x14ac:dyDescent="0.25">
      <c r="B395" s="25" t="s">
        <v>1011</v>
      </c>
      <c r="C395" s="25" t="s">
        <v>844</v>
      </c>
      <c r="D395" s="74">
        <v>1300.7378499999998</v>
      </c>
      <c r="E395" s="74">
        <v>945.46265000000005</v>
      </c>
      <c r="F395" s="75">
        <v>-0.27313359106141161</v>
      </c>
      <c r="G395" s="74">
        <v>6005.3291000000017</v>
      </c>
      <c r="H395" s="74">
        <v>5656.5702899999987</v>
      </c>
      <c r="I395" s="75">
        <v>-5.8074887186449597E-2</v>
      </c>
    </row>
    <row r="396" spans="2:9" x14ac:dyDescent="0.25">
      <c r="C396" s="22" t="s">
        <v>396</v>
      </c>
      <c r="D396" s="76">
        <v>1085.7371499999999</v>
      </c>
      <c r="E396" s="76">
        <v>719.49387000000002</v>
      </c>
      <c r="F396" s="49">
        <v>-0.33732223310218312</v>
      </c>
      <c r="G396" s="76">
        <v>2821.4758400000005</v>
      </c>
      <c r="H396" s="76">
        <v>4126.3166099999999</v>
      </c>
      <c r="I396" s="49">
        <v>0.46246746170968422</v>
      </c>
    </row>
    <row r="397" spans="2:9" x14ac:dyDescent="0.25">
      <c r="C397" s="22" t="s">
        <v>397</v>
      </c>
      <c r="D397" s="76">
        <v>9.8338800000000006</v>
      </c>
      <c r="E397" s="76">
        <v>13.470739999999999</v>
      </c>
      <c r="F397" s="49">
        <v>0.369829609472558</v>
      </c>
      <c r="G397" s="76">
        <v>1382.5509500000003</v>
      </c>
      <c r="H397" s="76">
        <v>408.40646999999996</v>
      </c>
      <c r="I397" s="49">
        <v>-0.70459933501908212</v>
      </c>
    </row>
    <row r="398" spans="2:9" x14ac:dyDescent="0.25">
      <c r="C398" s="22" t="s">
        <v>398</v>
      </c>
      <c r="D398" s="76">
        <v>205.16682</v>
      </c>
      <c r="E398" s="76">
        <v>212.49804</v>
      </c>
      <c r="F398" s="49">
        <v>3.5732970857568498E-2</v>
      </c>
      <c r="G398" s="76">
        <v>1801.30231</v>
      </c>
      <c r="H398" s="76">
        <v>1121.8472099999994</v>
      </c>
      <c r="I398" s="49">
        <v>-0.37720214770612298</v>
      </c>
    </row>
    <row r="399" spans="2:9" x14ac:dyDescent="0.25">
      <c r="B399" s="25" t="s">
        <v>1012</v>
      </c>
      <c r="C399" s="25" t="s">
        <v>846</v>
      </c>
      <c r="D399" s="74">
        <v>3724.6041300000002</v>
      </c>
      <c r="E399" s="74">
        <v>3135.9101699999997</v>
      </c>
      <c r="F399" s="75">
        <v>-0.15805544413655592</v>
      </c>
      <c r="G399" s="74">
        <v>19313.077589999997</v>
      </c>
      <c r="H399" s="74">
        <v>18144.853590000002</v>
      </c>
      <c r="I399" s="75">
        <v>-6.0488754034980032E-2</v>
      </c>
    </row>
    <row r="400" spans="2:9" x14ac:dyDescent="0.25">
      <c r="C400" s="22" t="s">
        <v>400</v>
      </c>
      <c r="D400" s="76">
        <v>1455.3783900000001</v>
      </c>
      <c r="E400" s="76">
        <v>884.66722999999979</v>
      </c>
      <c r="F400" s="49">
        <v>-0.39213936658768189</v>
      </c>
      <c r="G400" s="76">
        <v>6687.1146999999974</v>
      </c>
      <c r="H400" s="76">
        <v>6347.2617300000029</v>
      </c>
      <c r="I400" s="49">
        <v>-5.0822063811765419E-2</v>
      </c>
    </row>
    <row r="401" spans="2:9" x14ac:dyDescent="0.25">
      <c r="C401" s="22" t="s">
        <v>401</v>
      </c>
      <c r="D401" s="76">
        <v>1029.1489999999999</v>
      </c>
      <c r="E401" s="76">
        <v>813.51626999999996</v>
      </c>
      <c r="F401" s="49">
        <v>-0.20952527768087997</v>
      </c>
      <c r="G401" s="76">
        <v>4934.4107599999998</v>
      </c>
      <c r="H401" s="76">
        <v>4300.1819800000003</v>
      </c>
      <c r="I401" s="49">
        <v>-0.12853181683642395</v>
      </c>
    </row>
    <row r="402" spans="2:9" x14ac:dyDescent="0.25">
      <c r="C402" s="22" t="s">
        <v>402</v>
      </c>
      <c r="D402" s="76">
        <v>456.91914000000008</v>
      </c>
      <c r="E402" s="76">
        <v>596.38842999999997</v>
      </c>
      <c r="F402" s="49">
        <v>0.30523844984913495</v>
      </c>
      <c r="G402" s="76">
        <v>2843.4802699999996</v>
      </c>
      <c r="H402" s="76">
        <v>2548.4298399999998</v>
      </c>
      <c r="I402" s="49">
        <v>-0.10376383937420457</v>
      </c>
    </row>
    <row r="403" spans="2:9" x14ac:dyDescent="0.25">
      <c r="C403" s="22" t="s">
        <v>403</v>
      </c>
      <c r="D403" s="76">
        <v>317.46790000000004</v>
      </c>
      <c r="E403" s="76">
        <v>412.87792999999994</v>
      </c>
      <c r="F403" s="49">
        <v>0.30053441623546784</v>
      </c>
      <c r="G403" s="76">
        <v>2079.4177400000003</v>
      </c>
      <c r="H403" s="76">
        <v>2125.5986300000004</v>
      </c>
      <c r="I403" s="49">
        <v>2.2208567865733456E-2</v>
      </c>
    </row>
    <row r="404" spans="2:9" x14ac:dyDescent="0.25">
      <c r="C404" s="22" t="s">
        <v>404</v>
      </c>
      <c r="D404" s="76">
        <v>465.68970000000013</v>
      </c>
      <c r="E404" s="76">
        <v>428.46030999999999</v>
      </c>
      <c r="F404" s="49">
        <v>-7.9944628365197098E-2</v>
      </c>
      <c r="G404" s="76">
        <v>2768.6541199999997</v>
      </c>
      <c r="H404" s="76">
        <v>2823.3814099999991</v>
      </c>
      <c r="I404" s="49">
        <v>1.9766748617916694E-2</v>
      </c>
    </row>
    <row r="405" spans="2:9" x14ac:dyDescent="0.25">
      <c r="B405" s="25" t="s">
        <v>1013</v>
      </c>
      <c r="C405" s="25" t="s">
        <v>848</v>
      </c>
      <c r="D405" s="74">
        <v>411.45427999999993</v>
      </c>
      <c r="E405" s="74">
        <v>397.53063000000003</v>
      </c>
      <c r="F405" s="75">
        <v>-3.3840090325466775E-2</v>
      </c>
      <c r="G405" s="74">
        <v>1399.7950800000001</v>
      </c>
      <c r="H405" s="74">
        <v>2341.7971800000005</v>
      </c>
      <c r="I405" s="75">
        <v>0.67295714455575906</v>
      </c>
    </row>
    <row r="406" spans="2:9" x14ac:dyDescent="0.25">
      <c r="C406" s="22" t="s">
        <v>406</v>
      </c>
      <c r="D406" s="76">
        <v>411.45427999999993</v>
      </c>
      <c r="E406" s="76">
        <v>397.53063000000003</v>
      </c>
      <c r="F406" s="49">
        <v>-3.3840090325466775E-2</v>
      </c>
      <c r="G406" s="76">
        <v>1399.7950800000001</v>
      </c>
      <c r="H406" s="76">
        <v>2341.7971800000005</v>
      </c>
      <c r="I406" s="49">
        <v>0.67295714455575906</v>
      </c>
    </row>
    <row r="407" spans="2:9" x14ac:dyDescent="0.25">
      <c r="B407" s="25" t="s">
        <v>1014</v>
      </c>
      <c r="C407" s="25" t="s">
        <v>850</v>
      </c>
      <c r="D407" s="74">
        <v>9365.1688400000003</v>
      </c>
      <c r="E407" s="74">
        <v>7912.0992100000003</v>
      </c>
      <c r="F407" s="75">
        <v>-0.15515680014157651</v>
      </c>
      <c r="G407" s="74">
        <v>43720.265829999997</v>
      </c>
      <c r="H407" s="74">
        <v>38551.190760000005</v>
      </c>
      <c r="I407" s="75">
        <v>-0.11823064137119388</v>
      </c>
    </row>
    <row r="408" spans="2:9" x14ac:dyDescent="0.25">
      <c r="C408" s="22" t="s">
        <v>408</v>
      </c>
      <c r="D408" s="76">
        <v>4392.8207400000001</v>
      </c>
      <c r="E408" s="76">
        <v>3255.3950600000007</v>
      </c>
      <c r="F408" s="49">
        <v>-0.25892831675166406</v>
      </c>
      <c r="G408" s="76">
        <v>19868.300649999997</v>
      </c>
      <c r="H408" s="76">
        <v>15256.791300000004</v>
      </c>
      <c r="I408" s="49">
        <v>-0.2321038639004083</v>
      </c>
    </row>
    <row r="409" spans="2:9" x14ac:dyDescent="0.25">
      <c r="C409" s="22" t="s">
        <v>409</v>
      </c>
      <c r="D409" s="76">
        <v>1408.27388</v>
      </c>
      <c r="E409" s="76">
        <v>1434.9323400000003</v>
      </c>
      <c r="F409" s="49">
        <v>1.8929883155967029E-2</v>
      </c>
      <c r="G409" s="76">
        <v>6679.258890000001</v>
      </c>
      <c r="H409" s="76">
        <v>6703.2930800000004</v>
      </c>
      <c r="I409" s="49">
        <v>3.5983318502570269E-3</v>
      </c>
    </row>
    <row r="410" spans="2:9" x14ac:dyDescent="0.25">
      <c r="C410" s="22" t="s">
        <v>410</v>
      </c>
      <c r="D410" s="76">
        <v>894.77575999999999</v>
      </c>
      <c r="E410" s="76">
        <v>1090.6000100000001</v>
      </c>
      <c r="F410" s="49">
        <v>0.21885287773106429</v>
      </c>
      <c r="G410" s="76">
        <v>4656.9028100000005</v>
      </c>
      <c r="H410" s="76">
        <v>5452.4321500000005</v>
      </c>
      <c r="I410" s="49">
        <v>0.17082798857036915</v>
      </c>
    </row>
    <row r="411" spans="2:9" x14ac:dyDescent="0.25">
      <c r="C411" s="22" t="s">
        <v>411</v>
      </c>
      <c r="D411" s="76">
        <v>385.35022999999995</v>
      </c>
      <c r="E411" s="76">
        <v>730.09416999999962</v>
      </c>
      <c r="F411" s="49">
        <v>0.89462497531141916</v>
      </c>
      <c r="G411" s="76">
        <v>3193.2864700000005</v>
      </c>
      <c r="H411" s="76">
        <v>3835.5697499999997</v>
      </c>
      <c r="I411" s="49">
        <v>0.20113550288521378</v>
      </c>
    </row>
    <row r="412" spans="2:9" x14ac:dyDescent="0.25">
      <c r="C412" s="22" t="s">
        <v>412</v>
      </c>
      <c r="D412" s="76">
        <v>840.0107999999999</v>
      </c>
      <c r="E412" s="76">
        <v>438.38751999999999</v>
      </c>
      <c r="F412" s="49">
        <v>-0.47811680516488592</v>
      </c>
      <c r="G412" s="76">
        <v>3216.5065700000009</v>
      </c>
      <c r="H412" s="76">
        <v>2356.67605</v>
      </c>
      <c r="I412" s="49">
        <v>-0.26731812955693751</v>
      </c>
    </row>
    <row r="413" spans="2:9" x14ac:dyDescent="0.25">
      <c r="C413" s="22" t="s">
        <v>413</v>
      </c>
      <c r="D413" s="76">
        <v>687.52904999999998</v>
      </c>
      <c r="E413" s="76">
        <v>138.29694999999998</v>
      </c>
      <c r="F413" s="49">
        <v>-0.79884929953141615</v>
      </c>
      <c r="G413" s="76">
        <v>2160.2287499999993</v>
      </c>
      <c r="H413" s="76">
        <v>1326.2389200000005</v>
      </c>
      <c r="I413" s="49">
        <v>-0.386065517367084</v>
      </c>
    </row>
    <row r="414" spans="2:9" x14ac:dyDescent="0.25">
      <c r="C414" s="22" t="s">
        <v>414</v>
      </c>
      <c r="D414" s="76">
        <v>310.04388999999998</v>
      </c>
      <c r="E414" s="76">
        <v>369.75309999999996</v>
      </c>
      <c r="F414" s="49">
        <v>0.19258308880075009</v>
      </c>
      <c r="G414" s="76">
        <v>1612.2195300000001</v>
      </c>
      <c r="H414" s="76">
        <v>1543.2000299999997</v>
      </c>
      <c r="I414" s="49">
        <v>-4.2810236891250367E-2</v>
      </c>
    </row>
    <row r="415" spans="2:9" x14ac:dyDescent="0.25">
      <c r="C415" s="22" t="s">
        <v>415</v>
      </c>
      <c r="D415" s="76">
        <v>180.79253000000003</v>
      </c>
      <c r="E415" s="76">
        <v>208.53904000000003</v>
      </c>
      <c r="F415" s="49">
        <v>0.15347155106463745</v>
      </c>
      <c r="G415" s="76">
        <v>803.12711999999999</v>
      </c>
      <c r="H415" s="76">
        <v>720.63816999999995</v>
      </c>
      <c r="I415" s="49">
        <v>-0.10270970553204585</v>
      </c>
    </row>
    <row r="416" spans="2:9" x14ac:dyDescent="0.25">
      <c r="C416" s="22" t="s">
        <v>416</v>
      </c>
      <c r="D416" s="76">
        <v>265.5719600000001</v>
      </c>
      <c r="E416" s="76">
        <v>246.10102000000003</v>
      </c>
      <c r="F416" s="49">
        <v>-7.3317002291959074E-2</v>
      </c>
      <c r="G416" s="76">
        <v>1530.4350400000001</v>
      </c>
      <c r="H416" s="76">
        <v>1356.3513100000002</v>
      </c>
      <c r="I416" s="49">
        <v>-0.11374787263103948</v>
      </c>
    </row>
    <row r="417" spans="2:9" x14ac:dyDescent="0.25">
      <c r="B417" s="25" t="s">
        <v>1015</v>
      </c>
      <c r="C417" s="25" t="s">
        <v>852</v>
      </c>
      <c r="D417" s="74">
        <v>7156.7511500000001</v>
      </c>
      <c r="E417" s="74">
        <v>7897.9669199999998</v>
      </c>
      <c r="F417" s="75">
        <v>0.10356874990686239</v>
      </c>
      <c r="G417" s="74">
        <v>45629.726639999993</v>
      </c>
      <c r="H417" s="74">
        <v>42309.93342999999</v>
      </c>
      <c r="I417" s="75">
        <v>-7.2755053655960356E-2</v>
      </c>
    </row>
    <row r="418" spans="2:9" x14ac:dyDescent="0.25">
      <c r="C418" s="22" t="s">
        <v>418</v>
      </c>
      <c r="D418" s="76">
        <v>1983.3614300000002</v>
      </c>
      <c r="E418" s="76">
        <v>2385.9071900000004</v>
      </c>
      <c r="F418" s="49">
        <v>0.20296137351022309</v>
      </c>
      <c r="G418" s="76">
        <v>10828.817070000001</v>
      </c>
      <c r="H418" s="76">
        <v>10862.35903</v>
      </c>
      <c r="I418" s="49">
        <v>3.0974722154022546E-3</v>
      </c>
    </row>
    <row r="419" spans="2:9" x14ac:dyDescent="0.25">
      <c r="C419" s="22" t="s">
        <v>419</v>
      </c>
      <c r="D419" s="76">
        <v>1393.9089100000001</v>
      </c>
      <c r="E419" s="76">
        <v>1244.2427399999997</v>
      </c>
      <c r="F419" s="49">
        <v>-0.10737155701228741</v>
      </c>
      <c r="G419" s="76">
        <v>10233.740409999999</v>
      </c>
      <c r="H419" s="76">
        <v>9032.4024600000012</v>
      </c>
      <c r="I419" s="49">
        <v>-0.1173899182381154</v>
      </c>
    </row>
    <row r="420" spans="2:9" x14ac:dyDescent="0.25">
      <c r="C420" s="22" t="s">
        <v>420</v>
      </c>
      <c r="D420" s="76">
        <v>1284.1682799999996</v>
      </c>
      <c r="E420" s="76">
        <v>1824.4726700000003</v>
      </c>
      <c r="F420" s="49">
        <v>0.42074266933302606</v>
      </c>
      <c r="G420" s="76">
        <v>9217.5362199999981</v>
      </c>
      <c r="H420" s="76">
        <v>8575.7533300000014</v>
      </c>
      <c r="I420" s="49">
        <v>-6.9626294346147616E-2</v>
      </c>
    </row>
    <row r="421" spans="2:9" x14ac:dyDescent="0.25">
      <c r="C421" s="22" t="s">
        <v>421</v>
      </c>
      <c r="D421" s="76">
        <v>1447.10751</v>
      </c>
      <c r="E421" s="76">
        <v>1218.2852499999999</v>
      </c>
      <c r="F421" s="49">
        <v>-0.15812388396768126</v>
      </c>
      <c r="G421" s="76">
        <v>9311.8083999999981</v>
      </c>
      <c r="H421" s="76">
        <v>8698.2165399999994</v>
      </c>
      <c r="I421" s="49">
        <v>-6.5893952457183158E-2</v>
      </c>
    </row>
    <row r="422" spans="2:9" x14ac:dyDescent="0.25">
      <c r="C422" s="22" t="s">
        <v>422</v>
      </c>
      <c r="D422" s="76">
        <v>125.74848</v>
      </c>
      <c r="E422" s="76">
        <v>259.35476</v>
      </c>
      <c r="F422" s="49">
        <v>1.0624882304740384</v>
      </c>
      <c r="G422" s="76">
        <v>1288.1580699999997</v>
      </c>
      <c r="H422" s="76">
        <v>1172.5276899999999</v>
      </c>
      <c r="I422" s="49">
        <v>-8.9764123435565529E-2</v>
      </c>
    </row>
    <row r="423" spans="2:9" x14ac:dyDescent="0.25">
      <c r="C423" s="22" t="s">
        <v>423</v>
      </c>
      <c r="D423" s="76">
        <v>227.87202000000002</v>
      </c>
      <c r="E423" s="76">
        <v>336.17374999999993</v>
      </c>
      <c r="F423" s="49">
        <v>0.47527436672567303</v>
      </c>
      <c r="G423" s="76">
        <v>1461.4059300000001</v>
      </c>
      <c r="H423" s="76">
        <v>950.73298</v>
      </c>
      <c r="I423" s="49">
        <v>-0.34943949488421749</v>
      </c>
    </row>
    <row r="424" spans="2:9" x14ac:dyDescent="0.25">
      <c r="C424" s="22" t="s">
        <v>424</v>
      </c>
      <c r="D424" s="76">
        <v>453.2170099999999</v>
      </c>
      <c r="E424" s="76">
        <v>445.42497999999995</v>
      </c>
      <c r="F424" s="49">
        <v>-1.7192713044905255E-2</v>
      </c>
      <c r="G424" s="76">
        <v>1203.9771199999998</v>
      </c>
      <c r="H424" s="76">
        <v>1427.82816</v>
      </c>
      <c r="I424" s="49">
        <v>0.18592632391552447</v>
      </c>
    </row>
    <row r="425" spans="2:9" x14ac:dyDescent="0.25">
      <c r="C425" s="22" t="s">
        <v>425</v>
      </c>
      <c r="D425" s="76">
        <v>92.489369999999994</v>
      </c>
      <c r="E425" s="76">
        <v>55.995070000000005</v>
      </c>
      <c r="F425" s="49">
        <v>-0.39457831748664729</v>
      </c>
      <c r="G425" s="76">
        <v>1110.3866000000003</v>
      </c>
      <c r="H425" s="76">
        <v>757.39248999999984</v>
      </c>
      <c r="I425" s="49">
        <v>-0.31790199017171167</v>
      </c>
    </row>
    <row r="426" spans="2:9" x14ac:dyDescent="0.25">
      <c r="C426" s="22" t="s">
        <v>426</v>
      </c>
      <c r="D426" s="76">
        <v>148.87813999999997</v>
      </c>
      <c r="E426" s="76">
        <v>128.11051</v>
      </c>
      <c r="F426" s="49">
        <v>-0.13949415273457857</v>
      </c>
      <c r="G426" s="76">
        <v>973.89682000000016</v>
      </c>
      <c r="H426" s="76">
        <v>832.72074999999995</v>
      </c>
      <c r="I426" s="49">
        <v>-0.14495998662363452</v>
      </c>
    </row>
    <row r="427" spans="2:9" x14ac:dyDescent="0.25">
      <c r="B427" s="25" t="s">
        <v>1016</v>
      </c>
      <c r="C427" s="25" t="s">
        <v>854</v>
      </c>
      <c r="D427" s="74">
        <v>12186.922660000002</v>
      </c>
      <c r="E427" s="74">
        <v>10499.69958</v>
      </c>
      <c r="F427" s="75">
        <v>-0.13844537518382852</v>
      </c>
      <c r="G427" s="74">
        <v>70001.012499999968</v>
      </c>
      <c r="H427" s="74">
        <v>56412.329159999994</v>
      </c>
      <c r="I427" s="75">
        <v>-0.19412123988920846</v>
      </c>
    </row>
    <row r="428" spans="2:9" x14ac:dyDescent="0.25">
      <c r="C428" s="22" t="s">
        <v>428</v>
      </c>
      <c r="D428" s="76">
        <v>6300.5142300000007</v>
      </c>
      <c r="E428" s="76">
        <v>6196.339350000002</v>
      </c>
      <c r="F428" s="49">
        <v>-1.6534345641815756E-2</v>
      </c>
      <c r="G428" s="76">
        <v>36850.372429999974</v>
      </c>
      <c r="H428" s="76">
        <v>30840.894599999992</v>
      </c>
      <c r="I428" s="49">
        <v>-0.16307780447580095</v>
      </c>
    </row>
    <row r="429" spans="2:9" x14ac:dyDescent="0.25">
      <c r="C429" s="22" t="s">
        <v>429</v>
      </c>
      <c r="D429" s="76">
        <v>2306.5218000000004</v>
      </c>
      <c r="E429" s="76">
        <v>1616.5295700000001</v>
      </c>
      <c r="F429" s="49">
        <v>-0.29914836703472741</v>
      </c>
      <c r="G429" s="76">
        <v>13734.797299999995</v>
      </c>
      <c r="H429" s="76">
        <v>9425.0247099999997</v>
      </c>
      <c r="I429" s="49">
        <v>-0.31378494315311056</v>
      </c>
    </row>
    <row r="430" spans="2:9" x14ac:dyDescent="0.25">
      <c r="C430" s="22" t="s">
        <v>430</v>
      </c>
      <c r="D430" s="76">
        <v>1111.6601699999999</v>
      </c>
      <c r="E430" s="76">
        <v>1103.4699900000001</v>
      </c>
      <c r="F430" s="49">
        <v>-7.3675213172383685E-3</v>
      </c>
      <c r="G430" s="76">
        <v>5317.8662199999999</v>
      </c>
      <c r="H430" s="76">
        <v>4637.4260999999988</v>
      </c>
      <c r="I430" s="49">
        <v>-0.12795359865220549</v>
      </c>
    </row>
    <row r="431" spans="2:9" x14ac:dyDescent="0.25">
      <c r="C431" s="22" t="s">
        <v>431</v>
      </c>
      <c r="D431" s="76">
        <v>597.28632999999991</v>
      </c>
      <c r="E431" s="76">
        <v>558.04261999999994</v>
      </c>
      <c r="F431" s="49">
        <v>-6.5703345328529408E-2</v>
      </c>
      <c r="G431" s="76">
        <v>5321.8936499999991</v>
      </c>
      <c r="H431" s="76">
        <v>5023.8899899999997</v>
      </c>
      <c r="I431" s="49">
        <v>-5.5995793903171935E-2</v>
      </c>
    </row>
    <row r="432" spans="2:9" x14ac:dyDescent="0.25">
      <c r="C432" s="22" t="s">
        <v>432</v>
      </c>
      <c r="D432" s="76">
        <v>862.05018000000007</v>
      </c>
      <c r="E432" s="76">
        <v>215.71305999999996</v>
      </c>
      <c r="F432" s="49">
        <v>-0.74976739753131316</v>
      </c>
      <c r="G432" s="76">
        <v>3583.5265000000013</v>
      </c>
      <c r="H432" s="76">
        <v>1402.56203</v>
      </c>
      <c r="I432" s="49">
        <v>-0.60860843920088226</v>
      </c>
    </row>
    <row r="433" spans="2:9" x14ac:dyDescent="0.25">
      <c r="C433" s="22" t="s">
        <v>433</v>
      </c>
      <c r="D433" s="76">
        <v>546.89022000000011</v>
      </c>
      <c r="E433" s="76">
        <v>310.07803999999987</v>
      </c>
      <c r="F433" s="49">
        <v>-0.43301593508108482</v>
      </c>
      <c r="G433" s="76">
        <v>2981.4687099999996</v>
      </c>
      <c r="H433" s="76">
        <v>2281.0697899999996</v>
      </c>
      <c r="I433" s="49">
        <v>-0.23491741424312992</v>
      </c>
    </row>
    <row r="434" spans="2:9" x14ac:dyDescent="0.25">
      <c r="C434" s="22" t="s">
        <v>434</v>
      </c>
      <c r="D434" s="76">
        <v>461.99973</v>
      </c>
      <c r="E434" s="76">
        <v>499.52694999999994</v>
      </c>
      <c r="F434" s="49">
        <v>8.1227796388538887E-2</v>
      </c>
      <c r="G434" s="76">
        <v>2211.0876899999998</v>
      </c>
      <c r="H434" s="76">
        <v>2801.4619400000006</v>
      </c>
      <c r="I434" s="49">
        <v>0.26700625790196536</v>
      </c>
    </row>
    <row r="435" spans="2:9" x14ac:dyDescent="0.25">
      <c r="B435" s="25" t="s">
        <v>1017</v>
      </c>
      <c r="C435" s="25" t="s">
        <v>856</v>
      </c>
      <c r="D435" s="74">
        <v>4344.8198599999987</v>
      </c>
      <c r="E435" s="74">
        <v>3987.6343499999994</v>
      </c>
      <c r="F435" s="75">
        <v>-8.2209509602084965E-2</v>
      </c>
      <c r="G435" s="74">
        <v>27719.857410000004</v>
      </c>
      <c r="H435" s="74">
        <v>26703.225429999995</v>
      </c>
      <c r="I435" s="75">
        <v>-3.6675224008665241E-2</v>
      </c>
    </row>
    <row r="436" spans="2:9" x14ac:dyDescent="0.25">
      <c r="C436" s="22" t="s">
        <v>436</v>
      </c>
      <c r="D436" s="76">
        <v>2262.9553699999997</v>
      </c>
      <c r="E436" s="76">
        <v>2295.6231399999992</v>
      </c>
      <c r="F436" s="49">
        <v>1.4435887880546035E-2</v>
      </c>
      <c r="G436" s="76">
        <v>14690.709020000004</v>
      </c>
      <c r="H436" s="76">
        <v>15206.507309999999</v>
      </c>
      <c r="I436" s="49">
        <v>3.511051027542543E-2</v>
      </c>
    </row>
    <row r="437" spans="2:9" x14ac:dyDescent="0.25">
      <c r="C437" s="22" t="s">
        <v>437</v>
      </c>
      <c r="D437" s="76">
        <v>1000.85694</v>
      </c>
      <c r="E437" s="76">
        <v>688.72507000000007</v>
      </c>
      <c r="F437" s="49">
        <v>-0.3118646207319099</v>
      </c>
      <c r="G437" s="76">
        <v>5363.3900600000006</v>
      </c>
      <c r="H437" s="76">
        <v>4720.3643499999989</v>
      </c>
      <c r="I437" s="49">
        <v>-0.11989165486874949</v>
      </c>
    </row>
    <row r="438" spans="2:9" x14ac:dyDescent="0.25">
      <c r="C438" s="22" t="s">
        <v>438</v>
      </c>
      <c r="D438" s="76">
        <v>849.15936999999974</v>
      </c>
      <c r="E438" s="76">
        <v>543.84623999999997</v>
      </c>
      <c r="F438" s="49">
        <v>-0.35954750166626537</v>
      </c>
      <c r="G438" s="76">
        <v>5452.0232899999983</v>
      </c>
      <c r="H438" s="76">
        <v>5021.1946299999991</v>
      </c>
      <c r="I438" s="49">
        <v>-7.9021793760532408E-2</v>
      </c>
    </row>
    <row r="439" spans="2:9" x14ac:dyDescent="0.25">
      <c r="C439" s="22" t="s">
        <v>439</v>
      </c>
      <c r="D439" s="76">
        <v>74.025390000000002</v>
      </c>
      <c r="E439" s="76">
        <v>114.83844000000001</v>
      </c>
      <c r="F439" s="49">
        <v>0.55133853398138133</v>
      </c>
      <c r="G439" s="76">
        <v>891.97449000000006</v>
      </c>
      <c r="H439" s="76">
        <v>736.26268999999991</v>
      </c>
      <c r="I439" s="49">
        <v>-0.17456979066744402</v>
      </c>
    </row>
    <row r="440" spans="2:9" x14ac:dyDescent="0.25">
      <c r="C440" s="22" t="s">
        <v>440</v>
      </c>
      <c r="D440" s="76">
        <v>71.438019999999995</v>
      </c>
      <c r="E440" s="76">
        <v>99.299459999999996</v>
      </c>
      <c r="F440" s="49">
        <v>0.39000856966640457</v>
      </c>
      <c r="G440" s="76">
        <v>663.8615400000001</v>
      </c>
      <c r="H440" s="76">
        <v>356.45963000000006</v>
      </c>
      <c r="I440" s="49">
        <v>-0.46305124107656542</v>
      </c>
    </row>
    <row r="441" spans="2:9" x14ac:dyDescent="0.25">
      <c r="C441" s="22" t="s">
        <v>441</v>
      </c>
      <c r="D441" s="76">
        <v>86.384770000000003</v>
      </c>
      <c r="E441" s="76">
        <v>245.30199999999999</v>
      </c>
      <c r="F441" s="49">
        <v>1.8396440715186251</v>
      </c>
      <c r="G441" s="76">
        <v>657.89901000000009</v>
      </c>
      <c r="H441" s="76">
        <v>662.4368199999999</v>
      </c>
      <c r="I441" s="49">
        <v>6.8974263998357556E-3</v>
      </c>
    </row>
    <row r="442" spans="2:9" x14ac:dyDescent="0.25">
      <c r="B442" s="25" t="s">
        <v>1018</v>
      </c>
      <c r="C442" s="25" t="s">
        <v>858</v>
      </c>
      <c r="D442" s="74">
        <v>1805.7189499999999</v>
      </c>
      <c r="E442" s="74">
        <v>1748.1194399999999</v>
      </c>
      <c r="F442" s="75">
        <v>-3.1898380420718304E-2</v>
      </c>
      <c r="G442" s="74">
        <v>8785.9898899999989</v>
      </c>
      <c r="H442" s="74">
        <v>8918.160170000001</v>
      </c>
      <c r="I442" s="75">
        <v>1.504329980511759E-2</v>
      </c>
    </row>
    <row r="443" spans="2:9" x14ac:dyDescent="0.25">
      <c r="C443" s="22" t="s">
        <v>443</v>
      </c>
      <c r="D443" s="76">
        <v>557.43350999999984</v>
      </c>
      <c r="E443" s="76">
        <v>622.55050000000006</v>
      </c>
      <c r="F443" s="49">
        <v>0.11681570776037528</v>
      </c>
      <c r="G443" s="76">
        <v>3743.3023199999998</v>
      </c>
      <c r="H443" s="76">
        <v>3909.5972200000015</v>
      </c>
      <c r="I443" s="49">
        <v>4.4424651226140262E-2</v>
      </c>
    </row>
    <row r="444" spans="2:9" x14ac:dyDescent="0.25">
      <c r="C444" s="22" t="s">
        <v>444</v>
      </c>
      <c r="D444" s="76">
        <v>585.55070000000012</v>
      </c>
      <c r="E444" s="76">
        <v>622.9704200000001</v>
      </c>
      <c r="F444" s="49">
        <v>6.390517507706843E-2</v>
      </c>
      <c r="G444" s="76">
        <v>2165.4427999999994</v>
      </c>
      <c r="H444" s="76">
        <v>2384.3347699999999</v>
      </c>
      <c r="I444" s="49">
        <v>0.10108416163197691</v>
      </c>
    </row>
    <row r="445" spans="2:9" x14ac:dyDescent="0.25">
      <c r="C445" s="22" t="s">
        <v>445</v>
      </c>
      <c r="D445" s="76">
        <v>662.73473999999999</v>
      </c>
      <c r="E445" s="76">
        <v>502.59851999999989</v>
      </c>
      <c r="F445" s="49">
        <v>-0.24162943382144128</v>
      </c>
      <c r="G445" s="76">
        <v>2877.2447699999989</v>
      </c>
      <c r="H445" s="76">
        <v>2624.2281799999987</v>
      </c>
      <c r="I445" s="49">
        <v>-8.7937110056854936E-2</v>
      </c>
    </row>
    <row r="446" spans="2:9" x14ac:dyDescent="0.25">
      <c r="B446" s="25" t="s">
        <v>1019</v>
      </c>
      <c r="C446" s="25" t="s">
        <v>860</v>
      </c>
      <c r="D446" s="74">
        <v>9722.0106099999994</v>
      </c>
      <c r="E446" s="74">
        <v>9517.7469700000001</v>
      </c>
      <c r="F446" s="75">
        <v>-2.101043170945472E-2</v>
      </c>
      <c r="G446" s="74">
        <v>50881.828420000013</v>
      </c>
      <c r="H446" s="74">
        <v>48018.389470000002</v>
      </c>
      <c r="I446" s="75">
        <v>-5.6276258910430289E-2</v>
      </c>
    </row>
    <row r="447" spans="2:9" x14ac:dyDescent="0.25">
      <c r="C447" s="22" t="s">
        <v>447</v>
      </c>
      <c r="D447" s="76">
        <v>2951.1178799999993</v>
      </c>
      <c r="E447" s="76">
        <v>2539.9624600000006</v>
      </c>
      <c r="F447" s="49">
        <v>-0.13932192366371987</v>
      </c>
      <c r="G447" s="76">
        <v>15677.413210000006</v>
      </c>
      <c r="H447" s="76">
        <v>14382.206389999998</v>
      </c>
      <c r="I447" s="49">
        <v>-8.261610526243239E-2</v>
      </c>
    </row>
    <row r="448" spans="2:9" x14ac:dyDescent="0.25">
      <c r="C448" s="22" t="s">
        <v>448</v>
      </c>
      <c r="D448" s="76">
        <v>2248.4933500000002</v>
      </c>
      <c r="E448" s="76">
        <v>2533.4915099999998</v>
      </c>
      <c r="F448" s="49">
        <v>0.12675072399035542</v>
      </c>
      <c r="G448" s="76">
        <v>12067.150680000002</v>
      </c>
      <c r="H448" s="76">
        <v>9427.6691699999992</v>
      </c>
      <c r="I448" s="49">
        <v>-0.21873278787963246</v>
      </c>
    </row>
    <row r="449" spans="2:9" x14ac:dyDescent="0.25">
      <c r="C449" s="22" t="s">
        <v>449</v>
      </c>
      <c r="D449" s="76">
        <v>907.76944000000003</v>
      </c>
      <c r="E449" s="76">
        <v>1160.59175</v>
      </c>
      <c r="F449" s="49">
        <v>0.27850938670065828</v>
      </c>
      <c r="G449" s="76">
        <v>4631.12284</v>
      </c>
      <c r="H449" s="76">
        <v>7099.4669800000001</v>
      </c>
      <c r="I449" s="49">
        <v>0.53299042700409138</v>
      </c>
    </row>
    <row r="450" spans="2:9" x14ac:dyDescent="0.25">
      <c r="C450" s="22" t="s">
        <v>450</v>
      </c>
      <c r="D450" s="76">
        <v>1071.31167</v>
      </c>
      <c r="E450" s="76">
        <v>784.17046000000005</v>
      </c>
      <c r="F450" s="49">
        <v>-0.26802770663368203</v>
      </c>
      <c r="G450" s="76">
        <v>4565.146209999999</v>
      </c>
      <c r="H450" s="76">
        <v>4370.1636900000003</v>
      </c>
      <c r="I450" s="49">
        <v>-4.2711122717797617E-2</v>
      </c>
    </row>
    <row r="451" spans="2:9" x14ac:dyDescent="0.25">
      <c r="C451" s="22" t="s">
        <v>451</v>
      </c>
      <c r="D451" s="76">
        <v>484.48155000000003</v>
      </c>
      <c r="E451" s="76">
        <v>209.13912999999997</v>
      </c>
      <c r="F451" s="49">
        <v>-0.5683238505160827</v>
      </c>
      <c r="G451" s="76">
        <v>2804.3083699999997</v>
      </c>
      <c r="H451" s="76">
        <v>1795.5349300000003</v>
      </c>
      <c r="I451" s="49">
        <v>-0.35972272193446386</v>
      </c>
    </row>
    <row r="452" spans="2:9" x14ac:dyDescent="0.25">
      <c r="C452" s="22" t="s">
        <v>452</v>
      </c>
      <c r="D452" s="76">
        <v>272.13521999999995</v>
      </c>
      <c r="E452" s="76">
        <v>267.21419000000009</v>
      </c>
      <c r="F452" s="49">
        <v>-1.8083032398378499E-2</v>
      </c>
      <c r="G452" s="76">
        <v>1661.2698599999999</v>
      </c>
      <c r="H452" s="76">
        <v>1763.7516000000001</v>
      </c>
      <c r="I452" s="49">
        <v>6.1688797508190618E-2</v>
      </c>
    </row>
    <row r="453" spans="2:9" x14ac:dyDescent="0.25">
      <c r="C453" s="22" t="s">
        <v>453</v>
      </c>
      <c r="D453" s="76">
        <v>121.69112999999999</v>
      </c>
      <c r="E453" s="76">
        <v>167.28834999999998</v>
      </c>
      <c r="F453" s="49">
        <v>0.37469633160609156</v>
      </c>
      <c r="G453" s="76">
        <v>959.40277000000003</v>
      </c>
      <c r="H453" s="76">
        <v>790.85610000000008</v>
      </c>
      <c r="I453" s="49">
        <v>-0.17567874022294092</v>
      </c>
    </row>
    <row r="454" spans="2:9" x14ac:dyDescent="0.25">
      <c r="C454" s="22" t="s">
        <v>454</v>
      </c>
      <c r="D454" s="76">
        <v>1665.01037</v>
      </c>
      <c r="E454" s="76">
        <v>1855.88912</v>
      </c>
      <c r="F454" s="49">
        <v>0.11464117788047175</v>
      </c>
      <c r="G454" s="76">
        <v>8516.0144800000035</v>
      </c>
      <c r="H454" s="76">
        <v>8388.7406100000007</v>
      </c>
      <c r="I454" s="49">
        <v>-1.4945238796729085E-2</v>
      </c>
    </row>
    <row r="455" spans="2:9" x14ac:dyDescent="0.25">
      <c r="B455" s="25" t="s">
        <v>1020</v>
      </c>
      <c r="C455" s="25" t="s">
        <v>862</v>
      </c>
      <c r="D455" s="74">
        <v>4294.3545300000014</v>
      </c>
      <c r="E455" s="74">
        <v>3577.5660400000002</v>
      </c>
      <c r="F455" s="75">
        <v>-0.16691413924783732</v>
      </c>
      <c r="G455" s="74">
        <v>21046.913080000006</v>
      </c>
      <c r="H455" s="74">
        <v>18491.008089999996</v>
      </c>
      <c r="I455" s="75">
        <v>-0.12143847319960564</v>
      </c>
    </row>
    <row r="456" spans="2:9" x14ac:dyDescent="0.25">
      <c r="C456" s="22" t="s">
        <v>456</v>
      </c>
      <c r="D456" s="76">
        <v>718.19994000000008</v>
      </c>
      <c r="E456" s="76">
        <v>441.77221999999995</v>
      </c>
      <c r="F456" s="49">
        <v>-0.38488964507571544</v>
      </c>
      <c r="G456" s="76">
        <v>3038.9773300000002</v>
      </c>
      <c r="H456" s="76">
        <v>2758.8337700000006</v>
      </c>
      <c r="I456" s="49">
        <v>-9.218349779529271E-2</v>
      </c>
    </row>
    <row r="457" spans="2:9" x14ac:dyDescent="0.25">
      <c r="C457" s="22" t="s">
        <v>457</v>
      </c>
      <c r="D457" s="76">
        <v>586.97496000000001</v>
      </c>
      <c r="E457" s="76">
        <v>218.99310999999997</v>
      </c>
      <c r="F457" s="49">
        <v>-0.6269123473342032</v>
      </c>
      <c r="G457" s="76">
        <v>3624.6096499999999</v>
      </c>
      <c r="H457" s="76">
        <v>2396.5883100000005</v>
      </c>
      <c r="I457" s="49">
        <v>-0.33880099061149921</v>
      </c>
    </row>
    <row r="458" spans="2:9" x14ac:dyDescent="0.25">
      <c r="C458" s="22" t="s">
        <v>458</v>
      </c>
      <c r="D458" s="76">
        <v>523.45897999999988</v>
      </c>
      <c r="E458" s="76">
        <v>697.1329300000001</v>
      </c>
      <c r="F458" s="49">
        <v>0.33178139383529204</v>
      </c>
      <c r="G458" s="76">
        <v>2413.6937300000004</v>
      </c>
      <c r="H458" s="76">
        <v>2984.4396999999994</v>
      </c>
      <c r="I458" s="49">
        <v>0.23646163674626564</v>
      </c>
    </row>
    <row r="459" spans="2:9" x14ac:dyDescent="0.25">
      <c r="C459" s="22" t="s">
        <v>459</v>
      </c>
      <c r="D459" s="76">
        <v>2465.7206500000007</v>
      </c>
      <c r="E459" s="76">
        <v>2219.6677800000002</v>
      </c>
      <c r="F459" s="49">
        <v>-9.978943478451234E-2</v>
      </c>
      <c r="G459" s="76">
        <v>11969.632370000005</v>
      </c>
      <c r="H459" s="76">
        <v>10351.146309999995</v>
      </c>
      <c r="I459" s="49">
        <v>-0.13521602084091489</v>
      </c>
    </row>
    <row r="460" spans="2:9" x14ac:dyDescent="0.25">
      <c r="B460" s="25" t="s">
        <v>1021</v>
      </c>
      <c r="C460" s="25" t="s">
        <v>864</v>
      </c>
      <c r="D460" s="74">
        <v>88482.386380000054</v>
      </c>
      <c r="E460" s="74">
        <v>85893.938930000004</v>
      </c>
      <c r="F460" s="75">
        <v>-2.9253815995463762E-2</v>
      </c>
      <c r="G460" s="74">
        <v>524827.55882000015</v>
      </c>
      <c r="H460" s="74">
        <v>500138.73749000003</v>
      </c>
      <c r="I460" s="75">
        <v>-4.7041777656473327E-2</v>
      </c>
    </row>
    <row r="461" spans="2:9" x14ac:dyDescent="0.25">
      <c r="C461" s="22" t="s">
        <v>461</v>
      </c>
      <c r="D461" s="76">
        <v>23034.031060000008</v>
      </c>
      <c r="E461" s="76">
        <v>21839.231959999986</v>
      </c>
      <c r="F461" s="49">
        <v>-5.1871037982355726E-2</v>
      </c>
      <c r="G461" s="76">
        <v>175999.33203000005</v>
      </c>
      <c r="H461" s="76">
        <v>157693.83307999984</v>
      </c>
      <c r="I461" s="49">
        <v>-0.10400891150473196</v>
      </c>
    </row>
    <row r="462" spans="2:9" x14ac:dyDescent="0.25">
      <c r="C462" s="22" t="s">
        <v>462</v>
      </c>
      <c r="D462" s="76">
        <v>21973.581340000019</v>
      </c>
      <c r="E462" s="76">
        <v>21240.801190000017</v>
      </c>
      <c r="F462" s="49">
        <v>-3.3348234803494338E-2</v>
      </c>
      <c r="G462" s="76">
        <v>92148.209930000012</v>
      </c>
      <c r="H462" s="76">
        <v>91213.273570000019</v>
      </c>
      <c r="I462" s="49">
        <v>-1.0146006750540382E-2</v>
      </c>
    </row>
    <row r="463" spans="2:9" x14ac:dyDescent="0.25">
      <c r="C463" s="22" t="s">
        <v>463</v>
      </c>
      <c r="D463" s="76">
        <v>6992.5778799999998</v>
      </c>
      <c r="E463" s="76">
        <v>6638.1227399999998</v>
      </c>
      <c r="F463" s="49">
        <v>-5.0690195530578783E-2</v>
      </c>
      <c r="G463" s="76">
        <v>36184.57529999999</v>
      </c>
      <c r="H463" s="76">
        <v>35778.146870000004</v>
      </c>
      <c r="I463" s="49">
        <v>-1.1232090652725873E-2</v>
      </c>
    </row>
    <row r="464" spans="2:9" x14ac:dyDescent="0.25">
      <c r="C464" s="22" t="s">
        <v>464</v>
      </c>
      <c r="D464" s="76">
        <v>4542.3226699999987</v>
      </c>
      <c r="E464" s="76">
        <v>4941.2293699999991</v>
      </c>
      <c r="F464" s="49">
        <v>8.7819983074870503E-2</v>
      </c>
      <c r="G464" s="76">
        <v>22690.530809999982</v>
      </c>
      <c r="H464" s="76">
        <v>26319.332999999991</v>
      </c>
      <c r="I464" s="49">
        <v>0.15992583956655407</v>
      </c>
    </row>
    <row r="465" spans="2:9" x14ac:dyDescent="0.25">
      <c r="C465" s="22" t="s">
        <v>465</v>
      </c>
      <c r="D465" s="76">
        <v>4436.3993099999989</v>
      </c>
      <c r="E465" s="76">
        <v>4185.0491600000005</v>
      </c>
      <c r="F465" s="49">
        <v>-5.6656340522241777E-2</v>
      </c>
      <c r="G465" s="76">
        <v>23198.897190000014</v>
      </c>
      <c r="H465" s="76">
        <v>21315.877150000004</v>
      </c>
      <c r="I465" s="49">
        <v>-8.1168515234926533E-2</v>
      </c>
    </row>
    <row r="466" spans="2:9" x14ac:dyDescent="0.25">
      <c r="C466" s="22" t="s">
        <v>466</v>
      </c>
      <c r="D466" s="76">
        <v>2439.7271100000007</v>
      </c>
      <c r="E466" s="76">
        <v>1867.8372400000001</v>
      </c>
      <c r="F466" s="49">
        <v>-0.23440731041431945</v>
      </c>
      <c r="G466" s="76">
        <v>17483.377920000006</v>
      </c>
      <c r="H466" s="76">
        <v>13676.229010000003</v>
      </c>
      <c r="I466" s="49">
        <v>-0.21775820024143264</v>
      </c>
    </row>
    <row r="467" spans="2:9" x14ac:dyDescent="0.25">
      <c r="C467" s="22" t="s">
        <v>467</v>
      </c>
      <c r="D467" s="76">
        <v>3466.5368399999998</v>
      </c>
      <c r="E467" s="76">
        <v>2859.2719900000002</v>
      </c>
      <c r="F467" s="49">
        <v>-0.17517911334240996</v>
      </c>
      <c r="G467" s="76">
        <v>15650.791660000003</v>
      </c>
      <c r="H467" s="76">
        <v>15138.018969999999</v>
      </c>
      <c r="I467" s="49">
        <v>-3.2763370769961636E-2</v>
      </c>
    </row>
    <row r="468" spans="2:9" x14ac:dyDescent="0.25">
      <c r="C468" s="22" t="s">
        <v>468</v>
      </c>
      <c r="D468" s="76">
        <v>2369.6946600000006</v>
      </c>
      <c r="E468" s="76">
        <v>1929.7038600000003</v>
      </c>
      <c r="F468" s="49">
        <v>-0.18567404798051076</v>
      </c>
      <c r="G468" s="76">
        <v>10010.309370000003</v>
      </c>
      <c r="H468" s="76">
        <v>8065.5145699999994</v>
      </c>
      <c r="I468" s="49">
        <v>-0.19427919039429276</v>
      </c>
    </row>
    <row r="469" spans="2:9" x14ac:dyDescent="0.25">
      <c r="C469" s="22" t="s">
        <v>469</v>
      </c>
      <c r="D469" s="76">
        <v>19227.515510000027</v>
      </c>
      <c r="E469" s="76">
        <v>20392.691420000006</v>
      </c>
      <c r="F469" s="49">
        <v>6.0599400343428887E-2</v>
      </c>
      <c r="G469" s="76">
        <v>131461.53461000003</v>
      </c>
      <c r="H469" s="76">
        <v>130938.51127000019</v>
      </c>
      <c r="I469" s="49">
        <v>-3.9785275712128669E-3</v>
      </c>
    </row>
    <row r="470" spans="2:9" x14ac:dyDescent="0.25">
      <c r="B470" s="25" t="s">
        <v>1022</v>
      </c>
      <c r="C470" s="25" t="s">
        <v>866</v>
      </c>
      <c r="D470" s="74">
        <v>87874.046509999986</v>
      </c>
      <c r="E470" s="74">
        <v>85717.970050000004</v>
      </c>
      <c r="F470" s="75">
        <v>-2.4535986968059136E-2</v>
      </c>
      <c r="G470" s="74">
        <v>516528.98595999996</v>
      </c>
      <c r="H470" s="74">
        <v>493702.55215000018</v>
      </c>
      <c r="I470" s="75">
        <v>-4.4191970693717206E-2</v>
      </c>
    </row>
    <row r="471" spans="2:9" x14ac:dyDescent="0.25">
      <c r="C471" s="22" t="s">
        <v>465</v>
      </c>
      <c r="D471" s="76">
        <v>7300.4630400000042</v>
      </c>
      <c r="E471" s="76">
        <v>6786.6437100000012</v>
      </c>
      <c r="F471" s="49">
        <v>-7.0381745265297946E-2</v>
      </c>
      <c r="G471" s="76">
        <v>35377.511199999986</v>
      </c>
      <c r="H471" s="76">
        <v>33627.168860000013</v>
      </c>
      <c r="I471" s="49">
        <v>-4.9476129909329924E-2</v>
      </c>
    </row>
    <row r="472" spans="2:9" x14ac:dyDescent="0.25">
      <c r="C472" s="22" t="s">
        <v>468</v>
      </c>
      <c r="D472" s="76">
        <v>9862.2708499999972</v>
      </c>
      <c r="E472" s="76">
        <v>11059.671869999996</v>
      </c>
      <c r="F472" s="49">
        <v>0.12141230333377021</v>
      </c>
      <c r="G472" s="76">
        <v>41807.57508000001</v>
      </c>
      <c r="H472" s="76">
        <v>41306.860119999976</v>
      </c>
      <c r="I472" s="49">
        <v>-1.1976656360525605E-2</v>
      </c>
    </row>
    <row r="473" spans="2:9" x14ac:dyDescent="0.25">
      <c r="C473" s="22" t="s">
        <v>471</v>
      </c>
      <c r="D473" s="76">
        <v>10743.04991</v>
      </c>
      <c r="E473" s="76">
        <v>10723.134429999993</v>
      </c>
      <c r="F473" s="49">
        <v>-1.8538013103214688E-3</v>
      </c>
      <c r="G473" s="76">
        <v>49622.224609999983</v>
      </c>
      <c r="H473" s="76">
        <v>47760.290919999985</v>
      </c>
      <c r="I473" s="49">
        <v>-3.7522172869790628E-2</v>
      </c>
    </row>
    <row r="474" spans="2:9" x14ac:dyDescent="0.25">
      <c r="C474" s="22" t="s">
        <v>472</v>
      </c>
      <c r="D474" s="76">
        <v>7591.2473900000005</v>
      </c>
      <c r="E474" s="76">
        <v>7820.5061899999982</v>
      </c>
      <c r="F474" s="49">
        <v>3.0200412161774874E-2</v>
      </c>
      <c r="G474" s="76">
        <v>37377.994560000006</v>
      </c>
      <c r="H474" s="76">
        <v>39462.371719999988</v>
      </c>
      <c r="I474" s="49">
        <v>5.576482057254549E-2</v>
      </c>
    </row>
    <row r="475" spans="2:9" x14ac:dyDescent="0.25">
      <c r="C475" s="22" t="s">
        <v>473</v>
      </c>
      <c r="D475" s="76">
        <v>6835.2561300000016</v>
      </c>
      <c r="E475" s="76">
        <v>6394.4723300000014</v>
      </c>
      <c r="F475" s="49">
        <v>-6.4486800730904001E-2</v>
      </c>
      <c r="G475" s="76">
        <v>27976.117839999995</v>
      </c>
      <c r="H475" s="76">
        <v>30480.787139999997</v>
      </c>
      <c r="I475" s="49">
        <v>8.9528837214820717E-2</v>
      </c>
    </row>
    <row r="476" spans="2:9" x14ac:dyDescent="0.25">
      <c r="C476" s="22" t="s">
        <v>474</v>
      </c>
      <c r="D476" s="76">
        <v>7027.6071800000009</v>
      </c>
      <c r="E476" s="76">
        <v>7712.1575199999997</v>
      </c>
      <c r="F476" s="49">
        <v>9.7408737066034867E-2</v>
      </c>
      <c r="G476" s="76">
        <v>33648.165319999993</v>
      </c>
      <c r="H476" s="76">
        <v>40407.440720000006</v>
      </c>
      <c r="I476" s="49">
        <v>0.20088094954711827</v>
      </c>
    </row>
    <row r="477" spans="2:9" x14ac:dyDescent="0.25">
      <c r="C477" s="22" t="s">
        <v>475</v>
      </c>
      <c r="D477" s="76">
        <v>3800.1188600000014</v>
      </c>
      <c r="E477" s="76">
        <v>3352.3949000000002</v>
      </c>
      <c r="F477" s="49">
        <v>-0.11781840950101255</v>
      </c>
      <c r="G477" s="76">
        <v>21687.933689999976</v>
      </c>
      <c r="H477" s="76">
        <v>21232.609370000024</v>
      </c>
      <c r="I477" s="49">
        <v>-2.0994361496498699E-2</v>
      </c>
    </row>
    <row r="478" spans="2:9" x14ac:dyDescent="0.25">
      <c r="C478" s="22" t="s">
        <v>476</v>
      </c>
      <c r="D478" s="76">
        <v>2691.0654399999994</v>
      </c>
      <c r="E478" s="76">
        <v>2933.4893399999996</v>
      </c>
      <c r="F478" s="49">
        <v>9.008472867162988E-2</v>
      </c>
      <c r="G478" s="76">
        <v>28081.572360000006</v>
      </c>
      <c r="H478" s="76">
        <v>20047.034699999993</v>
      </c>
      <c r="I478" s="49">
        <v>-0.28611423737242653</v>
      </c>
    </row>
    <row r="479" spans="2:9" x14ac:dyDescent="0.25">
      <c r="C479" s="22" t="s">
        <v>477</v>
      </c>
      <c r="D479" s="76">
        <v>32022.967709999997</v>
      </c>
      <c r="E479" s="76">
        <v>28935.499760000017</v>
      </c>
      <c r="F479" s="49">
        <v>-9.6414173038554415E-2</v>
      </c>
      <c r="G479" s="76">
        <v>240949.89130000002</v>
      </c>
      <c r="H479" s="76">
        <v>219377.98860000016</v>
      </c>
      <c r="I479" s="49">
        <v>-8.9528584485399423E-2</v>
      </c>
    </row>
    <row r="480" spans="2:9" x14ac:dyDescent="0.25">
      <c r="B480" s="25" t="s">
        <v>1023</v>
      </c>
      <c r="C480" s="25" t="s">
        <v>868</v>
      </c>
      <c r="D480" s="74">
        <v>20392.223719999998</v>
      </c>
      <c r="E480" s="74">
        <v>21821.748920000002</v>
      </c>
      <c r="F480" s="75">
        <v>7.0101486705345134E-2</v>
      </c>
      <c r="G480" s="74">
        <v>133569.65714000002</v>
      </c>
      <c r="H480" s="74">
        <v>135387.09023000003</v>
      </c>
      <c r="I480" s="75">
        <v>1.3606631393049674E-2</v>
      </c>
    </row>
    <row r="481" spans="2:9" x14ac:dyDescent="0.25">
      <c r="C481" s="22" t="s">
        <v>479</v>
      </c>
      <c r="D481" s="76">
        <v>2297.73585</v>
      </c>
      <c r="E481" s="76">
        <v>4349.5722599999999</v>
      </c>
      <c r="F481" s="49">
        <v>0.89298184993718921</v>
      </c>
      <c r="G481" s="76">
        <v>25245.160980000004</v>
      </c>
      <c r="H481" s="76">
        <v>27721.535759999992</v>
      </c>
      <c r="I481" s="49">
        <v>9.8093047691866483E-2</v>
      </c>
    </row>
    <row r="482" spans="2:9" x14ac:dyDescent="0.25">
      <c r="C482" s="22" t="s">
        <v>480</v>
      </c>
      <c r="D482" s="76">
        <v>1337.6750599999996</v>
      </c>
      <c r="E482" s="76">
        <v>1324.8384800000001</v>
      </c>
      <c r="F482" s="49">
        <v>-9.5961869843035445E-3</v>
      </c>
      <c r="G482" s="76">
        <v>9332.9809000000023</v>
      </c>
      <c r="H482" s="76">
        <v>10217.653739999996</v>
      </c>
      <c r="I482" s="49">
        <v>9.4789955050694846E-2</v>
      </c>
    </row>
    <row r="483" spans="2:9" x14ac:dyDescent="0.25">
      <c r="C483" s="22" t="s">
        <v>481</v>
      </c>
      <c r="D483" s="76">
        <v>2609.04837</v>
      </c>
      <c r="E483" s="76">
        <v>3525.9233799999993</v>
      </c>
      <c r="F483" s="49">
        <v>0.35142123869478098</v>
      </c>
      <c r="G483" s="76">
        <v>15961.48091</v>
      </c>
      <c r="H483" s="76">
        <v>17174.827329999993</v>
      </c>
      <c r="I483" s="49">
        <v>7.6017158234974361E-2</v>
      </c>
    </row>
    <row r="484" spans="2:9" x14ac:dyDescent="0.25">
      <c r="C484" s="22" t="s">
        <v>482</v>
      </c>
      <c r="D484" s="76">
        <v>2406.876819999999</v>
      </c>
      <c r="E484" s="76">
        <v>3599.5200500000005</v>
      </c>
      <c r="F484" s="49">
        <v>0.49551485979245169</v>
      </c>
      <c r="G484" s="76">
        <v>12285.750800000005</v>
      </c>
      <c r="H484" s="76">
        <v>15067.302930000003</v>
      </c>
      <c r="I484" s="49">
        <v>0.22640473303430483</v>
      </c>
    </row>
    <row r="485" spans="2:9" x14ac:dyDescent="0.25">
      <c r="C485" s="22" t="s">
        <v>483</v>
      </c>
      <c r="D485" s="76">
        <v>3255.6236899999994</v>
      </c>
      <c r="E485" s="76">
        <v>1440.8422900000003</v>
      </c>
      <c r="F485" s="49">
        <v>-0.55742971940347308</v>
      </c>
      <c r="G485" s="76">
        <v>11647.372070000001</v>
      </c>
      <c r="H485" s="76">
        <v>9571.3073099999965</v>
      </c>
      <c r="I485" s="49">
        <v>-0.17824319061183769</v>
      </c>
    </row>
    <row r="486" spans="2:9" x14ac:dyDescent="0.25">
      <c r="C486" s="22" t="s">
        <v>484</v>
      </c>
      <c r="D486" s="76">
        <v>1595.1971000000003</v>
      </c>
      <c r="E486" s="76">
        <v>941.8679400000002</v>
      </c>
      <c r="F486" s="49">
        <v>-0.40956014777108107</v>
      </c>
      <c r="G486" s="76">
        <v>14448.478910000002</v>
      </c>
      <c r="H486" s="76">
        <v>14331.069119999996</v>
      </c>
      <c r="I486" s="49">
        <v>-8.1261003827014719E-3</v>
      </c>
    </row>
    <row r="487" spans="2:9" x14ac:dyDescent="0.25">
      <c r="C487" s="22" t="s">
        <v>485</v>
      </c>
      <c r="D487" s="76">
        <v>333.32319999999993</v>
      </c>
      <c r="E487" s="76">
        <v>289.8294699999999</v>
      </c>
      <c r="F487" s="49">
        <v>-0.13048515674876526</v>
      </c>
      <c r="G487" s="76">
        <v>2215.0335099999993</v>
      </c>
      <c r="H487" s="76">
        <v>1716.78442</v>
      </c>
      <c r="I487" s="49">
        <v>-0.22493975271732999</v>
      </c>
    </row>
    <row r="488" spans="2:9" x14ac:dyDescent="0.25">
      <c r="C488" s="22" t="s">
        <v>486</v>
      </c>
      <c r="D488" s="76">
        <v>607.60699999999997</v>
      </c>
      <c r="E488" s="76">
        <v>356.48755</v>
      </c>
      <c r="F488" s="49">
        <v>-0.41329255587904679</v>
      </c>
      <c r="G488" s="76">
        <v>4114.77556</v>
      </c>
      <c r="H488" s="76">
        <v>2887.2095600000007</v>
      </c>
      <c r="I488" s="49">
        <v>-0.29833121687929909</v>
      </c>
    </row>
    <row r="489" spans="2:9" x14ac:dyDescent="0.25">
      <c r="C489" s="22" t="s">
        <v>487</v>
      </c>
      <c r="D489" s="76">
        <v>5949.1366300000009</v>
      </c>
      <c r="E489" s="76">
        <v>5992.8675000000021</v>
      </c>
      <c r="F489" s="49">
        <v>7.3507926813241179E-3</v>
      </c>
      <c r="G489" s="76">
        <v>38318.623500000002</v>
      </c>
      <c r="H489" s="76">
        <v>36699.40006</v>
      </c>
      <c r="I489" s="49">
        <v>-4.2256826892542253E-2</v>
      </c>
    </row>
    <row r="490" spans="2:9" x14ac:dyDescent="0.25">
      <c r="B490" s="25" t="s">
        <v>1024</v>
      </c>
      <c r="C490" s="25" t="s">
        <v>870</v>
      </c>
      <c r="D490" s="74">
        <v>76699.155599999984</v>
      </c>
      <c r="E490" s="74">
        <v>80789.141749999981</v>
      </c>
      <c r="F490" s="75">
        <v>5.3325047948767745E-2</v>
      </c>
      <c r="G490" s="74">
        <v>402516.71008999995</v>
      </c>
      <c r="H490" s="74">
        <v>404448.47026999993</v>
      </c>
      <c r="I490" s="75">
        <v>4.7992049313134227E-3</v>
      </c>
    </row>
    <row r="491" spans="2:9" x14ac:dyDescent="0.25">
      <c r="C491" s="22" t="s">
        <v>489</v>
      </c>
      <c r="D491" s="76">
        <v>38971.971250000002</v>
      </c>
      <c r="E491" s="76">
        <v>36271.42772</v>
      </c>
      <c r="F491" s="49">
        <v>-6.9294506882302043E-2</v>
      </c>
      <c r="G491" s="76">
        <v>182271.99441999994</v>
      </c>
      <c r="H491" s="76">
        <v>176474.77349999998</v>
      </c>
      <c r="I491" s="49">
        <v>-3.1805329932593628E-2</v>
      </c>
    </row>
    <row r="492" spans="2:9" x14ac:dyDescent="0.25">
      <c r="C492" s="22" t="s">
        <v>491</v>
      </c>
      <c r="D492" s="76">
        <v>14365.687119999999</v>
      </c>
      <c r="E492" s="76">
        <v>20109.651519999999</v>
      </c>
      <c r="F492" s="49">
        <v>0.39983916898783195</v>
      </c>
      <c r="G492" s="76">
        <v>60679.282019999999</v>
      </c>
      <c r="H492" s="76">
        <v>77064.357609999963</v>
      </c>
      <c r="I492" s="49">
        <v>0.2700275125964644</v>
      </c>
    </row>
    <row r="493" spans="2:9" x14ac:dyDescent="0.25">
      <c r="C493" s="22" t="s">
        <v>493</v>
      </c>
      <c r="D493" s="76">
        <v>6914.9680399999997</v>
      </c>
      <c r="E493" s="76">
        <v>3537.9880499999999</v>
      </c>
      <c r="F493" s="49">
        <v>-0.488358004037861</v>
      </c>
      <c r="G493" s="76">
        <v>37438.159619999999</v>
      </c>
      <c r="H493" s="76">
        <v>26527.513449999995</v>
      </c>
      <c r="I493" s="49">
        <v>-0.29143115689296278</v>
      </c>
    </row>
    <row r="494" spans="2:9" x14ac:dyDescent="0.25">
      <c r="C494" s="22" t="s">
        <v>490</v>
      </c>
      <c r="D494" s="76">
        <v>3048.3665299999998</v>
      </c>
      <c r="E494" s="76">
        <v>3849.7878799999999</v>
      </c>
      <c r="F494" s="49">
        <v>0.26290189913612527</v>
      </c>
      <c r="G494" s="76">
        <v>41194.961420000014</v>
      </c>
      <c r="H494" s="76">
        <v>41699.395629999999</v>
      </c>
      <c r="I494" s="49">
        <v>1.2245046302072364E-2</v>
      </c>
    </row>
    <row r="495" spans="2:9" x14ac:dyDescent="0.25">
      <c r="C495" s="22" t="s">
        <v>492</v>
      </c>
      <c r="D495" s="76">
        <v>2020.6444599999998</v>
      </c>
      <c r="E495" s="76">
        <v>1612.4734099999996</v>
      </c>
      <c r="F495" s="49">
        <v>-0.2020004301004048</v>
      </c>
      <c r="G495" s="76">
        <v>27698.646239999998</v>
      </c>
      <c r="H495" s="76">
        <v>23991.944639999991</v>
      </c>
      <c r="I495" s="49">
        <v>-0.13382248243768349</v>
      </c>
    </row>
    <row r="496" spans="2:9" x14ac:dyDescent="0.25">
      <c r="C496" s="22" t="s">
        <v>494</v>
      </c>
      <c r="D496" s="76">
        <v>6333.8252499999981</v>
      </c>
      <c r="E496" s="76">
        <v>8307.1338700000015</v>
      </c>
      <c r="F496" s="49">
        <v>0.3115508467809408</v>
      </c>
      <c r="G496" s="76">
        <v>19283.248390000004</v>
      </c>
      <c r="H496" s="76">
        <v>26496.846229999999</v>
      </c>
      <c r="I496" s="49">
        <v>0.3740862376559364</v>
      </c>
    </row>
    <row r="497" spans="2:9" x14ac:dyDescent="0.25">
      <c r="C497" s="22" t="s">
        <v>495</v>
      </c>
      <c r="D497" s="76">
        <v>2257.5438299999987</v>
      </c>
      <c r="E497" s="76">
        <v>3997.831369999999</v>
      </c>
      <c r="F497" s="49">
        <v>0.77087652380153404</v>
      </c>
      <c r="G497" s="76">
        <v>14919.160340000002</v>
      </c>
      <c r="H497" s="76">
        <v>15656.558129999999</v>
      </c>
      <c r="I497" s="49">
        <v>4.9426225953410265E-2</v>
      </c>
    </row>
    <row r="498" spans="2:9" x14ac:dyDescent="0.25">
      <c r="C498" s="22" t="s">
        <v>496</v>
      </c>
      <c r="D498" s="76">
        <v>760.16984999999988</v>
      </c>
      <c r="E498" s="76">
        <v>1364.2067999999997</v>
      </c>
      <c r="F498" s="49">
        <v>0.79460787612136929</v>
      </c>
      <c r="G498" s="76">
        <v>5898.235169999999</v>
      </c>
      <c r="H498" s="76">
        <v>5330.4166099999993</v>
      </c>
      <c r="I498" s="49">
        <v>-9.6269230309445217E-2</v>
      </c>
    </row>
    <row r="499" spans="2:9" x14ac:dyDescent="0.25">
      <c r="C499" s="22" t="s">
        <v>497</v>
      </c>
      <c r="D499" s="76">
        <v>2025.9792700000007</v>
      </c>
      <c r="E499" s="76">
        <v>1738.6411299999995</v>
      </c>
      <c r="F499" s="49">
        <v>-0.14182679174205029</v>
      </c>
      <c r="G499" s="76">
        <v>13133.022470000004</v>
      </c>
      <c r="H499" s="76">
        <v>11206.664469999994</v>
      </c>
      <c r="I499" s="49">
        <v>-0.14668047697324993</v>
      </c>
    </row>
    <row r="500" spans="2:9" x14ac:dyDescent="0.25">
      <c r="B500" s="25" t="s">
        <v>1025</v>
      </c>
      <c r="C500" s="25" t="s">
        <v>872</v>
      </c>
      <c r="D500" s="74">
        <v>4071.9943300000004</v>
      </c>
      <c r="E500" s="74">
        <v>2839.4983700000003</v>
      </c>
      <c r="F500" s="75">
        <v>-0.30267624660469505</v>
      </c>
      <c r="G500" s="74">
        <v>21609.602609999998</v>
      </c>
      <c r="H500" s="74">
        <v>17945.491439999998</v>
      </c>
      <c r="I500" s="75">
        <v>-0.16955939616883128</v>
      </c>
    </row>
    <row r="501" spans="2:9" x14ac:dyDescent="0.25">
      <c r="C501" s="22" t="s">
        <v>499</v>
      </c>
      <c r="D501" s="76">
        <v>1839.38123</v>
      </c>
      <c r="E501" s="76">
        <v>1541.1383199999996</v>
      </c>
      <c r="F501" s="49">
        <v>-0.16214306481750954</v>
      </c>
      <c r="G501" s="76">
        <v>11139.3166</v>
      </c>
      <c r="H501" s="76">
        <v>9917.082339999999</v>
      </c>
      <c r="I501" s="49">
        <v>-0.10972255335663959</v>
      </c>
    </row>
    <row r="502" spans="2:9" x14ac:dyDescent="0.25">
      <c r="C502" s="22" t="s">
        <v>500</v>
      </c>
      <c r="D502" s="76">
        <v>1432.2222600000005</v>
      </c>
      <c r="E502" s="76">
        <v>915.24435000000005</v>
      </c>
      <c r="F502" s="49">
        <v>-0.36096206883420473</v>
      </c>
      <c r="G502" s="76">
        <v>5893.4070099999999</v>
      </c>
      <c r="H502" s="76">
        <v>5046.5563899999988</v>
      </c>
      <c r="I502" s="49">
        <v>-0.14369457574592343</v>
      </c>
    </row>
    <row r="503" spans="2:9" x14ac:dyDescent="0.25">
      <c r="C503" s="22" t="s">
        <v>501</v>
      </c>
      <c r="D503" s="76">
        <v>503.53457999999995</v>
      </c>
      <c r="E503" s="76">
        <v>236.12424999999999</v>
      </c>
      <c r="F503" s="49">
        <v>-0.53106646617993936</v>
      </c>
      <c r="G503" s="76">
        <v>3424.5933899999995</v>
      </c>
      <c r="H503" s="76">
        <v>2060.1236699999995</v>
      </c>
      <c r="I503" s="49">
        <v>-0.39843262093080201</v>
      </c>
    </row>
    <row r="504" spans="2:9" x14ac:dyDescent="0.25">
      <c r="C504" s="22" t="s">
        <v>502</v>
      </c>
      <c r="D504" s="76">
        <v>296.85626000000013</v>
      </c>
      <c r="E504" s="76">
        <v>146.99144999999996</v>
      </c>
      <c r="F504" s="49">
        <v>-0.50483964865689579</v>
      </c>
      <c r="G504" s="76">
        <v>1152.2856100000001</v>
      </c>
      <c r="H504" s="76">
        <v>921.72904000000005</v>
      </c>
      <c r="I504" s="49">
        <v>-0.20008630499169391</v>
      </c>
    </row>
    <row r="505" spans="2:9" x14ac:dyDescent="0.25">
      <c r="B505" s="25" t="s">
        <v>1026</v>
      </c>
      <c r="C505" s="25" t="s">
        <v>874</v>
      </c>
      <c r="D505" s="74">
        <v>227.04164000000003</v>
      </c>
      <c r="E505" s="74">
        <v>792.04342000000008</v>
      </c>
      <c r="F505" s="75">
        <v>2.4885381377618661</v>
      </c>
      <c r="G505" s="74">
        <v>3982.9643099999998</v>
      </c>
      <c r="H505" s="74">
        <v>3885.8017599999994</v>
      </c>
      <c r="I505" s="75">
        <v>-2.4394531920874901E-2</v>
      </c>
    </row>
    <row r="506" spans="2:9" x14ac:dyDescent="0.25">
      <c r="C506" s="22" t="s">
        <v>504</v>
      </c>
      <c r="D506" s="76">
        <v>21.493729999999999</v>
      </c>
      <c r="E506" s="76">
        <v>25.612190000000005</v>
      </c>
      <c r="F506" s="49">
        <v>0.19161215852250893</v>
      </c>
      <c r="G506" s="76">
        <v>427.87815999999998</v>
      </c>
      <c r="H506" s="76">
        <v>261.3972599999999</v>
      </c>
      <c r="I506" s="49">
        <v>-0.38908482732561084</v>
      </c>
    </row>
    <row r="507" spans="2:9" x14ac:dyDescent="0.25">
      <c r="C507" s="22" t="s">
        <v>505</v>
      </c>
      <c r="D507" s="76">
        <v>157.67906000000002</v>
      </c>
      <c r="E507" s="76">
        <v>653.5927999999999</v>
      </c>
      <c r="F507" s="49">
        <v>3.1450830566848875</v>
      </c>
      <c r="G507" s="76">
        <v>3167.2795799999999</v>
      </c>
      <c r="H507" s="76">
        <v>3165.8565999999996</v>
      </c>
      <c r="I507" s="49">
        <v>-4.4927514734909501E-4</v>
      </c>
    </row>
    <row r="508" spans="2:9" x14ac:dyDescent="0.25">
      <c r="C508" s="22" t="s">
        <v>506</v>
      </c>
      <c r="D508" s="76">
        <v>47.868850000000009</v>
      </c>
      <c r="E508" s="76">
        <v>112.83843000000002</v>
      </c>
      <c r="F508" s="49">
        <v>1.3572412957486966</v>
      </c>
      <c r="G508" s="76">
        <v>387.80657000000002</v>
      </c>
      <c r="H508" s="76">
        <v>458.54790000000003</v>
      </c>
      <c r="I508" s="49">
        <v>0.18241395446188546</v>
      </c>
    </row>
    <row r="509" spans="2:9" x14ac:dyDescent="0.25">
      <c r="B509" s="25" t="s">
        <v>1027</v>
      </c>
      <c r="C509" s="25" t="s">
        <v>876</v>
      </c>
      <c r="D509" s="74">
        <v>555.01909000000012</v>
      </c>
      <c r="E509" s="74">
        <v>483.48296000000005</v>
      </c>
      <c r="F509" s="75">
        <v>-0.12888949459378066</v>
      </c>
      <c r="G509" s="74">
        <v>3444.8528199999992</v>
      </c>
      <c r="H509" s="74">
        <v>2840.3236600000005</v>
      </c>
      <c r="I509" s="75">
        <v>-0.17548765987627848</v>
      </c>
    </row>
    <row r="510" spans="2:9" x14ac:dyDescent="0.25">
      <c r="C510" s="22" t="s">
        <v>508</v>
      </c>
      <c r="D510" s="76">
        <v>421.16401999999999</v>
      </c>
      <c r="E510" s="76">
        <v>301.26668000000001</v>
      </c>
      <c r="F510" s="49">
        <v>-0.28468087088730892</v>
      </c>
      <c r="G510" s="76">
        <v>2155.9555799999998</v>
      </c>
      <c r="H510" s="76">
        <v>1783.37103</v>
      </c>
      <c r="I510" s="49">
        <v>-0.17281643158900326</v>
      </c>
    </row>
    <row r="511" spans="2:9" x14ac:dyDescent="0.25">
      <c r="C511" s="22" t="s">
        <v>509</v>
      </c>
      <c r="D511" s="76">
        <v>73.389529999999993</v>
      </c>
      <c r="E511" s="76">
        <v>116.33608</v>
      </c>
      <c r="F511" s="49">
        <v>0.58518633379993035</v>
      </c>
      <c r="G511" s="76">
        <v>738.22338000000002</v>
      </c>
      <c r="H511" s="76">
        <v>518.53629000000001</v>
      </c>
      <c r="I511" s="49">
        <v>-0.29758890865797288</v>
      </c>
    </row>
    <row r="512" spans="2:9" x14ac:dyDescent="0.25">
      <c r="C512" s="22" t="s">
        <v>510</v>
      </c>
      <c r="D512" s="76">
        <v>58.031230000000001</v>
      </c>
      <c r="E512" s="76">
        <v>33.308990000000009</v>
      </c>
      <c r="F512" s="49">
        <v>-0.42601612959091151</v>
      </c>
      <c r="G512" s="76">
        <v>522.62460999999996</v>
      </c>
      <c r="H512" s="76">
        <v>432.08334999999994</v>
      </c>
      <c r="I512" s="49">
        <v>-0.17324339165735045</v>
      </c>
    </row>
    <row r="513" spans="2:9" x14ac:dyDescent="0.25">
      <c r="C513" s="22" t="s">
        <v>511</v>
      </c>
      <c r="D513" s="76">
        <v>2.43431</v>
      </c>
      <c r="E513" s="76">
        <v>32.571210000000001</v>
      </c>
      <c r="F513" s="49">
        <v>12.380058414910181</v>
      </c>
      <c r="G513" s="76">
        <v>28.049250000000004</v>
      </c>
      <c r="H513" s="76">
        <v>106.33299000000001</v>
      </c>
      <c r="I513" s="49">
        <v>2.7909387951549505</v>
      </c>
    </row>
    <row r="514" spans="2:9" x14ac:dyDescent="0.25">
      <c r="B514" s="25" t="s">
        <v>1028</v>
      </c>
      <c r="C514" s="25" t="s">
        <v>878</v>
      </c>
      <c r="D514" s="74">
        <v>14342.603630000003</v>
      </c>
      <c r="E514" s="74">
        <v>13325.782239999999</v>
      </c>
      <c r="F514" s="75">
        <v>-7.0895174699881491E-2</v>
      </c>
      <c r="G514" s="74">
        <v>72745.489419999984</v>
      </c>
      <c r="H514" s="74">
        <v>68829.06637</v>
      </c>
      <c r="I514" s="75">
        <v>-5.3837331788206204E-2</v>
      </c>
    </row>
    <row r="515" spans="2:9" x14ac:dyDescent="0.25">
      <c r="C515" s="22" t="s">
        <v>513</v>
      </c>
      <c r="D515" s="76">
        <v>3691.3359700000019</v>
      </c>
      <c r="E515" s="76">
        <v>3848.1054499999991</v>
      </c>
      <c r="F515" s="49">
        <v>4.2469577755610555E-2</v>
      </c>
      <c r="G515" s="76">
        <v>21923.756549999998</v>
      </c>
      <c r="H515" s="76">
        <v>19512.090260000001</v>
      </c>
      <c r="I515" s="49">
        <v>-0.11000242063899389</v>
      </c>
    </row>
    <row r="516" spans="2:9" x14ac:dyDescent="0.25">
      <c r="C516" s="22" t="s">
        <v>514</v>
      </c>
      <c r="D516" s="76">
        <v>3923.6612700000001</v>
      </c>
      <c r="E516" s="76">
        <v>3192.5702699999993</v>
      </c>
      <c r="F516" s="49">
        <v>-0.18632877552144067</v>
      </c>
      <c r="G516" s="76">
        <v>13397.740790000002</v>
      </c>
      <c r="H516" s="76">
        <v>12996.5859</v>
      </c>
      <c r="I516" s="49">
        <v>-2.9941980240386599E-2</v>
      </c>
    </row>
    <row r="517" spans="2:9" x14ac:dyDescent="0.25">
      <c r="C517" s="22" t="s">
        <v>515</v>
      </c>
      <c r="D517" s="76">
        <v>1532.9944499999997</v>
      </c>
      <c r="E517" s="76">
        <v>1354.77998</v>
      </c>
      <c r="F517" s="49">
        <v>-0.11625252133169804</v>
      </c>
      <c r="G517" s="76">
        <v>10797.569810000003</v>
      </c>
      <c r="H517" s="76">
        <v>8700.2201900000018</v>
      </c>
      <c r="I517" s="49">
        <v>-0.19424274692418037</v>
      </c>
    </row>
    <row r="518" spans="2:9" x14ac:dyDescent="0.25">
      <c r="C518" s="22" t="s">
        <v>516</v>
      </c>
      <c r="D518" s="76">
        <v>1034.7012999999999</v>
      </c>
      <c r="E518" s="76">
        <v>1278.05432</v>
      </c>
      <c r="F518" s="49">
        <v>0.23519156688021947</v>
      </c>
      <c r="G518" s="76">
        <v>6772.7414799999988</v>
      </c>
      <c r="H518" s="76">
        <v>7965.3820400000013</v>
      </c>
      <c r="I518" s="49">
        <v>0.17609420993284433</v>
      </c>
    </row>
    <row r="519" spans="2:9" x14ac:dyDescent="0.25">
      <c r="C519" s="22" t="s">
        <v>517</v>
      </c>
      <c r="D519" s="76">
        <v>688.47506999999996</v>
      </c>
      <c r="E519" s="76">
        <v>574.19111999999984</v>
      </c>
      <c r="F519" s="49">
        <v>-0.1659957709144067</v>
      </c>
      <c r="G519" s="76">
        <v>4998.7943299999988</v>
      </c>
      <c r="H519" s="76">
        <v>3715.5899299999996</v>
      </c>
      <c r="I519" s="49">
        <v>-0.25670277976809647</v>
      </c>
    </row>
    <row r="520" spans="2:9" x14ac:dyDescent="0.25">
      <c r="C520" s="22" t="s">
        <v>518</v>
      </c>
      <c r="D520" s="76">
        <v>695.86493999999993</v>
      </c>
      <c r="E520" s="76">
        <v>300.85629999999998</v>
      </c>
      <c r="F520" s="49">
        <v>-0.56765130313937073</v>
      </c>
      <c r="G520" s="76">
        <v>2916.2091100000002</v>
      </c>
      <c r="H520" s="76">
        <v>1975.4264699999999</v>
      </c>
      <c r="I520" s="49">
        <v>-0.32260465711253478</v>
      </c>
    </row>
    <row r="521" spans="2:9" x14ac:dyDescent="0.25">
      <c r="C521" s="22" t="s">
        <v>519</v>
      </c>
      <c r="D521" s="76">
        <v>257.62407999999999</v>
      </c>
      <c r="E521" s="76">
        <v>389.97524000000004</v>
      </c>
      <c r="F521" s="49">
        <v>0.51373753571482939</v>
      </c>
      <c r="G521" s="76">
        <v>2413.6867999999999</v>
      </c>
      <c r="H521" s="76">
        <v>1847.9339799999998</v>
      </c>
      <c r="I521" s="49">
        <v>-0.23439363383849146</v>
      </c>
    </row>
    <row r="522" spans="2:9" x14ac:dyDescent="0.25">
      <c r="C522" s="22" t="s">
        <v>520</v>
      </c>
      <c r="D522" s="76">
        <v>667.10514999999987</v>
      </c>
      <c r="E522" s="76">
        <v>747.38108999999997</v>
      </c>
      <c r="F522" s="49">
        <v>0.12033476281812563</v>
      </c>
      <c r="G522" s="76">
        <v>1766.0808100000002</v>
      </c>
      <c r="H522" s="76">
        <v>1939.1195800000003</v>
      </c>
      <c r="I522" s="49">
        <v>9.7978965073517846E-2</v>
      </c>
    </row>
    <row r="523" spans="2:9" x14ac:dyDescent="0.25">
      <c r="C523" s="22" t="s">
        <v>521</v>
      </c>
      <c r="D523" s="76">
        <v>1850.8413999999996</v>
      </c>
      <c r="E523" s="76">
        <v>1639.8684699999994</v>
      </c>
      <c r="F523" s="49">
        <v>-0.11398757883846783</v>
      </c>
      <c r="G523" s="76">
        <v>7758.9097399999991</v>
      </c>
      <c r="H523" s="76">
        <v>10176.718019999997</v>
      </c>
      <c r="I523" s="49">
        <v>0.31161701334600106</v>
      </c>
    </row>
    <row r="524" spans="2:9" x14ac:dyDescent="0.25">
      <c r="B524" s="25" t="s">
        <v>1029</v>
      </c>
      <c r="C524" s="25" t="s">
        <v>880</v>
      </c>
      <c r="D524" s="74">
        <v>25682.783380000001</v>
      </c>
      <c r="E524" s="74">
        <v>25979.254860000005</v>
      </c>
      <c r="F524" s="75">
        <v>1.1543588388121341E-2</v>
      </c>
      <c r="G524" s="74">
        <v>166076.06075999996</v>
      </c>
      <c r="H524" s="74">
        <v>155502.87534000003</v>
      </c>
      <c r="I524" s="75">
        <v>-6.3664717067678234E-2</v>
      </c>
    </row>
    <row r="525" spans="2:9" x14ac:dyDescent="0.25">
      <c r="C525" s="22" t="s">
        <v>523</v>
      </c>
      <c r="D525" s="76">
        <v>15094.854160000003</v>
      </c>
      <c r="E525" s="76">
        <v>13957.569500000001</v>
      </c>
      <c r="F525" s="49">
        <v>-7.5342540440947264E-2</v>
      </c>
      <c r="G525" s="76">
        <v>96801.849089999989</v>
      </c>
      <c r="H525" s="76">
        <v>85155.879260000016</v>
      </c>
      <c r="I525" s="49">
        <v>-0.12030730755124643</v>
      </c>
    </row>
    <row r="526" spans="2:9" x14ac:dyDescent="0.25">
      <c r="C526" s="22" t="s">
        <v>524</v>
      </c>
      <c r="D526" s="76">
        <v>2173.3051799999998</v>
      </c>
      <c r="E526" s="76">
        <v>3029.7737399999996</v>
      </c>
      <c r="F526" s="49">
        <v>0.39408573074859182</v>
      </c>
      <c r="G526" s="76">
        <v>17819.154689999999</v>
      </c>
      <c r="H526" s="76">
        <v>16090.807849999999</v>
      </c>
      <c r="I526" s="49">
        <v>-9.6993761492509961E-2</v>
      </c>
    </row>
    <row r="527" spans="2:9" x14ac:dyDescent="0.25">
      <c r="C527" s="22" t="s">
        <v>525</v>
      </c>
      <c r="D527" s="76">
        <v>1941.6848999999997</v>
      </c>
      <c r="E527" s="76">
        <v>1957.1309600000002</v>
      </c>
      <c r="F527" s="49">
        <v>7.9549776588366348E-3</v>
      </c>
      <c r="G527" s="76">
        <v>10394.568750000006</v>
      </c>
      <c r="H527" s="76">
        <v>10356.39582</v>
      </c>
      <c r="I527" s="49">
        <v>-3.672391892160612E-3</v>
      </c>
    </row>
    <row r="528" spans="2:9" x14ac:dyDescent="0.25">
      <c r="C528" s="22" t="s">
        <v>526</v>
      </c>
      <c r="D528" s="76">
        <v>1431.66083</v>
      </c>
      <c r="E528" s="76">
        <v>1461.9993699999993</v>
      </c>
      <c r="F528" s="49">
        <v>2.1191150420731483E-2</v>
      </c>
      <c r="G528" s="76">
        <v>9491.6161200000042</v>
      </c>
      <c r="H528" s="76">
        <v>8251.1474600000001</v>
      </c>
      <c r="I528" s="49">
        <v>-0.13069098500372175</v>
      </c>
    </row>
    <row r="529" spans="2:9" x14ac:dyDescent="0.25">
      <c r="C529" s="22" t="s">
        <v>527</v>
      </c>
      <c r="D529" s="76">
        <v>1117.4672599999999</v>
      </c>
      <c r="E529" s="76">
        <v>1396.1952699999999</v>
      </c>
      <c r="F529" s="49">
        <v>0.24942834566804228</v>
      </c>
      <c r="G529" s="76">
        <v>8009.5926700000009</v>
      </c>
      <c r="H529" s="76">
        <v>6819.9969600000004</v>
      </c>
      <c r="I529" s="49">
        <v>-0.14852137418368871</v>
      </c>
    </row>
    <row r="530" spans="2:9" x14ac:dyDescent="0.25">
      <c r="C530" s="22" t="s">
        <v>528</v>
      </c>
      <c r="D530" s="76">
        <v>1144.13067</v>
      </c>
      <c r="E530" s="76">
        <v>1541.7812299999996</v>
      </c>
      <c r="F530" s="49">
        <v>0.34755694469758386</v>
      </c>
      <c r="G530" s="76">
        <v>7476.1783999999998</v>
      </c>
      <c r="H530" s="76">
        <v>10872.720549999998</v>
      </c>
      <c r="I530" s="49">
        <v>0.4543152889449506</v>
      </c>
    </row>
    <row r="531" spans="2:9" x14ac:dyDescent="0.25">
      <c r="C531" s="22" t="s">
        <v>529</v>
      </c>
      <c r="D531" s="76">
        <v>568.06585999999993</v>
      </c>
      <c r="E531" s="76">
        <v>909.29809999999998</v>
      </c>
      <c r="F531" s="49">
        <v>0.60069133533213925</v>
      </c>
      <c r="G531" s="76">
        <v>3754.62887</v>
      </c>
      <c r="H531" s="76">
        <v>4826.2734900000005</v>
      </c>
      <c r="I531" s="49">
        <v>0.28541958662348443</v>
      </c>
    </row>
    <row r="532" spans="2:9" x14ac:dyDescent="0.25">
      <c r="C532" s="22" t="s">
        <v>530</v>
      </c>
      <c r="D532" s="76">
        <v>985.61752000000024</v>
      </c>
      <c r="E532" s="76">
        <v>604.33631000000003</v>
      </c>
      <c r="F532" s="49">
        <v>-0.38684500048254022</v>
      </c>
      <c r="G532" s="76">
        <v>4098.8667200000009</v>
      </c>
      <c r="H532" s="76">
        <v>3087.3294299999993</v>
      </c>
      <c r="I532" s="49">
        <v>-0.24678462587336858</v>
      </c>
    </row>
    <row r="533" spans="2:9" x14ac:dyDescent="0.25">
      <c r="C533" s="22" t="s">
        <v>531</v>
      </c>
      <c r="D533" s="76">
        <v>1225.9969999999998</v>
      </c>
      <c r="E533" s="76">
        <v>1121.1703800000003</v>
      </c>
      <c r="F533" s="49">
        <v>-8.5503161916382839E-2</v>
      </c>
      <c r="G533" s="76">
        <v>8229.6054499999973</v>
      </c>
      <c r="H533" s="76">
        <v>10042.32452</v>
      </c>
      <c r="I533" s="49">
        <v>0.22026804091804952</v>
      </c>
    </row>
    <row r="534" spans="2:9" x14ac:dyDescent="0.25">
      <c r="B534" s="25" t="s">
        <v>1030</v>
      </c>
      <c r="C534" s="25" t="s">
        <v>882</v>
      </c>
      <c r="D534" s="74">
        <v>15680.842929999997</v>
      </c>
      <c r="E534" s="74">
        <v>13542.131010000001</v>
      </c>
      <c r="F534" s="75">
        <v>-0.13639011177825736</v>
      </c>
      <c r="G534" s="74">
        <v>90389.333729999998</v>
      </c>
      <c r="H534" s="74">
        <v>77163.378489999959</v>
      </c>
      <c r="I534" s="75">
        <v>-0.14632207910179978</v>
      </c>
    </row>
    <row r="535" spans="2:9" x14ac:dyDescent="0.25">
      <c r="C535" s="22" t="s">
        <v>540</v>
      </c>
      <c r="D535" s="76">
        <v>3211.9761700000004</v>
      </c>
      <c r="E535" s="76">
        <v>849.23492999999996</v>
      </c>
      <c r="F535" s="49">
        <v>-0.73560360194079522</v>
      </c>
      <c r="G535" s="76">
        <v>15250.696810000001</v>
      </c>
      <c r="H535" s="76">
        <v>3990.3804499999997</v>
      </c>
      <c r="I535" s="49">
        <v>-0.73834766373537264</v>
      </c>
    </row>
    <row r="536" spans="2:9" x14ac:dyDescent="0.25">
      <c r="C536" s="22" t="s">
        <v>533</v>
      </c>
      <c r="D536" s="76">
        <v>951.32682</v>
      </c>
      <c r="E536" s="76">
        <v>1170.5132599999997</v>
      </c>
      <c r="F536" s="49">
        <v>0.23040077856734842</v>
      </c>
      <c r="G536" s="76">
        <v>7147.7919999999986</v>
      </c>
      <c r="H536" s="76">
        <v>7602.6146499999986</v>
      </c>
      <c r="I536" s="49">
        <v>6.3631209470001393E-2</v>
      </c>
    </row>
    <row r="537" spans="2:9" x14ac:dyDescent="0.25">
      <c r="C537" s="22" t="s">
        <v>537</v>
      </c>
      <c r="D537" s="76">
        <v>1705.2344399999999</v>
      </c>
      <c r="E537" s="76">
        <v>1283.94849</v>
      </c>
      <c r="F537" s="49">
        <v>-0.24705456335962811</v>
      </c>
      <c r="G537" s="76">
        <v>7246.3641799999996</v>
      </c>
      <c r="H537" s="76">
        <v>8197.188699999997</v>
      </c>
      <c r="I537" s="49">
        <v>0.13121401248701767</v>
      </c>
    </row>
    <row r="538" spans="2:9" x14ac:dyDescent="0.25">
      <c r="C538" s="22" t="s">
        <v>536</v>
      </c>
      <c r="D538" s="76">
        <v>1069.1364800000001</v>
      </c>
      <c r="E538" s="76">
        <v>1352.7589400000004</v>
      </c>
      <c r="F538" s="49">
        <v>0.26528180948422997</v>
      </c>
      <c r="G538" s="76">
        <v>5846.2920900000008</v>
      </c>
      <c r="H538" s="76">
        <v>6541.2054499999995</v>
      </c>
      <c r="I538" s="49">
        <v>0.11886394817471369</v>
      </c>
    </row>
    <row r="539" spans="2:9" x14ac:dyDescent="0.25">
      <c r="C539" s="22" t="s">
        <v>534</v>
      </c>
      <c r="D539" s="76">
        <v>1182.0319600000003</v>
      </c>
      <c r="E539" s="76">
        <v>1371.0971999999999</v>
      </c>
      <c r="F539" s="49">
        <v>0.15994934688567949</v>
      </c>
      <c r="G539" s="76">
        <v>7825.3062899999968</v>
      </c>
      <c r="H539" s="76">
        <v>6818.3218799999977</v>
      </c>
      <c r="I539" s="49">
        <v>-0.12868306653847278</v>
      </c>
    </row>
    <row r="540" spans="2:9" x14ac:dyDescent="0.25">
      <c r="C540" s="22" t="s">
        <v>535</v>
      </c>
      <c r="D540" s="76">
        <v>1223.2870999999998</v>
      </c>
      <c r="E540" s="76">
        <v>1142.1247800000001</v>
      </c>
      <c r="F540" s="49">
        <v>-6.6347728182533511E-2</v>
      </c>
      <c r="G540" s="76">
        <v>7542.5828799999981</v>
      </c>
      <c r="H540" s="76">
        <v>7707.886010000002</v>
      </c>
      <c r="I540" s="49">
        <v>2.1915984567875763E-2</v>
      </c>
    </row>
    <row r="541" spans="2:9" x14ac:dyDescent="0.25">
      <c r="C541" s="22" t="s">
        <v>538</v>
      </c>
      <c r="D541" s="76">
        <v>742.29993999999988</v>
      </c>
      <c r="E541" s="76">
        <v>965.53980999999987</v>
      </c>
      <c r="F541" s="49">
        <v>0.30074078949811045</v>
      </c>
      <c r="G541" s="76">
        <v>5701.1547000000019</v>
      </c>
      <c r="H541" s="76">
        <v>6576.8795299999992</v>
      </c>
      <c r="I541" s="49">
        <v>0.15360481798538059</v>
      </c>
    </row>
    <row r="542" spans="2:9" x14ac:dyDescent="0.25">
      <c r="C542" s="22" t="s">
        <v>539</v>
      </c>
      <c r="D542" s="76">
        <v>1132.2698099999998</v>
      </c>
      <c r="E542" s="76">
        <v>1020.94723</v>
      </c>
      <c r="F542" s="49">
        <v>-9.8318067846390619E-2</v>
      </c>
      <c r="G542" s="76">
        <v>6066.1004400000002</v>
      </c>
      <c r="H542" s="76">
        <v>5423.66723</v>
      </c>
      <c r="I542" s="49">
        <v>-0.10590546865392821</v>
      </c>
    </row>
    <row r="543" spans="2:9" x14ac:dyDescent="0.25">
      <c r="C543" s="22" t="s">
        <v>541</v>
      </c>
      <c r="D543" s="76">
        <v>4463.2802099999972</v>
      </c>
      <c r="E543" s="76">
        <v>4385.9663700000001</v>
      </c>
      <c r="F543" s="49">
        <v>-1.7322201690759882E-2</v>
      </c>
      <c r="G543" s="76">
        <v>27763.044340000015</v>
      </c>
      <c r="H543" s="76">
        <v>24305.23458999996</v>
      </c>
      <c r="I543" s="49">
        <v>-0.12454721130917781</v>
      </c>
    </row>
    <row r="544" spans="2:9" x14ac:dyDescent="0.25">
      <c r="B544" s="25" t="s">
        <v>1031</v>
      </c>
      <c r="C544" s="25" t="s">
        <v>884</v>
      </c>
      <c r="D544" s="74">
        <v>9253.8207899999998</v>
      </c>
      <c r="E544" s="74">
        <v>6277.4486000000006</v>
      </c>
      <c r="F544" s="75">
        <v>-0.32163711158274971</v>
      </c>
      <c r="G544" s="74">
        <v>49121.415159999997</v>
      </c>
      <c r="H544" s="74">
        <v>53935.129279999986</v>
      </c>
      <c r="I544" s="75">
        <v>9.7996242663624222E-2</v>
      </c>
    </row>
    <row r="545" spans="2:9" x14ac:dyDescent="0.25">
      <c r="C545" s="22" t="s">
        <v>543</v>
      </c>
      <c r="D545" s="76">
        <v>2974.0735600000003</v>
      </c>
      <c r="E545" s="76">
        <v>2268.2461200000007</v>
      </c>
      <c r="F545" s="49">
        <v>-0.23732682657654222</v>
      </c>
      <c r="G545" s="76">
        <v>14486.143189999993</v>
      </c>
      <c r="H545" s="76">
        <v>11736.105969999995</v>
      </c>
      <c r="I545" s="49">
        <v>-0.18983915759568021</v>
      </c>
    </row>
    <row r="546" spans="2:9" x14ac:dyDescent="0.25">
      <c r="C546" s="22" t="s">
        <v>545</v>
      </c>
      <c r="D546" s="76">
        <v>3215.5346799999998</v>
      </c>
      <c r="E546" s="76">
        <v>2.4188100000000001</v>
      </c>
      <c r="F546" s="49">
        <v>-0.99924777362376316</v>
      </c>
      <c r="G546" s="76">
        <v>19105.694839999996</v>
      </c>
      <c r="H546" s="76">
        <v>3342.7321200000001</v>
      </c>
      <c r="I546" s="49">
        <v>-0.82504001304356633</v>
      </c>
    </row>
    <row r="547" spans="2:9" x14ac:dyDescent="0.25">
      <c r="C547" s="22" t="s">
        <v>544</v>
      </c>
      <c r="D547" s="76">
        <v>1621.6692699999999</v>
      </c>
      <c r="E547" s="76">
        <v>2130.0849600000006</v>
      </c>
      <c r="F547" s="49">
        <v>0.31351379680518998</v>
      </c>
      <c r="G547" s="76">
        <v>9342.7342100000023</v>
      </c>
      <c r="H547" s="76">
        <v>12634.427380000001</v>
      </c>
      <c r="I547" s="49">
        <v>0.3523265348249694</v>
      </c>
    </row>
    <row r="548" spans="2:9" x14ac:dyDescent="0.25">
      <c r="C548" s="22" t="s">
        <v>546</v>
      </c>
      <c r="D548" s="76">
        <v>556.80920000000003</v>
      </c>
      <c r="E548" s="76">
        <v>683.84870000000001</v>
      </c>
      <c r="F548" s="49">
        <v>0.22815625172859924</v>
      </c>
      <c r="G548" s="76">
        <v>1641.96685</v>
      </c>
      <c r="H548" s="76">
        <v>2380.4674300000006</v>
      </c>
      <c r="I548" s="49">
        <v>0.44976582809817417</v>
      </c>
    </row>
    <row r="549" spans="2:9" x14ac:dyDescent="0.25">
      <c r="C549" s="22" t="s">
        <v>547</v>
      </c>
      <c r="D549" s="76">
        <v>885.73407999999984</v>
      </c>
      <c r="E549" s="76">
        <v>1192.8500100000001</v>
      </c>
      <c r="F549" s="49">
        <v>0.34673604294417615</v>
      </c>
      <c r="G549" s="76">
        <v>4544.8760700000039</v>
      </c>
      <c r="H549" s="76">
        <v>23841.396379999987</v>
      </c>
      <c r="I549" s="49">
        <v>4.2457748050322452</v>
      </c>
    </row>
    <row r="550" spans="2:9" x14ac:dyDescent="0.25">
      <c r="B550" s="25" t="s">
        <v>1032</v>
      </c>
      <c r="C550" s="25" t="s">
        <v>886</v>
      </c>
      <c r="D550" s="74">
        <v>71431.271300000008</v>
      </c>
      <c r="E550" s="74">
        <v>68141.510760000005</v>
      </c>
      <c r="F550" s="75">
        <v>-4.6054906767423062E-2</v>
      </c>
      <c r="G550" s="74">
        <v>618798.1414399998</v>
      </c>
      <c r="H550" s="74">
        <v>434757.77269000007</v>
      </c>
      <c r="I550" s="75">
        <v>-0.29741583955265444</v>
      </c>
    </row>
    <row r="551" spans="2:9" x14ac:dyDescent="0.25">
      <c r="C551" s="22" t="s">
        <v>549</v>
      </c>
      <c r="D551" s="76">
        <v>18545.713480000006</v>
      </c>
      <c r="E551" s="76">
        <v>22481.011760000001</v>
      </c>
      <c r="F551" s="49">
        <v>0.2121944935817047</v>
      </c>
      <c r="G551" s="76">
        <v>174011.38956999988</v>
      </c>
      <c r="H551" s="76">
        <v>132840.09776</v>
      </c>
      <c r="I551" s="49">
        <v>-0.23660113232667351</v>
      </c>
    </row>
    <row r="552" spans="2:9" x14ac:dyDescent="0.25">
      <c r="C552" s="22" t="s">
        <v>552</v>
      </c>
      <c r="D552" s="76">
        <v>18361.975320000001</v>
      </c>
      <c r="E552" s="76">
        <v>7058.3473900000008</v>
      </c>
      <c r="F552" s="49">
        <v>-0.61559977796550047</v>
      </c>
      <c r="G552" s="76">
        <v>141950.21440999996</v>
      </c>
      <c r="H552" s="76">
        <v>51619.970040000007</v>
      </c>
      <c r="I552" s="49">
        <v>-0.63635158809338477</v>
      </c>
    </row>
    <row r="553" spans="2:9" x14ac:dyDescent="0.25">
      <c r="C553" s="22" t="s">
        <v>551</v>
      </c>
      <c r="D553" s="76">
        <v>12773.30697</v>
      </c>
      <c r="E553" s="76">
        <v>15699.143660000002</v>
      </c>
      <c r="F553" s="49">
        <v>0.22905866874347905</v>
      </c>
      <c r="G553" s="76">
        <v>106900.96721</v>
      </c>
      <c r="H553" s="76">
        <v>79900.716969999979</v>
      </c>
      <c r="I553" s="49">
        <v>-0.25257255331431927</v>
      </c>
    </row>
    <row r="554" spans="2:9" x14ac:dyDescent="0.25">
      <c r="C554" s="22" t="s">
        <v>550</v>
      </c>
      <c r="D554" s="76">
        <v>6086.4855999999991</v>
      </c>
      <c r="E554" s="76">
        <v>5084.8749200000002</v>
      </c>
      <c r="F554" s="49">
        <v>-0.16456305753849135</v>
      </c>
      <c r="G554" s="76">
        <v>45478.290409999994</v>
      </c>
      <c r="H554" s="76">
        <v>44297.232389999983</v>
      </c>
      <c r="I554" s="49">
        <v>-2.5969710148566059E-2</v>
      </c>
    </row>
    <row r="555" spans="2:9" x14ac:dyDescent="0.25">
      <c r="C555" s="22" t="s">
        <v>553</v>
      </c>
      <c r="D555" s="76">
        <v>778.73600999999985</v>
      </c>
      <c r="E555" s="76">
        <v>3637.8252399999997</v>
      </c>
      <c r="F555" s="49">
        <v>3.6714485952691467</v>
      </c>
      <c r="G555" s="76">
        <v>39938.263789999997</v>
      </c>
      <c r="H555" s="76">
        <v>23659.771800000002</v>
      </c>
      <c r="I555" s="49">
        <v>-0.40759137842331317</v>
      </c>
    </row>
    <row r="556" spans="2:9" x14ac:dyDescent="0.25">
      <c r="C556" s="22" t="s">
        <v>554</v>
      </c>
      <c r="D556" s="76">
        <v>3278.2377900000006</v>
      </c>
      <c r="E556" s="76">
        <v>2841.8887899999991</v>
      </c>
      <c r="F556" s="49">
        <v>-0.13310474344815648</v>
      </c>
      <c r="G556" s="76">
        <v>26389.774429999987</v>
      </c>
      <c r="H556" s="76">
        <v>26032.165059999992</v>
      </c>
      <c r="I556" s="49">
        <v>-1.3551058230852595E-2</v>
      </c>
    </row>
    <row r="557" spans="2:9" x14ac:dyDescent="0.25">
      <c r="C557" s="22" t="s">
        <v>555</v>
      </c>
      <c r="D557" s="76">
        <v>2568.9219800000005</v>
      </c>
      <c r="E557" s="76">
        <v>1994.5121299999998</v>
      </c>
      <c r="F557" s="49">
        <v>-0.22359956996436325</v>
      </c>
      <c r="G557" s="76">
        <v>14016.461660000004</v>
      </c>
      <c r="H557" s="76">
        <v>18129.395039999999</v>
      </c>
      <c r="I557" s="49">
        <v>0.29343592411324682</v>
      </c>
    </row>
    <row r="558" spans="2:9" x14ac:dyDescent="0.25">
      <c r="C558" s="22" t="s">
        <v>556</v>
      </c>
      <c r="D558" s="76">
        <v>2710.1276699999999</v>
      </c>
      <c r="E558" s="76">
        <v>1772.2189499999997</v>
      </c>
      <c r="F558" s="49">
        <v>-0.34607547473953515</v>
      </c>
      <c r="G558" s="76">
        <v>11803.692400000002</v>
      </c>
      <c r="H558" s="76">
        <v>12514.288970000001</v>
      </c>
      <c r="I558" s="49">
        <v>6.0201210428018237E-2</v>
      </c>
    </row>
    <row r="559" spans="2:9" x14ac:dyDescent="0.25">
      <c r="C559" s="22" t="s">
        <v>557</v>
      </c>
      <c r="D559" s="76">
        <v>6327.7664800000011</v>
      </c>
      <c r="E559" s="76">
        <v>7571.6879199999985</v>
      </c>
      <c r="F559" s="49">
        <v>0.19658143895348001</v>
      </c>
      <c r="G559" s="76">
        <v>58309.08756</v>
      </c>
      <c r="H559" s="76">
        <v>45764.134659999996</v>
      </c>
      <c r="I559" s="49">
        <v>-0.21514575900525382</v>
      </c>
    </row>
    <row r="560" spans="2:9" x14ac:dyDescent="0.25">
      <c r="B560" s="25" t="s">
        <v>1033</v>
      </c>
      <c r="C560" s="25" t="s">
        <v>888</v>
      </c>
      <c r="D560" s="74">
        <v>129299.54750999999</v>
      </c>
      <c r="E560" s="74">
        <v>82868.524909999993</v>
      </c>
      <c r="F560" s="75">
        <v>-0.35909655906884774</v>
      </c>
      <c r="G560" s="74">
        <v>748623.50126000005</v>
      </c>
      <c r="H560" s="74">
        <v>544120.85424000013</v>
      </c>
      <c r="I560" s="75">
        <v>-0.27317155643097463</v>
      </c>
    </row>
    <row r="561" spans="2:9" x14ac:dyDescent="0.25">
      <c r="C561" s="22" t="s">
        <v>562</v>
      </c>
      <c r="D561" s="76">
        <v>27476.604820000004</v>
      </c>
      <c r="E561" s="76">
        <v>4811.3601799999988</v>
      </c>
      <c r="F561" s="49">
        <v>-0.82489247810930966</v>
      </c>
      <c r="G561" s="76">
        <v>181755.28100999995</v>
      </c>
      <c r="H561" s="76">
        <v>39266.224910000004</v>
      </c>
      <c r="I561" s="49">
        <v>-0.78396102335073481</v>
      </c>
    </row>
    <row r="562" spans="2:9" x14ac:dyDescent="0.25">
      <c r="C562" s="22" t="s">
        <v>560</v>
      </c>
      <c r="D562" s="76">
        <v>19446.865539999995</v>
      </c>
      <c r="E562" s="76">
        <v>9124.1755100000009</v>
      </c>
      <c r="F562" s="49">
        <v>-0.53081510790350206</v>
      </c>
      <c r="G562" s="76">
        <v>71407.255669999999</v>
      </c>
      <c r="H562" s="76">
        <v>66219.462640000012</v>
      </c>
      <c r="I562" s="49">
        <v>-7.2650782911679798E-2</v>
      </c>
    </row>
    <row r="563" spans="2:9" x14ac:dyDescent="0.25">
      <c r="C563" s="22" t="s">
        <v>559</v>
      </c>
      <c r="D563" s="76">
        <v>12252.668370000001</v>
      </c>
      <c r="E563" s="76">
        <v>12634.74134</v>
      </c>
      <c r="F563" s="49">
        <v>3.1182837767443732E-2</v>
      </c>
      <c r="G563" s="76">
        <v>84444.480980000008</v>
      </c>
      <c r="H563" s="76">
        <v>77887.600449999998</v>
      </c>
      <c r="I563" s="49">
        <v>-7.7647235839521045E-2</v>
      </c>
    </row>
    <row r="564" spans="2:9" x14ac:dyDescent="0.25">
      <c r="C564" s="22" t="s">
        <v>561</v>
      </c>
      <c r="D564" s="76">
        <v>11968.578050000002</v>
      </c>
      <c r="E564" s="76">
        <v>10331.421609999999</v>
      </c>
      <c r="F564" s="49">
        <v>-0.136787881831961</v>
      </c>
      <c r="G564" s="76">
        <v>65289.63106</v>
      </c>
      <c r="H564" s="76">
        <v>66023.140280000051</v>
      </c>
      <c r="I564" s="49">
        <v>1.1234696966291157E-2</v>
      </c>
    </row>
    <row r="565" spans="2:9" x14ac:dyDescent="0.25">
      <c r="C565" s="22" t="s">
        <v>563</v>
      </c>
      <c r="D565" s="76">
        <v>7318.0269999999982</v>
      </c>
      <c r="E565" s="76">
        <v>6056.4438200000013</v>
      </c>
      <c r="F565" s="49">
        <v>-0.17239389523979581</v>
      </c>
      <c r="G565" s="76">
        <v>36950.746529999997</v>
      </c>
      <c r="H565" s="76">
        <v>29356.211950000012</v>
      </c>
      <c r="I565" s="49">
        <v>-0.20553128943779381</v>
      </c>
    </row>
    <row r="566" spans="2:9" x14ac:dyDescent="0.25">
      <c r="C566" s="22" t="s">
        <v>565</v>
      </c>
      <c r="D566" s="76">
        <v>6015.2271200000005</v>
      </c>
      <c r="E566" s="76">
        <v>2127.8836399999996</v>
      </c>
      <c r="F566" s="49">
        <v>-0.64625049103715315</v>
      </c>
      <c r="G566" s="76">
        <v>30209.786940000016</v>
      </c>
      <c r="H566" s="76">
        <v>16240.746119999996</v>
      </c>
      <c r="I566" s="49">
        <v>-0.46240116978461593</v>
      </c>
    </row>
    <row r="567" spans="2:9" x14ac:dyDescent="0.25">
      <c r="C567" s="22" t="s">
        <v>564</v>
      </c>
      <c r="D567" s="76">
        <v>5910.2595600000004</v>
      </c>
      <c r="E567" s="76">
        <v>3393.9193299999997</v>
      </c>
      <c r="F567" s="49">
        <v>-0.42575798989105657</v>
      </c>
      <c r="G567" s="76">
        <v>26032.307420000001</v>
      </c>
      <c r="H567" s="76">
        <v>25150.068769999998</v>
      </c>
      <c r="I567" s="49">
        <v>-3.3890144110782901E-2</v>
      </c>
    </row>
    <row r="568" spans="2:9" x14ac:dyDescent="0.25">
      <c r="C568" s="22" t="s">
        <v>566</v>
      </c>
      <c r="D568" s="76">
        <v>3759.000430000001</v>
      </c>
      <c r="E568" s="76">
        <v>3253.2919200000001</v>
      </c>
      <c r="F568" s="49">
        <v>-0.13453270873927534</v>
      </c>
      <c r="G568" s="76">
        <v>26771.510820000007</v>
      </c>
      <c r="H568" s="76">
        <v>17986.172889999998</v>
      </c>
      <c r="I568" s="49">
        <v>-0.32815996037985301</v>
      </c>
    </row>
    <row r="569" spans="2:9" x14ac:dyDescent="0.25">
      <c r="C569" s="22" t="s">
        <v>567</v>
      </c>
      <c r="D569" s="76">
        <v>35152.316619999969</v>
      </c>
      <c r="E569" s="76">
        <v>31135.287559999997</v>
      </c>
      <c r="F569" s="49">
        <v>-0.11427494533075741</v>
      </c>
      <c r="G569" s="76">
        <v>225762.50083000003</v>
      </c>
      <c r="H569" s="76">
        <v>205991.22623000015</v>
      </c>
      <c r="I569" s="49">
        <v>-8.7575547432864984E-2</v>
      </c>
    </row>
    <row r="570" spans="2:9" x14ac:dyDescent="0.25">
      <c r="B570" s="25" t="s">
        <v>1034</v>
      </c>
      <c r="C570" s="25" t="s">
        <v>890</v>
      </c>
      <c r="D570" s="74">
        <v>8969.5985600000022</v>
      </c>
      <c r="E570" s="74">
        <v>7056.1668099999988</v>
      </c>
      <c r="F570" s="75">
        <v>-0.21332412339309897</v>
      </c>
      <c r="G570" s="74">
        <v>54404.119770000019</v>
      </c>
      <c r="H570" s="74">
        <v>39344.435890000001</v>
      </c>
      <c r="I570" s="75">
        <v>-0.27681146103763188</v>
      </c>
    </row>
    <row r="571" spans="2:9" x14ac:dyDescent="0.25">
      <c r="C571" s="22" t="s">
        <v>569</v>
      </c>
      <c r="D571" s="76">
        <v>2813.1003200000005</v>
      </c>
      <c r="E571" s="76">
        <v>1095.3422000000003</v>
      </c>
      <c r="F571" s="49">
        <v>-0.61062810586150729</v>
      </c>
      <c r="G571" s="76">
        <v>13547.089620000001</v>
      </c>
      <c r="H571" s="76">
        <v>7142.3119400000014</v>
      </c>
      <c r="I571" s="49">
        <v>-0.47277886687517157</v>
      </c>
    </row>
    <row r="572" spans="2:9" x14ac:dyDescent="0.25">
      <c r="C572" s="22" t="s">
        <v>570</v>
      </c>
      <c r="D572" s="76">
        <v>1505.9351100000006</v>
      </c>
      <c r="E572" s="76">
        <v>1775.3298900000002</v>
      </c>
      <c r="F572" s="49">
        <v>0.17888870390969205</v>
      </c>
      <c r="G572" s="76">
        <v>9783.1047100000014</v>
      </c>
      <c r="H572" s="76">
        <v>8038.5304399999995</v>
      </c>
      <c r="I572" s="49">
        <v>-0.17832521696478926</v>
      </c>
    </row>
    <row r="573" spans="2:9" x14ac:dyDescent="0.25">
      <c r="C573" s="22" t="s">
        <v>573</v>
      </c>
      <c r="D573" s="76">
        <v>701.09424000000001</v>
      </c>
      <c r="E573" s="76">
        <v>31.976570000000002</v>
      </c>
      <c r="F573" s="49">
        <v>-0.95439048251202285</v>
      </c>
      <c r="G573" s="76">
        <v>3092.7911999999997</v>
      </c>
      <c r="H573" s="76">
        <v>793.21533000000011</v>
      </c>
      <c r="I573" s="49">
        <v>-0.74352768140312864</v>
      </c>
    </row>
    <row r="574" spans="2:9" x14ac:dyDescent="0.25">
      <c r="C574" s="22" t="s">
        <v>574</v>
      </c>
      <c r="D574" s="76">
        <v>306.04588999999999</v>
      </c>
      <c r="E574" s="76">
        <v>143.18812</v>
      </c>
      <c r="F574" s="49">
        <v>-0.53213513176079574</v>
      </c>
      <c r="G574" s="76">
        <v>3324.6736900000001</v>
      </c>
      <c r="H574" s="76">
        <v>490.59909000000005</v>
      </c>
      <c r="I574" s="49">
        <v>-0.8524369199071683</v>
      </c>
    </row>
    <row r="575" spans="2:9" x14ac:dyDescent="0.25">
      <c r="C575" s="22" t="s">
        <v>571</v>
      </c>
      <c r="D575" s="76">
        <v>386.81363000000005</v>
      </c>
      <c r="E575" s="76">
        <v>0.55764999999999998</v>
      </c>
      <c r="F575" s="49">
        <v>-0.99855834966311807</v>
      </c>
      <c r="G575" s="76">
        <v>2143.1916699999997</v>
      </c>
      <c r="H575" s="76">
        <v>425.49210999999997</v>
      </c>
      <c r="I575" s="49">
        <v>-0.80146800869191515</v>
      </c>
    </row>
    <row r="576" spans="2:9" x14ac:dyDescent="0.25">
      <c r="C576" s="22" t="s">
        <v>572</v>
      </c>
      <c r="D576" s="76">
        <v>272.76018999999997</v>
      </c>
      <c r="E576" s="76">
        <v>356.41042000000004</v>
      </c>
      <c r="F576" s="49">
        <v>0.30668049468656</v>
      </c>
      <c r="G576" s="76">
        <v>2339.4256299999997</v>
      </c>
      <c r="H576" s="76">
        <v>1457.9143700000002</v>
      </c>
      <c r="I576" s="49">
        <v>-0.3768067036181012</v>
      </c>
    </row>
    <row r="577" spans="2:9" x14ac:dyDescent="0.25">
      <c r="C577" s="22" t="s">
        <v>575</v>
      </c>
      <c r="D577" s="76">
        <v>2983.8491800000011</v>
      </c>
      <c r="E577" s="76">
        <v>3653.3619599999988</v>
      </c>
      <c r="F577" s="49">
        <v>0.22437889437830014</v>
      </c>
      <c r="G577" s="76">
        <v>20173.843250000016</v>
      </c>
      <c r="H577" s="76">
        <v>20996.372609999995</v>
      </c>
      <c r="I577" s="49">
        <v>4.0772070537426125E-2</v>
      </c>
    </row>
    <row r="578" spans="2:9" x14ac:dyDescent="0.25">
      <c r="B578" s="25" t="s">
        <v>1035</v>
      </c>
      <c r="C578" s="25" t="s">
        <v>892</v>
      </c>
      <c r="D578" s="74">
        <v>337.18016000000006</v>
      </c>
      <c r="E578" s="74">
        <v>178.38338000000002</v>
      </c>
      <c r="F578" s="75">
        <v>-0.47095528989606034</v>
      </c>
      <c r="G578" s="74">
        <v>1571.2447799999998</v>
      </c>
      <c r="H578" s="74">
        <v>1573.09438</v>
      </c>
      <c r="I578" s="75">
        <v>1.1771558598274148E-3</v>
      </c>
    </row>
    <row r="579" spans="2:9" x14ac:dyDescent="0.25">
      <c r="C579" s="22" t="s">
        <v>577</v>
      </c>
      <c r="D579" s="76">
        <v>27.704909999999998</v>
      </c>
      <c r="E579" s="76">
        <v>61.437830000000005</v>
      </c>
      <c r="F579" s="49">
        <v>1.217579122256669</v>
      </c>
      <c r="G579" s="76">
        <v>481.70096999999998</v>
      </c>
      <c r="H579" s="76">
        <v>286.18552</v>
      </c>
      <c r="I579" s="49">
        <v>-0.40588552271339623</v>
      </c>
    </row>
    <row r="580" spans="2:9" x14ac:dyDescent="0.25">
      <c r="C580" s="22" t="s">
        <v>578</v>
      </c>
      <c r="D580" s="76">
        <v>130.36402000000001</v>
      </c>
      <c r="E580" s="76">
        <v>18.184900000000003</v>
      </c>
      <c r="F580" s="49">
        <v>-0.86050675638876439</v>
      </c>
      <c r="G580" s="76">
        <v>196.48623000000003</v>
      </c>
      <c r="H580" s="76">
        <v>231.35398000000001</v>
      </c>
      <c r="I580" s="49">
        <v>0.17745645585443809</v>
      </c>
    </row>
    <row r="581" spans="2:9" x14ac:dyDescent="0.25">
      <c r="C581" s="22" t="s">
        <v>579</v>
      </c>
      <c r="D581" s="76">
        <v>179.11123000000001</v>
      </c>
      <c r="E581" s="76">
        <v>98.760650000000012</v>
      </c>
      <c r="F581" s="49">
        <v>-0.44860715880294044</v>
      </c>
      <c r="G581" s="76">
        <v>893.05757999999969</v>
      </c>
      <c r="H581" s="76">
        <v>1055.5548799999999</v>
      </c>
      <c r="I581" s="49">
        <v>0.1819561287414416</v>
      </c>
    </row>
    <row r="582" spans="2:9" x14ac:dyDescent="0.25">
      <c r="B582" s="25" t="s">
        <v>1036</v>
      </c>
      <c r="C582" s="25" t="s">
        <v>894</v>
      </c>
      <c r="D582" s="74">
        <v>39685.145599999996</v>
      </c>
      <c r="E582" s="74">
        <v>32585.750409999997</v>
      </c>
      <c r="F582" s="75">
        <v>-0.17889301104139077</v>
      </c>
      <c r="G582" s="74">
        <v>198333.32124000002</v>
      </c>
      <c r="H582" s="74">
        <v>201263.83478999996</v>
      </c>
      <c r="I582" s="75">
        <v>1.4775699472373465E-2</v>
      </c>
    </row>
    <row r="583" spans="2:9" x14ac:dyDescent="0.25">
      <c r="C583" s="22" t="s">
        <v>583</v>
      </c>
      <c r="D583" s="76">
        <v>8702.4629199999999</v>
      </c>
      <c r="E583" s="76">
        <v>7889.324459999998</v>
      </c>
      <c r="F583" s="49">
        <v>-9.3437739117652213E-2</v>
      </c>
      <c r="G583" s="76">
        <v>43221.252230000006</v>
      </c>
      <c r="H583" s="76">
        <v>45483.151379999981</v>
      </c>
      <c r="I583" s="49">
        <v>5.2333031397687836E-2</v>
      </c>
    </row>
    <row r="584" spans="2:9" x14ac:dyDescent="0.25">
      <c r="C584" s="22" t="s">
        <v>584</v>
      </c>
      <c r="D584" s="76">
        <v>5900.923130000001</v>
      </c>
      <c r="E584" s="76">
        <v>4212.4426599999988</v>
      </c>
      <c r="F584" s="49">
        <v>-0.28613836052461877</v>
      </c>
      <c r="G584" s="76">
        <v>29540.211879999992</v>
      </c>
      <c r="H584" s="76">
        <v>26947.601730000006</v>
      </c>
      <c r="I584" s="49">
        <v>-8.7765455458878941E-2</v>
      </c>
    </row>
    <row r="585" spans="2:9" x14ac:dyDescent="0.25">
      <c r="C585" s="22" t="s">
        <v>581</v>
      </c>
      <c r="D585" s="76">
        <v>4814.8292499999998</v>
      </c>
      <c r="E585" s="76">
        <v>6340.8307399999994</v>
      </c>
      <c r="F585" s="49">
        <v>0.31693782079603339</v>
      </c>
      <c r="G585" s="76">
        <v>34602.635040000001</v>
      </c>
      <c r="H585" s="76">
        <v>35596.281119999992</v>
      </c>
      <c r="I585" s="49">
        <v>2.8715907873818135E-2</v>
      </c>
    </row>
    <row r="586" spans="2:9" x14ac:dyDescent="0.25">
      <c r="C586" s="22" t="s">
        <v>586</v>
      </c>
      <c r="D586" s="76">
        <v>5991.4866300000003</v>
      </c>
      <c r="E586" s="76">
        <v>3169.5777799999996</v>
      </c>
      <c r="F586" s="49">
        <v>-0.47098642194583357</v>
      </c>
      <c r="G586" s="76">
        <v>20316.449769999999</v>
      </c>
      <c r="H586" s="76">
        <v>15485.971180000006</v>
      </c>
      <c r="I586" s="49">
        <v>-0.23776194387726401</v>
      </c>
    </row>
    <row r="587" spans="2:9" x14ac:dyDescent="0.25">
      <c r="C587" s="22" t="s">
        <v>585</v>
      </c>
      <c r="D587" s="76">
        <v>2923.3315400000001</v>
      </c>
      <c r="E587" s="76">
        <v>2467.7796299999995</v>
      </c>
      <c r="F587" s="49">
        <v>-0.1558331320846354</v>
      </c>
      <c r="G587" s="76">
        <v>14669.449730000004</v>
      </c>
      <c r="H587" s="76">
        <v>15556.613749999999</v>
      </c>
      <c r="I587" s="49">
        <v>6.0476980140958189E-2</v>
      </c>
    </row>
    <row r="588" spans="2:9" x14ac:dyDescent="0.25">
      <c r="C588" s="22" t="s">
        <v>587</v>
      </c>
      <c r="D588" s="76">
        <v>2310.1552499999998</v>
      </c>
      <c r="E588" s="76">
        <v>1088.70902</v>
      </c>
      <c r="F588" s="49">
        <v>-0.52872906701833133</v>
      </c>
      <c r="G588" s="76">
        <v>12186.985350000003</v>
      </c>
      <c r="H588" s="76">
        <v>8796.9163000000008</v>
      </c>
      <c r="I588" s="49">
        <v>-0.27817125832517731</v>
      </c>
    </row>
    <row r="589" spans="2:9" x14ac:dyDescent="0.25">
      <c r="C589" s="22" t="s">
        <v>582</v>
      </c>
      <c r="D589" s="76">
        <v>2840.6882799999998</v>
      </c>
      <c r="E589" s="76">
        <v>2876.9886900000006</v>
      </c>
      <c r="F589" s="49">
        <v>1.2778737552999212E-2</v>
      </c>
      <c r="G589" s="76">
        <v>8805.3061500000003</v>
      </c>
      <c r="H589" s="76">
        <v>24228.289349999999</v>
      </c>
      <c r="I589" s="49">
        <v>1.7515555890126544</v>
      </c>
    </row>
    <row r="590" spans="2:9" x14ac:dyDescent="0.25">
      <c r="C590" s="22" t="s">
        <v>588</v>
      </c>
      <c r="D590" s="76">
        <v>1576.99648</v>
      </c>
      <c r="E590" s="76">
        <v>462.00869</v>
      </c>
      <c r="F590" s="49">
        <v>-0.70703251664835687</v>
      </c>
      <c r="G590" s="76">
        <v>7644.5673200000001</v>
      </c>
      <c r="H590" s="76">
        <v>6232.4444499999981</v>
      </c>
      <c r="I590" s="49">
        <v>-0.18472240623816</v>
      </c>
    </row>
    <row r="591" spans="2:9" x14ac:dyDescent="0.25">
      <c r="C591" s="22" t="s">
        <v>589</v>
      </c>
      <c r="D591" s="76">
        <v>4624.2721200000005</v>
      </c>
      <c r="E591" s="76">
        <v>4078.0887400000001</v>
      </c>
      <c r="F591" s="49">
        <v>-0.11811229223249092</v>
      </c>
      <c r="G591" s="76">
        <v>27346.463769999995</v>
      </c>
      <c r="H591" s="76">
        <v>22936.565530000007</v>
      </c>
      <c r="I591" s="49">
        <v>-0.16126027398240048</v>
      </c>
    </row>
    <row r="592" spans="2:9" x14ac:dyDescent="0.25">
      <c r="B592" s="25" t="s">
        <v>1037</v>
      </c>
      <c r="C592" s="25" t="s">
        <v>896</v>
      </c>
      <c r="D592" s="74">
        <v>126.95394999999998</v>
      </c>
      <c r="E592" s="74">
        <v>126.48356999999999</v>
      </c>
      <c r="F592" s="75">
        <v>-3.7051229993237049E-3</v>
      </c>
      <c r="G592" s="74">
        <v>967.25958999999989</v>
      </c>
      <c r="H592" s="74">
        <v>4184.5391200000004</v>
      </c>
      <c r="I592" s="75">
        <v>3.3261800278454734</v>
      </c>
    </row>
    <row r="593" spans="2:9" x14ac:dyDescent="0.25">
      <c r="C593" s="22" t="s">
        <v>591</v>
      </c>
      <c r="D593" s="76">
        <v>70.955149999999989</v>
      </c>
      <c r="E593" s="76">
        <v>91.693619999999996</v>
      </c>
      <c r="F593" s="49">
        <v>0.29227575447307219</v>
      </c>
      <c r="G593" s="76">
        <v>283.54293000000001</v>
      </c>
      <c r="H593" s="76">
        <v>570.98421000000008</v>
      </c>
      <c r="I593" s="49">
        <v>1.0137487117030217</v>
      </c>
    </row>
    <row r="594" spans="2:9" x14ac:dyDescent="0.25">
      <c r="C594" s="22" t="s">
        <v>592</v>
      </c>
      <c r="D594" s="76">
        <v>55.998799999999996</v>
      </c>
      <c r="E594" s="76">
        <v>34.789949999999997</v>
      </c>
      <c r="F594" s="49">
        <v>-0.37873758009100195</v>
      </c>
      <c r="G594" s="76">
        <v>683.71665999999993</v>
      </c>
      <c r="H594" s="76">
        <v>3613.5549100000003</v>
      </c>
      <c r="I594" s="49">
        <v>4.2851643398597314</v>
      </c>
    </row>
    <row r="595" spans="2:9" x14ac:dyDescent="0.25">
      <c r="B595" s="25" t="s">
        <v>1038</v>
      </c>
      <c r="C595" s="25" t="s">
        <v>898</v>
      </c>
      <c r="D595" s="74">
        <v>2826.6973700000003</v>
      </c>
      <c r="E595" s="74">
        <v>2804.4061499999998</v>
      </c>
      <c r="F595" s="75">
        <v>-7.8859591538094215E-3</v>
      </c>
      <c r="G595" s="74">
        <v>13775.977569999999</v>
      </c>
      <c r="H595" s="74">
        <v>11715.196270000002</v>
      </c>
      <c r="I595" s="75">
        <v>-0.14959238206715497</v>
      </c>
    </row>
    <row r="596" spans="2:9" x14ac:dyDescent="0.25">
      <c r="C596" s="22" t="s">
        <v>594</v>
      </c>
      <c r="D596" s="76">
        <v>2290.03829</v>
      </c>
      <c r="E596" s="76">
        <v>1924.0309400000001</v>
      </c>
      <c r="F596" s="49">
        <v>-0.15982586474569377</v>
      </c>
      <c r="G596" s="76">
        <v>10139.68094</v>
      </c>
      <c r="H596" s="76">
        <v>9120.7848600000016</v>
      </c>
      <c r="I596" s="49">
        <v>-0.10048600996709454</v>
      </c>
    </row>
    <row r="597" spans="2:9" x14ac:dyDescent="0.25">
      <c r="C597" s="22" t="s">
        <v>595</v>
      </c>
      <c r="D597" s="76">
        <v>111.4</v>
      </c>
      <c r="E597" s="76">
        <v>246.02903000000001</v>
      </c>
      <c r="F597" s="49">
        <v>1.2085191202872532</v>
      </c>
      <c r="G597" s="76">
        <v>900.47317999999996</v>
      </c>
      <c r="H597" s="76">
        <v>682.26333</v>
      </c>
      <c r="I597" s="49">
        <v>-0.24232798360524183</v>
      </c>
    </row>
    <row r="598" spans="2:9" x14ac:dyDescent="0.25">
      <c r="C598" s="22" t="s">
        <v>596</v>
      </c>
      <c r="D598" s="76">
        <v>26.918119999999998</v>
      </c>
      <c r="E598" s="76">
        <v>273.14728000000002</v>
      </c>
      <c r="F598" s="49">
        <v>9.1473386700111323</v>
      </c>
      <c r="G598" s="76">
        <v>759.60633999999993</v>
      </c>
      <c r="H598" s="76">
        <v>649.81475999999998</v>
      </c>
      <c r="I598" s="49">
        <v>-0.14453747186996882</v>
      </c>
    </row>
    <row r="599" spans="2:9" x14ac:dyDescent="0.25">
      <c r="C599" s="22" t="s">
        <v>597</v>
      </c>
      <c r="D599" s="76">
        <v>398.34095999999994</v>
      </c>
      <c r="E599" s="76">
        <v>361.19890000000004</v>
      </c>
      <c r="F599" s="49">
        <v>-9.3241880021577267E-2</v>
      </c>
      <c r="G599" s="76">
        <v>1976.2171099999996</v>
      </c>
      <c r="H599" s="76">
        <v>1262.3333199999997</v>
      </c>
      <c r="I599" s="49">
        <v>-0.36123753123461216</v>
      </c>
    </row>
    <row r="600" spans="2:9" x14ac:dyDescent="0.25">
      <c r="B600" s="25" t="s">
        <v>1039</v>
      </c>
      <c r="C600" s="25" t="s">
        <v>900</v>
      </c>
      <c r="D600" s="74">
        <v>353.36551000000003</v>
      </c>
      <c r="E600" s="74">
        <v>490.44116000000002</v>
      </c>
      <c r="F600" s="75">
        <v>0.38791462698212958</v>
      </c>
      <c r="G600" s="74">
        <v>3798.7993700000002</v>
      </c>
      <c r="H600" s="74">
        <v>2314.1610499999997</v>
      </c>
      <c r="I600" s="75">
        <v>-0.39081777567000081</v>
      </c>
    </row>
    <row r="601" spans="2:9" x14ac:dyDescent="0.25">
      <c r="C601" s="22" t="s">
        <v>599</v>
      </c>
      <c r="D601" s="76">
        <v>84.192050000000009</v>
      </c>
      <c r="E601" s="76">
        <v>115.0095</v>
      </c>
      <c r="F601" s="49">
        <v>0.36603752967174441</v>
      </c>
      <c r="G601" s="76">
        <v>2457.5692200000003</v>
      </c>
      <c r="H601" s="76">
        <v>795.30489999999998</v>
      </c>
      <c r="I601" s="49">
        <v>-0.67638555466608585</v>
      </c>
    </row>
    <row r="602" spans="2:9" x14ac:dyDescent="0.25">
      <c r="C602" s="22" t="s">
        <v>600</v>
      </c>
      <c r="D602" s="76">
        <v>181.86324999999999</v>
      </c>
      <c r="E602" s="76">
        <v>208.15477999999999</v>
      </c>
      <c r="F602" s="49">
        <v>0.14456758031103037</v>
      </c>
      <c r="G602" s="76">
        <v>606.66406999999992</v>
      </c>
      <c r="H602" s="76">
        <v>959.19811000000004</v>
      </c>
      <c r="I602" s="49">
        <v>0.58110255318070869</v>
      </c>
    </row>
    <row r="603" spans="2:9" x14ac:dyDescent="0.25">
      <c r="C603" s="22" t="s">
        <v>601</v>
      </c>
      <c r="D603" s="76">
        <v>87.310209999999998</v>
      </c>
      <c r="E603" s="76">
        <v>167.27687999999998</v>
      </c>
      <c r="F603" s="49">
        <v>0.91589139460321978</v>
      </c>
      <c r="G603" s="76">
        <v>734.56607999999983</v>
      </c>
      <c r="H603" s="76">
        <v>559.65804000000003</v>
      </c>
      <c r="I603" s="49">
        <v>-0.23811069522839912</v>
      </c>
    </row>
    <row r="604" spans="2:9" x14ac:dyDescent="0.25">
      <c r="B604" s="25" t="s">
        <v>1040</v>
      </c>
      <c r="C604" s="25" t="s">
        <v>902</v>
      </c>
      <c r="D604" s="74">
        <v>528.35268999999994</v>
      </c>
      <c r="E604" s="74">
        <v>419.30401000000001</v>
      </c>
      <c r="F604" s="75">
        <v>-0.20639372537310247</v>
      </c>
      <c r="G604" s="74">
        <v>6110.7411100000008</v>
      </c>
      <c r="H604" s="74">
        <v>5102.3317500000003</v>
      </c>
      <c r="I604" s="75">
        <v>-0.16502243211543949</v>
      </c>
    </row>
    <row r="605" spans="2:9" x14ac:dyDescent="0.25">
      <c r="C605" s="22" t="s">
        <v>603</v>
      </c>
      <c r="D605" s="76">
        <v>80.094929999999991</v>
      </c>
      <c r="E605" s="76">
        <v>201.67149999999998</v>
      </c>
      <c r="F605" s="49">
        <v>1.5179059398641088</v>
      </c>
      <c r="G605" s="76">
        <v>3393.7534100000007</v>
      </c>
      <c r="H605" s="76">
        <v>3204.4937</v>
      </c>
      <c r="I605" s="49">
        <v>-5.5767077667555308E-2</v>
      </c>
    </row>
    <row r="606" spans="2:9" x14ac:dyDescent="0.25">
      <c r="C606" s="22" t="s">
        <v>604</v>
      </c>
      <c r="D606" s="76">
        <v>174.99826999999999</v>
      </c>
      <c r="E606" s="76">
        <v>11.047470000000001</v>
      </c>
      <c r="F606" s="49">
        <v>-0.93687097592450486</v>
      </c>
      <c r="G606" s="76">
        <v>842.89478000000008</v>
      </c>
      <c r="H606" s="76">
        <v>690.65575999999987</v>
      </c>
      <c r="I606" s="49">
        <v>-0.18061450089891432</v>
      </c>
    </row>
    <row r="607" spans="2:9" x14ac:dyDescent="0.25">
      <c r="C607" s="22" t="s">
        <v>605</v>
      </c>
      <c r="D607" s="76">
        <v>51.145760000000003</v>
      </c>
      <c r="E607" s="76">
        <v>0.17144000000000001</v>
      </c>
      <c r="F607" s="49">
        <v>-0.99664801148716931</v>
      </c>
      <c r="G607" s="76">
        <v>876.99643999999989</v>
      </c>
      <c r="H607" s="76">
        <v>360.64037999999999</v>
      </c>
      <c r="I607" s="49">
        <v>-0.58877782901832521</v>
      </c>
    </row>
    <row r="608" spans="2:9" x14ac:dyDescent="0.25">
      <c r="C608" s="22" t="s">
        <v>606</v>
      </c>
      <c r="D608" s="76">
        <v>222.11373</v>
      </c>
      <c r="E608" s="76">
        <v>206.4136</v>
      </c>
      <c r="F608" s="49">
        <v>-7.0685094523422753E-2</v>
      </c>
      <c r="G608" s="76">
        <v>997.09648000000004</v>
      </c>
      <c r="H608" s="76">
        <v>846.54190999999992</v>
      </c>
      <c r="I608" s="49">
        <v>-0.15099298114060147</v>
      </c>
    </row>
    <row r="609" spans="2:9" x14ac:dyDescent="0.25">
      <c r="B609" s="25" t="s">
        <v>1041</v>
      </c>
      <c r="C609" s="25" t="s">
        <v>904</v>
      </c>
      <c r="D609" s="74">
        <v>27174.67218999999</v>
      </c>
      <c r="E609" s="74">
        <v>24828.822509999995</v>
      </c>
      <c r="F609" s="75">
        <v>-8.6324856601701527E-2</v>
      </c>
      <c r="G609" s="74">
        <v>144524.03395000001</v>
      </c>
      <c r="H609" s="74">
        <v>131897.87273000006</v>
      </c>
      <c r="I609" s="75">
        <v>-8.7363747571342618E-2</v>
      </c>
    </row>
    <row r="610" spans="2:9" x14ac:dyDescent="0.25">
      <c r="C610" s="22" t="s">
        <v>608</v>
      </c>
      <c r="D610" s="76">
        <v>9074.4871699999967</v>
      </c>
      <c r="E610" s="76">
        <v>7823.9252699999943</v>
      </c>
      <c r="F610" s="49">
        <v>-0.13781075189949304</v>
      </c>
      <c r="G610" s="76">
        <v>51287.458830000018</v>
      </c>
      <c r="H610" s="76">
        <v>45261.218610000033</v>
      </c>
      <c r="I610" s="49">
        <v>-0.11749929432017411</v>
      </c>
    </row>
    <row r="611" spans="2:9" x14ac:dyDescent="0.25">
      <c r="C611" s="22" t="s">
        <v>609</v>
      </c>
      <c r="D611" s="76">
        <v>5240.5285000000003</v>
      </c>
      <c r="E611" s="76">
        <v>4458.0479400000022</v>
      </c>
      <c r="F611" s="49">
        <v>-0.14931329158881554</v>
      </c>
      <c r="G611" s="76">
        <v>27947.713179999992</v>
      </c>
      <c r="H611" s="76">
        <v>26260.627840000008</v>
      </c>
      <c r="I611" s="49">
        <v>-6.0365774084417727E-2</v>
      </c>
    </row>
    <row r="612" spans="2:9" x14ac:dyDescent="0.25">
      <c r="C612" s="22" t="s">
        <v>610</v>
      </c>
      <c r="D612" s="76">
        <v>5004.8501000000015</v>
      </c>
      <c r="E612" s="76">
        <v>4232.222679999998</v>
      </c>
      <c r="F612" s="49">
        <v>-0.15437573644813124</v>
      </c>
      <c r="G612" s="76">
        <v>26521.677760000002</v>
      </c>
      <c r="H612" s="76">
        <v>23076.083949999997</v>
      </c>
      <c r="I612" s="49">
        <v>-0.12991613280199985</v>
      </c>
    </row>
    <row r="613" spans="2:9" x14ac:dyDescent="0.25">
      <c r="C613" s="22" t="s">
        <v>611</v>
      </c>
      <c r="D613" s="76">
        <v>3481.4463599999999</v>
      </c>
      <c r="E613" s="76">
        <v>3891.2938799999993</v>
      </c>
      <c r="F613" s="49">
        <v>0.11772334760314944</v>
      </c>
      <c r="G613" s="76">
        <v>17808.541550000002</v>
      </c>
      <c r="H613" s="76">
        <v>16541.303590000003</v>
      </c>
      <c r="I613" s="49">
        <v>-7.1158997295878976E-2</v>
      </c>
    </row>
    <row r="614" spans="2:9" x14ac:dyDescent="0.25">
      <c r="C614" s="22" t="s">
        <v>612</v>
      </c>
      <c r="D614" s="76">
        <v>1130.7031499999998</v>
      </c>
      <c r="E614" s="76">
        <v>934.6350900000001</v>
      </c>
      <c r="F614" s="49">
        <v>-0.17340365594630186</v>
      </c>
      <c r="G614" s="76">
        <v>4492.3508799999981</v>
      </c>
      <c r="H614" s="76">
        <v>4028.0039399999996</v>
      </c>
      <c r="I614" s="49">
        <v>-0.10336390731794279</v>
      </c>
    </row>
    <row r="615" spans="2:9" x14ac:dyDescent="0.25">
      <c r="C615" s="22" t="s">
        <v>613</v>
      </c>
      <c r="D615" s="76">
        <v>1234.84347</v>
      </c>
      <c r="E615" s="76">
        <v>1094.22693</v>
      </c>
      <c r="F615" s="49">
        <v>-0.11387397950932193</v>
      </c>
      <c r="G615" s="76">
        <v>5413.9359299999987</v>
      </c>
      <c r="H615" s="76">
        <v>5506.0098699999999</v>
      </c>
      <c r="I615" s="49">
        <v>1.7006839606245792E-2</v>
      </c>
    </row>
    <row r="616" spans="2:9" x14ac:dyDescent="0.25">
      <c r="C616" s="22" t="s">
        <v>614</v>
      </c>
      <c r="D616" s="76">
        <v>491.21568000000008</v>
      </c>
      <c r="E616" s="76">
        <v>363.6566400000001</v>
      </c>
      <c r="F616" s="49">
        <v>-0.25968030987935881</v>
      </c>
      <c r="G616" s="76">
        <v>2897.3910099999998</v>
      </c>
      <c r="H616" s="76">
        <v>2271.17164</v>
      </c>
      <c r="I616" s="49">
        <v>-0.21613215746120501</v>
      </c>
    </row>
    <row r="617" spans="2:9" x14ac:dyDescent="0.25">
      <c r="C617" s="22" t="s">
        <v>615</v>
      </c>
      <c r="D617" s="76">
        <v>526.06971999999985</v>
      </c>
      <c r="E617" s="76">
        <v>608.72051999999996</v>
      </c>
      <c r="F617" s="49">
        <v>0.15710997394033654</v>
      </c>
      <c r="G617" s="76">
        <v>2619.7199200000009</v>
      </c>
      <c r="H617" s="76">
        <v>2920.2171700000004</v>
      </c>
      <c r="I617" s="49">
        <v>0.11470586901518821</v>
      </c>
    </row>
    <row r="618" spans="2:9" x14ac:dyDescent="0.25">
      <c r="C618" s="22" t="s">
        <v>616</v>
      </c>
      <c r="D618" s="76">
        <v>990.52803999999958</v>
      </c>
      <c r="E618" s="76">
        <v>1422.09356</v>
      </c>
      <c r="F618" s="49">
        <v>0.43569238080327399</v>
      </c>
      <c r="G618" s="76">
        <v>5535.2448900000027</v>
      </c>
      <c r="H618" s="76">
        <v>6033.2361199999987</v>
      </c>
      <c r="I618" s="49">
        <v>8.9967334760503392E-2</v>
      </c>
    </row>
    <row r="619" spans="2:9" x14ac:dyDescent="0.25">
      <c r="B619" s="25" t="s">
        <v>1042</v>
      </c>
      <c r="C619" s="25" t="s">
        <v>906</v>
      </c>
      <c r="D619" s="74">
        <v>17403.931710000004</v>
      </c>
      <c r="E619" s="74">
        <v>20559.120650000004</v>
      </c>
      <c r="F619" s="75">
        <v>0.18129173295865564</v>
      </c>
      <c r="G619" s="74">
        <v>107395.36827999998</v>
      </c>
      <c r="H619" s="74">
        <v>105321.48899000001</v>
      </c>
      <c r="I619" s="75">
        <v>-1.9310695826220116E-2</v>
      </c>
    </row>
    <row r="620" spans="2:9" x14ac:dyDescent="0.25">
      <c r="C620" s="22" t="s">
        <v>618</v>
      </c>
      <c r="D620" s="76">
        <v>3885.3972599999993</v>
      </c>
      <c r="E620" s="76">
        <v>7968.7715000000007</v>
      </c>
      <c r="F620" s="49">
        <v>1.0509541153071185</v>
      </c>
      <c r="G620" s="76">
        <v>29624.664099999991</v>
      </c>
      <c r="H620" s="76">
        <v>33402.123590000003</v>
      </c>
      <c r="I620" s="49">
        <v>0.12751062686310807</v>
      </c>
    </row>
    <row r="621" spans="2:9" x14ac:dyDescent="0.25">
      <c r="C621" s="22" t="s">
        <v>619</v>
      </c>
      <c r="D621" s="76">
        <v>3471.1700699999988</v>
      </c>
      <c r="E621" s="76">
        <v>3377.6103499999995</v>
      </c>
      <c r="F621" s="49">
        <v>-2.695336676488436E-2</v>
      </c>
      <c r="G621" s="76">
        <v>15917.534180000001</v>
      </c>
      <c r="H621" s="76">
        <v>15296.951629999994</v>
      </c>
      <c r="I621" s="49">
        <v>-3.8987354635603891E-2</v>
      </c>
    </row>
    <row r="622" spans="2:9" x14ac:dyDescent="0.25">
      <c r="C622" s="22" t="s">
        <v>620</v>
      </c>
      <c r="D622" s="76">
        <v>1566.0598099999997</v>
      </c>
      <c r="E622" s="76">
        <v>1269.6259600000005</v>
      </c>
      <c r="F622" s="49">
        <v>-0.18928641684508796</v>
      </c>
      <c r="G622" s="76">
        <v>9767.8884099999996</v>
      </c>
      <c r="H622" s="76">
        <v>8460.931779999999</v>
      </c>
      <c r="I622" s="49">
        <v>-0.1338013473477018</v>
      </c>
    </row>
    <row r="623" spans="2:9" x14ac:dyDescent="0.25">
      <c r="C623" s="22" t="s">
        <v>621</v>
      </c>
      <c r="D623" s="76">
        <v>686.1232500000001</v>
      </c>
      <c r="E623" s="76">
        <v>645.35795000000007</v>
      </c>
      <c r="F623" s="49">
        <v>-5.9413960975670213E-2</v>
      </c>
      <c r="G623" s="76">
        <v>6129.7679099999996</v>
      </c>
      <c r="H623" s="76">
        <v>4697.8891599999997</v>
      </c>
      <c r="I623" s="49">
        <v>-0.23359428464886201</v>
      </c>
    </row>
    <row r="624" spans="2:9" x14ac:dyDescent="0.25">
      <c r="C624" s="22" t="s">
        <v>622</v>
      </c>
      <c r="D624" s="76">
        <v>676.53673000000003</v>
      </c>
      <c r="E624" s="76">
        <v>985.36030999999991</v>
      </c>
      <c r="F624" s="49">
        <v>0.45647718195581172</v>
      </c>
      <c r="G624" s="76">
        <v>3960.1087199999993</v>
      </c>
      <c r="H624" s="76">
        <v>6069.9742600000009</v>
      </c>
      <c r="I624" s="49">
        <v>0.53277970105830885</v>
      </c>
    </row>
    <row r="625" spans="2:9" x14ac:dyDescent="0.25">
      <c r="C625" s="22" t="s">
        <v>623</v>
      </c>
      <c r="D625" s="76">
        <v>490.91353000000009</v>
      </c>
      <c r="E625" s="76">
        <v>505.36356000000001</v>
      </c>
      <c r="F625" s="49">
        <v>2.9434980127762848E-2</v>
      </c>
      <c r="G625" s="76">
        <v>4895.2300700000005</v>
      </c>
      <c r="H625" s="76">
        <v>3634.6606299999994</v>
      </c>
      <c r="I625" s="49">
        <v>-0.2575097435614504</v>
      </c>
    </row>
    <row r="626" spans="2:9" x14ac:dyDescent="0.25">
      <c r="C626" s="22" t="s">
        <v>624</v>
      </c>
      <c r="D626" s="76">
        <v>805.58523000000002</v>
      </c>
      <c r="E626" s="76">
        <v>738.2899799999999</v>
      </c>
      <c r="F626" s="49">
        <v>-8.3535853804072496E-2</v>
      </c>
      <c r="G626" s="76">
        <v>4801.6244299999998</v>
      </c>
      <c r="H626" s="76">
        <v>3772.3032799999996</v>
      </c>
      <c r="I626" s="49">
        <v>-0.21436935874636914</v>
      </c>
    </row>
    <row r="627" spans="2:9" x14ac:dyDescent="0.25">
      <c r="C627" s="22" t="s">
        <v>625</v>
      </c>
      <c r="D627" s="76">
        <v>358.23246999999998</v>
      </c>
      <c r="E627" s="76">
        <v>385.87140000000005</v>
      </c>
      <c r="F627" s="49">
        <v>7.7153614802142514E-2</v>
      </c>
      <c r="G627" s="76">
        <v>2118.5186400000007</v>
      </c>
      <c r="H627" s="76">
        <v>1803.8418399999996</v>
      </c>
      <c r="I627" s="49">
        <v>-0.14853624323078932</v>
      </c>
    </row>
    <row r="628" spans="2:9" x14ac:dyDescent="0.25">
      <c r="C628" s="22" t="s">
        <v>626</v>
      </c>
      <c r="D628" s="76">
        <v>5463.913360000005</v>
      </c>
      <c r="E628" s="76">
        <v>4682.8696400000017</v>
      </c>
      <c r="F628" s="49">
        <v>-0.14294584641803371</v>
      </c>
      <c r="G628" s="76">
        <v>30180.031819999993</v>
      </c>
      <c r="H628" s="76">
        <v>28182.812820000003</v>
      </c>
      <c r="I628" s="49">
        <v>-6.6176835462328901E-2</v>
      </c>
    </row>
    <row r="629" spans="2:9" x14ac:dyDescent="0.25">
      <c r="B629" s="25" t="s">
        <v>1043</v>
      </c>
      <c r="C629" s="25" t="s">
        <v>908</v>
      </c>
      <c r="D629" s="74">
        <v>685824.98100999952</v>
      </c>
      <c r="E629" s="74">
        <v>551890.28278000024</v>
      </c>
      <c r="F629" s="75">
        <v>-0.19528990914381184</v>
      </c>
      <c r="G629" s="74">
        <v>3885005.3205599976</v>
      </c>
      <c r="H629" s="74">
        <v>3312524.9697799939</v>
      </c>
      <c r="I629" s="75">
        <v>-0.14735638784079824</v>
      </c>
    </row>
    <row r="630" spans="2:9" x14ac:dyDescent="0.25">
      <c r="C630" s="22" t="s">
        <v>628</v>
      </c>
      <c r="D630" s="76">
        <v>146230.78214000023</v>
      </c>
      <c r="E630" s="76">
        <v>134079.0572900002</v>
      </c>
      <c r="F630" s="49">
        <v>-8.3099636561924831E-2</v>
      </c>
      <c r="G630" s="76">
        <v>796712.65615000052</v>
      </c>
      <c r="H630" s="76">
        <v>760383.48312999622</v>
      </c>
      <c r="I630" s="49">
        <v>-4.5598840108251583E-2</v>
      </c>
    </row>
    <row r="631" spans="2:9" x14ac:dyDescent="0.25">
      <c r="C631" s="22" t="s">
        <v>629</v>
      </c>
      <c r="D631" s="76">
        <v>96559.664720000001</v>
      </c>
      <c r="E631" s="76">
        <v>75737.134950000007</v>
      </c>
      <c r="F631" s="49">
        <v>-0.21564418052175682</v>
      </c>
      <c r="G631" s="76">
        <v>463559.72248000011</v>
      </c>
      <c r="H631" s="76">
        <v>402339.65939999983</v>
      </c>
      <c r="I631" s="49">
        <v>-0.13206510425987575</v>
      </c>
    </row>
    <row r="632" spans="2:9" x14ac:dyDescent="0.25">
      <c r="C632" s="22" t="s">
        <v>630</v>
      </c>
      <c r="D632" s="76">
        <v>36157.660249999994</v>
      </c>
      <c r="E632" s="76">
        <v>25035.688869999991</v>
      </c>
      <c r="F632" s="49">
        <v>-0.3075965453267957</v>
      </c>
      <c r="G632" s="76">
        <v>222050.20441999997</v>
      </c>
      <c r="H632" s="76">
        <v>172226.39285999993</v>
      </c>
      <c r="I632" s="49">
        <v>-0.22438084076590215</v>
      </c>
    </row>
    <row r="633" spans="2:9" x14ac:dyDescent="0.25">
      <c r="C633" s="22" t="s">
        <v>631</v>
      </c>
      <c r="D633" s="76">
        <v>22008.804890000003</v>
      </c>
      <c r="E633" s="76">
        <v>15522.790519999997</v>
      </c>
      <c r="F633" s="49">
        <v>-0.29470088914037373</v>
      </c>
      <c r="G633" s="76">
        <v>96562.828139999998</v>
      </c>
      <c r="H633" s="76">
        <v>83621.484399999899</v>
      </c>
      <c r="I633" s="49">
        <v>-0.13401993281759839</v>
      </c>
    </row>
    <row r="634" spans="2:9" x14ac:dyDescent="0.25">
      <c r="C634" s="22" t="s">
        <v>632</v>
      </c>
      <c r="D634" s="76">
        <v>16890.769680000005</v>
      </c>
      <c r="E634" s="76">
        <v>11717.892500000005</v>
      </c>
      <c r="F634" s="49">
        <v>-0.30625467506818776</v>
      </c>
      <c r="G634" s="76">
        <v>89227.283990000069</v>
      </c>
      <c r="H634" s="76">
        <v>85615.526009999987</v>
      </c>
      <c r="I634" s="49">
        <v>-4.0478179078104193E-2</v>
      </c>
    </row>
    <row r="635" spans="2:9" x14ac:dyDescent="0.25">
      <c r="C635" s="22" t="s">
        <v>633</v>
      </c>
      <c r="D635" s="76">
        <v>13744.004139999994</v>
      </c>
      <c r="E635" s="76">
        <v>9764.9884699999948</v>
      </c>
      <c r="F635" s="49">
        <v>-0.28950920193771135</v>
      </c>
      <c r="G635" s="76">
        <v>74871.358299999993</v>
      </c>
      <c r="H635" s="76">
        <v>66015.257420000024</v>
      </c>
      <c r="I635" s="49">
        <v>-0.11828422885711116</v>
      </c>
    </row>
    <row r="636" spans="2:9" x14ac:dyDescent="0.25">
      <c r="C636" s="22" t="s">
        <v>634</v>
      </c>
      <c r="D636" s="76">
        <v>8687.671769999999</v>
      </c>
      <c r="E636" s="76">
        <v>5200.7837700000009</v>
      </c>
      <c r="F636" s="49">
        <v>-0.40136046714389145</v>
      </c>
      <c r="G636" s="76">
        <v>59819.422940000011</v>
      </c>
      <c r="H636" s="76">
        <v>24024.396189999989</v>
      </c>
      <c r="I636" s="49">
        <v>-0.59838468829602542</v>
      </c>
    </row>
    <row r="637" spans="2:9" x14ac:dyDescent="0.25">
      <c r="C637" s="22" t="s">
        <v>635</v>
      </c>
      <c r="D637" s="76">
        <v>7004.9692699999987</v>
      </c>
      <c r="E637" s="76">
        <v>4477.1314899999988</v>
      </c>
      <c r="F637" s="49">
        <v>-0.36086350739979767</v>
      </c>
      <c r="G637" s="76">
        <v>54923.279359999993</v>
      </c>
      <c r="H637" s="76">
        <v>32221.134400000006</v>
      </c>
      <c r="I637" s="49">
        <v>-0.41334285251243946</v>
      </c>
    </row>
    <row r="638" spans="2:9" x14ac:dyDescent="0.25">
      <c r="C638" s="22" t="s">
        <v>636</v>
      </c>
      <c r="D638" s="76">
        <v>338540.65414999938</v>
      </c>
      <c r="E638" s="76">
        <v>270354.81492000009</v>
      </c>
      <c r="F638" s="49">
        <v>-0.20141108134028637</v>
      </c>
      <c r="G638" s="76">
        <v>2027278.5647799971</v>
      </c>
      <c r="H638" s="76">
        <v>1686077.6359699983</v>
      </c>
      <c r="I638" s="49">
        <v>-0.16830490626088496</v>
      </c>
    </row>
    <row r="639" spans="2:9" x14ac:dyDescent="0.25">
      <c r="B639" s="25" t="s">
        <v>1044</v>
      </c>
      <c r="C639" s="25" t="s">
        <v>910</v>
      </c>
      <c r="D639" s="74">
        <v>489940.02204999997</v>
      </c>
      <c r="E639" s="74">
        <v>490356.30157000013</v>
      </c>
      <c r="F639" s="75">
        <v>8.4965404185264497E-4</v>
      </c>
      <c r="G639" s="74">
        <v>2842723.8235599985</v>
      </c>
      <c r="H639" s="74">
        <v>3216862.7352600005</v>
      </c>
      <c r="I639" s="75">
        <v>0.13161282450275472</v>
      </c>
    </row>
    <row r="640" spans="2:9" x14ac:dyDescent="0.25">
      <c r="C640" s="22" t="s">
        <v>638</v>
      </c>
      <c r="D640" s="76">
        <v>98138.205020000009</v>
      </c>
      <c r="E640" s="76">
        <v>110796.63715999998</v>
      </c>
      <c r="F640" s="49">
        <v>0.12898577202854136</v>
      </c>
      <c r="G640" s="76">
        <v>724807.78099</v>
      </c>
      <c r="H640" s="76">
        <v>663184.64664000017</v>
      </c>
      <c r="I640" s="49">
        <v>-8.5019968005627736E-2</v>
      </c>
    </row>
    <row r="641" spans="2:9" x14ac:dyDescent="0.25">
      <c r="C641" s="22" t="s">
        <v>639</v>
      </c>
      <c r="D641" s="76">
        <v>70638.203500000163</v>
      </c>
      <c r="E641" s="76">
        <v>62008.78513000004</v>
      </c>
      <c r="F641" s="49">
        <v>-0.12216361603816982</v>
      </c>
      <c r="G641" s="76">
        <v>411503.16405999975</v>
      </c>
      <c r="H641" s="76">
        <v>480688.16657999996</v>
      </c>
      <c r="I641" s="49">
        <v>0.16812751046043622</v>
      </c>
    </row>
    <row r="642" spans="2:9" x14ac:dyDescent="0.25">
      <c r="C642" s="22" t="s">
        <v>640</v>
      </c>
      <c r="D642" s="76">
        <v>38546.586989999989</v>
      </c>
      <c r="E642" s="76">
        <v>32493.958509999997</v>
      </c>
      <c r="F642" s="49">
        <v>-0.15702112567242868</v>
      </c>
      <c r="G642" s="76">
        <v>219940.00437000007</v>
      </c>
      <c r="H642" s="76">
        <v>241538.30039000011</v>
      </c>
      <c r="I642" s="49">
        <v>9.8200852918351844E-2</v>
      </c>
    </row>
    <row r="643" spans="2:9" x14ac:dyDescent="0.25">
      <c r="C643" s="22" t="s">
        <v>641</v>
      </c>
      <c r="D643" s="76">
        <v>31998.352999999999</v>
      </c>
      <c r="E643" s="76">
        <v>32813.435849999987</v>
      </c>
      <c r="F643" s="49">
        <v>2.547265010795987E-2</v>
      </c>
      <c r="G643" s="76">
        <v>200124.09998999999</v>
      </c>
      <c r="H643" s="76">
        <v>200978.56159000006</v>
      </c>
      <c r="I643" s="49">
        <v>4.2696586770047413E-3</v>
      </c>
    </row>
    <row r="644" spans="2:9" x14ac:dyDescent="0.25">
      <c r="C644" s="22" t="s">
        <v>642</v>
      </c>
      <c r="D644" s="76">
        <v>38580.248989999993</v>
      </c>
      <c r="E644" s="76">
        <v>33725.96499</v>
      </c>
      <c r="F644" s="49">
        <v>-0.12582303450810345</v>
      </c>
      <c r="G644" s="76">
        <v>191824.44835000022</v>
      </c>
      <c r="H644" s="76">
        <v>165636.25995000001</v>
      </c>
      <c r="I644" s="49">
        <v>-0.13652164062120806</v>
      </c>
    </row>
    <row r="645" spans="2:9" x14ac:dyDescent="0.25">
      <c r="C645" s="22" t="s">
        <v>643</v>
      </c>
      <c r="D645" s="76">
        <v>20459.563750000016</v>
      </c>
      <c r="E645" s="76">
        <v>14011.581490000004</v>
      </c>
      <c r="F645" s="49">
        <v>-0.31515736790819926</v>
      </c>
      <c r="G645" s="76">
        <v>87186.109310000029</v>
      </c>
      <c r="H645" s="76">
        <v>77033.613290000008</v>
      </c>
      <c r="I645" s="49">
        <v>-0.11644625617942966</v>
      </c>
    </row>
    <row r="646" spans="2:9" x14ac:dyDescent="0.25">
      <c r="C646" s="22" t="s">
        <v>644</v>
      </c>
      <c r="D646" s="76">
        <v>14061.701939999999</v>
      </c>
      <c r="E646" s="76">
        <v>9595.364959999999</v>
      </c>
      <c r="F646" s="49">
        <v>-0.31762421071485181</v>
      </c>
      <c r="G646" s="76">
        <v>66728.894499999995</v>
      </c>
      <c r="H646" s="76">
        <v>53455.247029999948</v>
      </c>
      <c r="I646" s="49">
        <v>-0.19891903753927839</v>
      </c>
    </row>
    <row r="647" spans="2:9" x14ac:dyDescent="0.25">
      <c r="C647" s="22" t="s">
        <v>645</v>
      </c>
      <c r="D647" s="76">
        <v>177517.15885999979</v>
      </c>
      <c r="E647" s="76">
        <v>194910.57348000014</v>
      </c>
      <c r="F647" s="49">
        <v>9.7981596436645252E-2</v>
      </c>
      <c r="G647" s="76">
        <v>940609.32198999845</v>
      </c>
      <c r="H647" s="76">
        <v>1334347.9397899997</v>
      </c>
      <c r="I647" s="49">
        <v>0.41859952755623225</v>
      </c>
    </row>
    <row r="648" spans="2:9" x14ac:dyDescent="0.25">
      <c r="B648" s="25" t="s">
        <v>1045</v>
      </c>
      <c r="C648" s="25" t="s">
        <v>912</v>
      </c>
      <c r="D648" s="74">
        <v>13634.644440000002</v>
      </c>
      <c r="E648" s="74">
        <v>15989.421420000002</v>
      </c>
      <c r="F648" s="75">
        <v>0.17270541893206862</v>
      </c>
      <c r="G648" s="74">
        <v>54355.211840000004</v>
      </c>
      <c r="H648" s="74">
        <v>92861.170200000008</v>
      </c>
      <c r="I648" s="75">
        <v>0.70841336196694693</v>
      </c>
    </row>
    <row r="649" spans="2:9" x14ac:dyDescent="0.25">
      <c r="C649" s="22" t="s">
        <v>733</v>
      </c>
      <c r="D649" s="76">
        <v>2583.48848</v>
      </c>
      <c r="E649" s="76">
        <v>11813.325999999999</v>
      </c>
      <c r="F649" s="49">
        <v>3.5726257699434369</v>
      </c>
      <c r="G649" s="76">
        <v>18886.193440000003</v>
      </c>
      <c r="H649" s="76">
        <v>64973.292999999998</v>
      </c>
      <c r="I649" s="49">
        <v>2.440253495571524</v>
      </c>
    </row>
    <row r="650" spans="2:9" x14ac:dyDescent="0.25">
      <c r="C650" s="22" t="s">
        <v>647</v>
      </c>
      <c r="D650" s="76">
        <v>1819.23389</v>
      </c>
      <c r="E650" s="76">
        <v>1228.9838099999999</v>
      </c>
      <c r="F650" s="49">
        <v>-0.32444980452733324</v>
      </c>
      <c r="G650" s="76">
        <v>14256.028820000003</v>
      </c>
      <c r="H650" s="76">
        <v>13329.629210000003</v>
      </c>
      <c r="I650" s="49">
        <v>-6.4983006256296286E-2</v>
      </c>
    </row>
    <row r="651" spans="2:9" x14ac:dyDescent="0.25">
      <c r="C651" s="22" t="s">
        <v>648</v>
      </c>
      <c r="D651" s="76">
        <v>9231.9220700000023</v>
      </c>
      <c r="E651" s="76">
        <v>2947.1116100000004</v>
      </c>
      <c r="F651" s="49">
        <v>-0.68076944458002786</v>
      </c>
      <c r="G651" s="76">
        <v>21212.989579999998</v>
      </c>
      <c r="H651" s="76">
        <v>14558.247989999994</v>
      </c>
      <c r="I651" s="49">
        <v>-0.31371068961794135</v>
      </c>
    </row>
    <row r="652" spans="2:9" x14ac:dyDescent="0.25">
      <c r="B652" s="25" t="s">
        <v>1046</v>
      </c>
      <c r="C652" s="25" t="s">
        <v>914</v>
      </c>
      <c r="D652" s="74">
        <v>452769.35545999988</v>
      </c>
      <c r="E652" s="74">
        <v>459667.18439999991</v>
      </c>
      <c r="F652" s="75">
        <v>1.5234752212839254E-2</v>
      </c>
      <c r="G652" s="74">
        <v>2809951.84876</v>
      </c>
      <c r="H652" s="74">
        <v>2674416.9074799996</v>
      </c>
      <c r="I652" s="75">
        <v>-4.8233901708960039E-2</v>
      </c>
    </row>
    <row r="653" spans="2:9" x14ac:dyDescent="0.25">
      <c r="C653" s="22" t="s">
        <v>650</v>
      </c>
      <c r="D653" s="76">
        <v>222270.96814999988</v>
      </c>
      <c r="E653" s="76">
        <v>196521.37175999998</v>
      </c>
      <c r="F653" s="49">
        <v>-0.11584777177297735</v>
      </c>
      <c r="G653" s="76">
        <v>1351977.6152000008</v>
      </c>
      <c r="H653" s="76">
        <v>1292504.3751299996</v>
      </c>
      <c r="I653" s="49">
        <v>-4.3989811222727403E-2</v>
      </c>
    </row>
    <row r="654" spans="2:9" x14ac:dyDescent="0.25">
      <c r="C654" s="22" t="s">
        <v>651</v>
      </c>
      <c r="D654" s="76">
        <v>42348.039530000002</v>
      </c>
      <c r="E654" s="76">
        <v>101767.85409999998</v>
      </c>
      <c r="F654" s="49">
        <v>1.4031302329333586</v>
      </c>
      <c r="G654" s="76">
        <v>373363.68754000001</v>
      </c>
      <c r="H654" s="76">
        <v>446922.12774999993</v>
      </c>
      <c r="I654" s="49">
        <v>0.1970155177506899</v>
      </c>
    </row>
    <row r="655" spans="2:9" x14ac:dyDescent="0.25">
      <c r="C655" s="22" t="s">
        <v>652</v>
      </c>
      <c r="D655" s="76">
        <v>50815.88921999999</v>
      </c>
      <c r="E655" s="76">
        <v>44080.740659999981</v>
      </c>
      <c r="F655" s="49">
        <v>-0.13254020865090374</v>
      </c>
      <c r="G655" s="76">
        <v>270598.96404000005</v>
      </c>
      <c r="H655" s="76">
        <v>263516.79933999997</v>
      </c>
      <c r="I655" s="49">
        <v>-2.6172179650152661E-2</v>
      </c>
    </row>
    <row r="656" spans="2:9" x14ac:dyDescent="0.25">
      <c r="C656" s="22" t="s">
        <v>653</v>
      </c>
      <c r="D656" s="76">
        <v>41728.804270000037</v>
      </c>
      <c r="E656" s="76">
        <v>39036.18744999999</v>
      </c>
      <c r="F656" s="49">
        <v>-6.4526575038620054E-2</v>
      </c>
      <c r="G656" s="76">
        <v>241732.22788999989</v>
      </c>
      <c r="H656" s="76">
        <v>225898.60181000037</v>
      </c>
      <c r="I656" s="49">
        <v>-6.5500683207224658E-2</v>
      </c>
    </row>
    <row r="657" spans="2:9" x14ac:dyDescent="0.25">
      <c r="C657" s="22" t="s">
        <v>654</v>
      </c>
      <c r="D657" s="76">
        <v>19336.584089999997</v>
      </c>
      <c r="E657" s="76">
        <v>25642.632979999991</v>
      </c>
      <c r="F657" s="49">
        <v>0.32612010790784896</v>
      </c>
      <c r="G657" s="76">
        <v>112851.95857999999</v>
      </c>
      <c r="H657" s="76">
        <v>89304.092099999994</v>
      </c>
      <c r="I657" s="49">
        <v>-0.20866156667814562</v>
      </c>
    </row>
    <row r="658" spans="2:9" x14ac:dyDescent="0.25">
      <c r="C658" s="22" t="s">
        <v>655</v>
      </c>
      <c r="D658" s="76">
        <v>19890.942450000002</v>
      </c>
      <c r="E658" s="76">
        <v>11048.5445</v>
      </c>
      <c r="F658" s="49">
        <v>-0.44454394115448265</v>
      </c>
      <c r="G658" s="76">
        <v>105931.45338999998</v>
      </c>
      <c r="H658" s="76">
        <v>63854.961219999997</v>
      </c>
      <c r="I658" s="49">
        <v>-0.39720489829484429</v>
      </c>
    </row>
    <row r="659" spans="2:9" x14ac:dyDescent="0.25">
      <c r="C659" s="22" t="s">
        <v>656</v>
      </c>
      <c r="D659" s="76">
        <v>8851.860990000001</v>
      </c>
      <c r="E659" s="76">
        <v>4175.3694999999998</v>
      </c>
      <c r="F659" s="49">
        <v>-0.52830602460692289</v>
      </c>
      <c r="G659" s="76">
        <v>102740.1902</v>
      </c>
      <c r="H659" s="76">
        <v>67016.331699999995</v>
      </c>
      <c r="I659" s="49">
        <v>-0.34771065179515315</v>
      </c>
    </row>
    <row r="660" spans="2:9" x14ac:dyDescent="0.25">
      <c r="C660" s="22" t="s">
        <v>657</v>
      </c>
      <c r="D660" s="76">
        <v>7989.2926499999994</v>
      </c>
      <c r="E660" s="76">
        <v>5831.8096299999997</v>
      </c>
      <c r="F660" s="49">
        <v>-0.27004681321818896</v>
      </c>
      <c r="G660" s="76">
        <v>39833.606450000007</v>
      </c>
      <c r="H660" s="76">
        <v>39769.75976999999</v>
      </c>
      <c r="I660" s="49">
        <v>-1.6028345332014726E-3</v>
      </c>
    </row>
    <row r="661" spans="2:9" x14ac:dyDescent="0.25">
      <c r="C661" s="22" t="s">
        <v>658</v>
      </c>
      <c r="D661" s="76">
        <v>39536.974110000003</v>
      </c>
      <c r="E661" s="76">
        <v>31562.673819999993</v>
      </c>
      <c r="F661" s="49">
        <v>-0.20169222530317735</v>
      </c>
      <c r="G661" s="76">
        <v>210922.1454699999</v>
      </c>
      <c r="H661" s="76">
        <v>185629.85866000009</v>
      </c>
      <c r="I661" s="49">
        <v>-0.11991290318823926</v>
      </c>
    </row>
    <row r="662" spans="2:9" x14ac:dyDescent="0.25">
      <c r="B662" s="25" t="s">
        <v>1047</v>
      </c>
      <c r="C662" s="25" t="s">
        <v>916</v>
      </c>
      <c r="D662" s="74">
        <v>3190.1840999999999</v>
      </c>
      <c r="E662" s="74">
        <v>1242.3995300000001</v>
      </c>
      <c r="F662" s="75">
        <v>-0.61055553815844044</v>
      </c>
      <c r="G662" s="74">
        <v>13854.85058</v>
      </c>
      <c r="H662" s="74">
        <v>23053.203030000001</v>
      </c>
      <c r="I662" s="75">
        <v>0.66390845551796629</v>
      </c>
    </row>
    <row r="663" spans="2:9" x14ac:dyDescent="0.25">
      <c r="C663" s="22" t="s">
        <v>660</v>
      </c>
      <c r="D663" s="76">
        <v>2365.2082099999998</v>
      </c>
      <c r="E663" s="76">
        <v>784.67023000000006</v>
      </c>
      <c r="F663" s="49">
        <v>-0.66824475465523592</v>
      </c>
      <c r="G663" s="76">
        <v>5751.1117000000004</v>
      </c>
      <c r="H663" s="76">
        <v>17103.808530000002</v>
      </c>
      <c r="I663" s="49">
        <v>1.9740004058693557</v>
      </c>
    </row>
    <row r="664" spans="2:9" x14ac:dyDescent="0.25">
      <c r="C664" s="22" t="s">
        <v>661</v>
      </c>
      <c r="D664" s="76">
        <v>195.24984000000003</v>
      </c>
      <c r="E664" s="76">
        <v>1.7869999999999999</v>
      </c>
      <c r="F664" s="49">
        <v>-0.99084762374197077</v>
      </c>
      <c r="G664" s="76">
        <v>4403.8713199999993</v>
      </c>
      <c r="H664" s="76">
        <v>2168.8869599999998</v>
      </c>
      <c r="I664" s="49">
        <v>-0.50750446541203653</v>
      </c>
    </row>
    <row r="665" spans="2:9" x14ac:dyDescent="0.25">
      <c r="C665" s="22" t="s">
        <v>662</v>
      </c>
      <c r="D665" s="76">
        <v>548.29286999999988</v>
      </c>
      <c r="E665" s="76">
        <v>382.28338000000008</v>
      </c>
      <c r="F665" s="49">
        <v>-0.30277521208692687</v>
      </c>
      <c r="G665" s="76">
        <v>3363.6183300000002</v>
      </c>
      <c r="H665" s="76">
        <v>2788.19148</v>
      </c>
      <c r="I665" s="49">
        <v>-0.17107376448385578</v>
      </c>
    </row>
    <row r="666" spans="2:9" x14ac:dyDescent="0.25">
      <c r="C666" s="22" t="s">
        <v>663</v>
      </c>
      <c r="D666" s="76">
        <v>81.433179999999993</v>
      </c>
      <c r="E666" s="76">
        <v>73.658919999999995</v>
      </c>
      <c r="F666" s="49">
        <v>-9.5467965269193697E-2</v>
      </c>
      <c r="G666" s="76">
        <v>336.24923000000001</v>
      </c>
      <c r="H666" s="76">
        <v>992.31605999999965</v>
      </c>
      <c r="I666" s="49">
        <v>1.9511325869801981</v>
      </c>
    </row>
    <row r="667" spans="2:9" x14ac:dyDescent="0.25">
      <c r="B667" s="25" t="s">
        <v>1048</v>
      </c>
      <c r="C667" s="25" t="s">
        <v>918</v>
      </c>
      <c r="D667" s="74">
        <v>1936.7909</v>
      </c>
      <c r="E667" s="74">
        <v>13892.016159999996</v>
      </c>
      <c r="F667" s="75">
        <v>6.1726979716808854</v>
      </c>
      <c r="G667" s="74">
        <v>130453.67559</v>
      </c>
      <c r="H667" s="74">
        <v>219173.99789</v>
      </c>
      <c r="I667" s="75">
        <v>0.68009062909685392</v>
      </c>
    </row>
    <row r="668" spans="2:9" x14ac:dyDescent="0.25">
      <c r="C668" s="22" t="s">
        <v>665</v>
      </c>
      <c r="D668" s="76">
        <v>1936.7909</v>
      </c>
      <c r="E668" s="76">
        <v>13892.016159999996</v>
      </c>
      <c r="F668" s="49">
        <v>6.1726979716808854</v>
      </c>
      <c r="G668" s="76">
        <v>130453.67559</v>
      </c>
      <c r="H668" s="76">
        <v>219173.99789</v>
      </c>
      <c r="I668" s="49">
        <v>0.68009062909685392</v>
      </c>
    </row>
    <row r="669" spans="2:9" x14ac:dyDescent="0.25">
      <c r="B669" s="25" t="s">
        <v>1049</v>
      </c>
      <c r="C669" s="25" t="s">
        <v>920</v>
      </c>
      <c r="D669" s="74">
        <v>105851.65238000003</v>
      </c>
      <c r="E669" s="74">
        <v>97410.388669999957</v>
      </c>
      <c r="F669" s="75">
        <v>-7.9746168531186698E-2</v>
      </c>
      <c r="G669" s="74">
        <v>593590.65060000017</v>
      </c>
      <c r="H669" s="74">
        <v>580136.06096000015</v>
      </c>
      <c r="I669" s="75">
        <v>-2.2666444672604175E-2</v>
      </c>
    </row>
    <row r="670" spans="2:9" x14ac:dyDescent="0.25">
      <c r="C670" s="22" t="s">
        <v>667</v>
      </c>
      <c r="D670" s="76">
        <v>45753.25314999999</v>
      </c>
      <c r="E670" s="76">
        <v>43176.945809999968</v>
      </c>
      <c r="F670" s="49">
        <v>-5.6308724792829772E-2</v>
      </c>
      <c r="G670" s="76">
        <v>270792.43443000014</v>
      </c>
      <c r="H670" s="76">
        <v>282848.07149000012</v>
      </c>
      <c r="I670" s="49">
        <v>4.4519844453469626E-2</v>
      </c>
    </row>
    <row r="671" spans="2:9" x14ac:dyDescent="0.25">
      <c r="C671" s="22" t="s">
        <v>668</v>
      </c>
      <c r="D671" s="76">
        <v>9496.4505200000003</v>
      </c>
      <c r="E671" s="76">
        <v>8352.3962599999995</v>
      </c>
      <c r="F671" s="49">
        <v>-0.12047177601679335</v>
      </c>
      <c r="G671" s="76">
        <v>48507.429670000027</v>
      </c>
      <c r="H671" s="76">
        <v>46078.068350000016</v>
      </c>
      <c r="I671" s="49">
        <v>-5.0082252069985005E-2</v>
      </c>
    </row>
    <row r="672" spans="2:9" x14ac:dyDescent="0.25">
      <c r="C672" s="22" t="s">
        <v>669</v>
      </c>
      <c r="D672" s="76">
        <v>8408.4079500000025</v>
      </c>
      <c r="E672" s="76">
        <v>8224.8741500000015</v>
      </c>
      <c r="F672" s="49">
        <v>-2.1827413832841092E-2</v>
      </c>
      <c r="G672" s="76">
        <v>46844.626680000001</v>
      </c>
      <c r="H672" s="76">
        <v>50597.961760000006</v>
      </c>
      <c r="I672" s="49">
        <v>8.0123065248003472E-2</v>
      </c>
    </row>
    <row r="673" spans="2:9" x14ac:dyDescent="0.25">
      <c r="C673" s="22" t="s">
        <v>670</v>
      </c>
      <c r="D673" s="76">
        <v>4854.2576100000024</v>
      </c>
      <c r="E673" s="76">
        <v>4980.4191499999988</v>
      </c>
      <c r="F673" s="49">
        <v>2.5989873248609144E-2</v>
      </c>
      <c r="G673" s="76">
        <v>28157.207129999999</v>
      </c>
      <c r="H673" s="76">
        <v>22754.370169999995</v>
      </c>
      <c r="I673" s="49">
        <v>-0.19188113846147653</v>
      </c>
    </row>
    <row r="674" spans="2:9" x14ac:dyDescent="0.25">
      <c r="C674" s="22" t="s">
        <v>671</v>
      </c>
      <c r="D674" s="76">
        <v>3041.8551100000009</v>
      </c>
      <c r="E674" s="76">
        <v>4552.0516399999979</v>
      </c>
      <c r="F674" s="49">
        <v>0.49647221034140465</v>
      </c>
      <c r="G674" s="76">
        <v>20128.537610000007</v>
      </c>
      <c r="H674" s="76">
        <v>20695.603339999998</v>
      </c>
      <c r="I674" s="49">
        <v>2.817222696388379E-2</v>
      </c>
    </row>
    <row r="675" spans="2:9" x14ac:dyDescent="0.25">
      <c r="C675" s="22" t="s">
        <v>672</v>
      </c>
      <c r="D675" s="76">
        <v>2743.4716800000019</v>
      </c>
      <c r="E675" s="76">
        <v>2486.9597200000007</v>
      </c>
      <c r="F675" s="49">
        <v>-9.3499036957436721E-2</v>
      </c>
      <c r="G675" s="76">
        <v>17604.79997</v>
      </c>
      <c r="H675" s="76">
        <v>16836.33420999999</v>
      </c>
      <c r="I675" s="49">
        <v>-4.3650922550073717E-2</v>
      </c>
    </row>
    <row r="676" spans="2:9" x14ac:dyDescent="0.25">
      <c r="C676" s="22" t="s">
        <v>673</v>
      </c>
      <c r="D676" s="76">
        <v>2023.6426000000004</v>
      </c>
      <c r="E676" s="76">
        <v>1644.8941499999999</v>
      </c>
      <c r="F676" s="49">
        <v>-0.18716173004067044</v>
      </c>
      <c r="G676" s="76">
        <v>10944.537080000002</v>
      </c>
      <c r="H676" s="76">
        <v>10425.522409999998</v>
      </c>
      <c r="I676" s="49">
        <v>-4.7422258813344352E-2</v>
      </c>
    </row>
    <row r="677" spans="2:9" x14ac:dyDescent="0.25">
      <c r="C677" s="22" t="s">
        <v>674</v>
      </c>
      <c r="D677" s="76">
        <v>420.01138999999995</v>
      </c>
      <c r="E677" s="76">
        <v>283.26300999999995</v>
      </c>
      <c r="F677" s="49">
        <v>-0.32558255146366394</v>
      </c>
      <c r="G677" s="76">
        <v>1921.7590500000008</v>
      </c>
      <c r="H677" s="76">
        <v>1519.8821200000002</v>
      </c>
      <c r="I677" s="49">
        <v>-0.2091193118096675</v>
      </c>
    </row>
    <row r="678" spans="2:9" x14ac:dyDescent="0.25">
      <c r="C678" s="22" t="s">
        <v>675</v>
      </c>
      <c r="D678" s="76">
        <v>29110.302370000034</v>
      </c>
      <c r="E678" s="76">
        <v>23708.58477999999</v>
      </c>
      <c r="F678" s="49">
        <v>-0.185560339475101</v>
      </c>
      <c r="G678" s="76">
        <v>148689.31897999998</v>
      </c>
      <c r="H678" s="76">
        <v>128380.24711000001</v>
      </c>
      <c r="I678" s="49">
        <v>-0.13658729496724456</v>
      </c>
    </row>
    <row r="679" spans="2:9" x14ac:dyDescent="0.25">
      <c r="B679" s="25" t="s">
        <v>1050</v>
      </c>
      <c r="C679" s="25" t="s">
        <v>922</v>
      </c>
      <c r="D679" s="74">
        <v>4272.6939399999983</v>
      </c>
      <c r="E679" s="74">
        <v>3201.0290599999985</v>
      </c>
      <c r="F679" s="75">
        <v>-0.25081714137474592</v>
      </c>
      <c r="G679" s="74">
        <v>22645.976340000001</v>
      </c>
      <c r="H679" s="74">
        <v>21145.200880000004</v>
      </c>
      <c r="I679" s="75">
        <v>-6.6271174952574244E-2</v>
      </c>
    </row>
    <row r="680" spans="2:9" x14ac:dyDescent="0.25">
      <c r="C680" s="22" t="s">
        <v>677</v>
      </c>
      <c r="D680" s="76">
        <v>3214.1054599999989</v>
      </c>
      <c r="E680" s="76">
        <v>2328.016149999999</v>
      </c>
      <c r="F680" s="49">
        <v>-0.27568769009838284</v>
      </c>
      <c r="G680" s="76">
        <v>17563.783230000001</v>
      </c>
      <c r="H680" s="76">
        <v>15954.869470000001</v>
      </c>
      <c r="I680" s="49">
        <v>-9.1604054714810965E-2</v>
      </c>
    </row>
    <row r="681" spans="2:9" x14ac:dyDescent="0.25">
      <c r="C681" s="22" t="s">
        <v>678</v>
      </c>
      <c r="D681" s="76">
        <v>361.50635000000011</v>
      </c>
      <c r="E681" s="76">
        <v>353.50315000000006</v>
      </c>
      <c r="F681" s="49">
        <v>-2.2138476958980243E-2</v>
      </c>
      <c r="G681" s="76">
        <v>1927.4691100000002</v>
      </c>
      <c r="H681" s="76">
        <v>1796.29602</v>
      </c>
      <c r="I681" s="49">
        <v>-6.8054574425838774E-2</v>
      </c>
    </row>
    <row r="682" spans="2:9" x14ac:dyDescent="0.25">
      <c r="C682" s="22" t="s">
        <v>679</v>
      </c>
      <c r="D682" s="76">
        <v>308.10769999999997</v>
      </c>
      <c r="E682" s="76">
        <v>254.76631</v>
      </c>
      <c r="F682" s="49">
        <v>-0.17312579335083145</v>
      </c>
      <c r="G682" s="76">
        <v>1357.4139800000003</v>
      </c>
      <c r="H682" s="76">
        <v>1362.90086</v>
      </c>
      <c r="I682" s="49">
        <v>4.0421566897371275E-3</v>
      </c>
    </row>
    <row r="683" spans="2:9" x14ac:dyDescent="0.25">
      <c r="C683" s="22" t="s">
        <v>680</v>
      </c>
      <c r="D683" s="76">
        <v>388.97442999999987</v>
      </c>
      <c r="E683" s="76">
        <v>264.74344999999994</v>
      </c>
      <c r="F683" s="49">
        <v>-0.31938083950659679</v>
      </c>
      <c r="G683" s="76">
        <v>1797.310019999999</v>
      </c>
      <c r="H683" s="76">
        <v>2031.1345299999994</v>
      </c>
      <c r="I683" s="49">
        <v>0.13009692673943948</v>
      </c>
    </row>
    <row r="684" spans="2:9" x14ac:dyDescent="0.25">
      <c r="B684" s="25" t="s">
        <v>1051</v>
      </c>
      <c r="C684" s="25" t="s">
        <v>924</v>
      </c>
      <c r="D684" s="74">
        <v>2513.7476099999994</v>
      </c>
      <c r="E684" s="74">
        <v>3260.1430800000003</v>
      </c>
      <c r="F684" s="75">
        <v>0.2969253822582455</v>
      </c>
      <c r="G684" s="74">
        <v>13343.5604</v>
      </c>
      <c r="H684" s="74">
        <v>14259.501469999999</v>
      </c>
      <c r="I684" s="75">
        <v>6.8642929064119867E-2</v>
      </c>
    </row>
    <row r="685" spans="2:9" x14ac:dyDescent="0.25">
      <c r="C685" s="22" t="s">
        <v>682</v>
      </c>
      <c r="D685" s="76">
        <v>538.46043000000009</v>
      </c>
      <c r="E685" s="76">
        <v>497.46893</v>
      </c>
      <c r="F685" s="49">
        <v>-7.6127228141908365E-2</v>
      </c>
      <c r="G685" s="76">
        <v>2080.55251</v>
      </c>
      <c r="H685" s="76">
        <v>2187.8991299999993</v>
      </c>
      <c r="I685" s="49">
        <v>5.1595246687621138E-2</v>
      </c>
    </row>
    <row r="686" spans="2:9" x14ac:dyDescent="0.25">
      <c r="C686" s="22" t="s">
        <v>683</v>
      </c>
      <c r="D686" s="76">
        <v>414.3291999999999</v>
      </c>
      <c r="E686" s="76">
        <v>549.78114999999991</v>
      </c>
      <c r="F686" s="49">
        <v>0.32691866757158328</v>
      </c>
      <c r="G686" s="76">
        <v>2061.0606299999999</v>
      </c>
      <c r="H686" s="76">
        <v>2410.28053</v>
      </c>
      <c r="I686" s="49">
        <v>0.1694369854612186</v>
      </c>
    </row>
    <row r="687" spans="2:9" x14ac:dyDescent="0.25">
      <c r="C687" s="22" t="s">
        <v>684</v>
      </c>
      <c r="D687" s="76">
        <v>253.57199000000003</v>
      </c>
      <c r="E687" s="76">
        <v>468.45303999999999</v>
      </c>
      <c r="F687" s="49">
        <v>0.84741634910070285</v>
      </c>
      <c r="G687" s="76">
        <v>2263.3225400000001</v>
      </c>
      <c r="H687" s="76">
        <v>1741.1980100000001</v>
      </c>
      <c r="I687" s="49">
        <v>-0.2306894049665586</v>
      </c>
    </row>
    <row r="688" spans="2:9" x14ac:dyDescent="0.25">
      <c r="C688" s="22" t="s">
        <v>685</v>
      </c>
      <c r="D688" s="76">
        <v>367.03690999999998</v>
      </c>
      <c r="E688" s="76">
        <v>398.87040000000002</v>
      </c>
      <c r="F688" s="49">
        <v>8.6731032037077799E-2</v>
      </c>
      <c r="G688" s="76">
        <v>2047.0585599999997</v>
      </c>
      <c r="H688" s="76">
        <v>2208.8431900000005</v>
      </c>
      <c r="I688" s="49">
        <v>7.9032731726053213E-2</v>
      </c>
    </row>
    <row r="689" spans="2:9" x14ac:dyDescent="0.25">
      <c r="C689" s="22" t="s">
        <v>686</v>
      </c>
      <c r="D689" s="76">
        <v>115.09392</v>
      </c>
      <c r="E689" s="76">
        <v>209.72857000000002</v>
      </c>
      <c r="F689" s="49">
        <v>0.82223848140718492</v>
      </c>
      <c r="G689" s="76">
        <v>737.59151000000008</v>
      </c>
      <c r="H689" s="76">
        <v>962.68956000000003</v>
      </c>
      <c r="I689" s="49">
        <v>0.30517982778841896</v>
      </c>
    </row>
    <row r="690" spans="2:9" x14ac:dyDescent="0.25">
      <c r="C690" s="22" t="s">
        <v>687</v>
      </c>
      <c r="D690" s="76">
        <v>201.23942000000002</v>
      </c>
      <c r="E690" s="76">
        <v>416.28523999999999</v>
      </c>
      <c r="F690" s="49">
        <v>1.0686068365730728</v>
      </c>
      <c r="G690" s="76">
        <v>781.29572999999993</v>
      </c>
      <c r="H690" s="76">
        <v>1175.2809099999997</v>
      </c>
      <c r="I690" s="49">
        <v>0.50427151316953933</v>
      </c>
    </row>
    <row r="691" spans="2:9" x14ac:dyDescent="0.25">
      <c r="C691" s="22" t="s">
        <v>688</v>
      </c>
      <c r="D691" s="76">
        <v>123.13215</v>
      </c>
      <c r="E691" s="76">
        <v>159.08732000000001</v>
      </c>
      <c r="F691" s="49">
        <v>0.29200472825334417</v>
      </c>
      <c r="G691" s="76">
        <v>723.45272999999997</v>
      </c>
      <c r="H691" s="76">
        <v>763.94002999999987</v>
      </c>
      <c r="I691" s="49">
        <v>5.5963988137828845E-2</v>
      </c>
    </row>
    <row r="692" spans="2:9" x14ac:dyDescent="0.25">
      <c r="C692" s="22" t="s">
        <v>689</v>
      </c>
      <c r="D692" s="76">
        <v>78.399019999999979</v>
      </c>
      <c r="E692" s="76">
        <v>94.133330000000001</v>
      </c>
      <c r="F692" s="49">
        <v>0.20069523828231559</v>
      </c>
      <c r="G692" s="76">
        <v>377.49442999999997</v>
      </c>
      <c r="H692" s="76">
        <v>375.84001000000001</v>
      </c>
      <c r="I692" s="49">
        <v>-4.3826342020462641E-3</v>
      </c>
    </row>
    <row r="693" spans="2:9" x14ac:dyDescent="0.25">
      <c r="C693" s="22" t="s">
        <v>690</v>
      </c>
      <c r="D693" s="76">
        <v>422.48457000000002</v>
      </c>
      <c r="E693" s="76">
        <v>466.33510000000001</v>
      </c>
      <c r="F693" s="49">
        <v>0.10379202724492398</v>
      </c>
      <c r="G693" s="76">
        <v>2271.7317600000001</v>
      </c>
      <c r="H693" s="76">
        <v>2433.5301000000004</v>
      </c>
      <c r="I693" s="49">
        <v>7.1222466863781614E-2</v>
      </c>
    </row>
    <row r="694" spans="2:9" x14ac:dyDescent="0.25">
      <c r="B694" s="25" t="s">
        <v>1052</v>
      </c>
      <c r="C694" s="25" t="s">
        <v>926</v>
      </c>
      <c r="D694" s="74">
        <v>758.17418000000009</v>
      </c>
      <c r="E694" s="74">
        <v>797.61348999999996</v>
      </c>
      <c r="F694" s="75">
        <v>5.2018798635426834E-2</v>
      </c>
      <c r="G694" s="74">
        <v>5169.6672100000005</v>
      </c>
      <c r="H694" s="74">
        <v>6407.0921499999986</v>
      </c>
      <c r="I694" s="75">
        <v>0.23936259138815977</v>
      </c>
    </row>
    <row r="695" spans="2:9" x14ac:dyDescent="0.25">
      <c r="C695" s="22" t="s">
        <v>692</v>
      </c>
      <c r="D695" s="76">
        <v>758.17418000000009</v>
      </c>
      <c r="E695" s="76">
        <v>797.61348999999996</v>
      </c>
      <c r="F695" s="49">
        <v>5.2018798635426834E-2</v>
      </c>
      <c r="G695" s="76">
        <v>5169.6672100000005</v>
      </c>
      <c r="H695" s="76">
        <v>6407.0921499999986</v>
      </c>
      <c r="I695" s="49">
        <v>0.23936259138815977</v>
      </c>
    </row>
    <row r="696" spans="2:9" x14ac:dyDescent="0.25">
      <c r="B696" s="25" t="s">
        <v>1053</v>
      </c>
      <c r="C696" s="25" t="s">
        <v>928</v>
      </c>
      <c r="D696" s="74">
        <v>51651.088590000007</v>
      </c>
      <c r="E696" s="74">
        <v>57098.957900000009</v>
      </c>
      <c r="F696" s="75">
        <v>0.10547443352539032</v>
      </c>
      <c r="G696" s="74">
        <v>312867.82063999993</v>
      </c>
      <c r="H696" s="74">
        <v>305646.71944999998</v>
      </c>
      <c r="I696" s="75">
        <v>-2.3080357625877058E-2</v>
      </c>
    </row>
    <row r="697" spans="2:9" x14ac:dyDescent="0.25">
      <c r="C697" s="22" t="s">
        <v>694</v>
      </c>
      <c r="D697" s="76">
        <v>11355.150680000006</v>
      </c>
      <c r="E697" s="76">
        <v>8585.0603100000026</v>
      </c>
      <c r="F697" s="49">
        <v>-0.24395011991157498</v>
      </c>
      <c r="G697" s="76">
        <v>64683.658440000043</v>
      </c>
      <c r="H697" s="76">
        <v>54785.047010000031</v>
      </c>
      <c r="I697" s="49">
        <v>-0.15303110041590909</v>
      </c>
    </row>
    <row r="698" spans="2:9" x14ac:dyDescent="0.25">
      <c r="C698" s="22" t="s">
        <v>695</v>
      </c>
      <c r="D698" s="76">
        <v>7031.1487100000013</v>
      </c>
      <c r="E698" s="76">
        <v>10442.40912</v>
      </c>
      <c r="F698" s="49">
        <v>0.48516402521089591</v>
      </c>
      <c r="G698" s="76">
        <v>43087.577020000004</v>
      </c>
      <c r="H698" s="76">
        <v>45668.274509999981</v>
      </c>
      <c r="I698" s="49">
        <v>5.9894235612322592E-2</v>
      </c>
    </row>
    <row r="699" spans="2:9" x14ac:dyDescent="0.25">
      <c r="C699" s="22" t="s">
        <v>696</v>
      </c>
      <c r="D699" s="76">
        <v>3844.7633999999994</v>
      </c>
      <c r="E699" s="76">
        <v>4476.2586799999999</v>
      </c>
      <c r="F699" s="49">
        <v>0.16424815113460575</v>
      </c>
      <c r="G699" s="76">
        <v>31745.774069999989</v>
      </c>
      <c r="H699" s="76">
        <v>29804.428940000013</v>
      </c>
      <c r="I699" s="49">
        <v>-6.1152867960292165E-2</v>
      </c>
    </row>
    <row r="700" spans="2:9" x14ac:dyDescent="0.25">
      <c r="C700" s="22" t="s">
        <v>697</v>
      </c>
      <c r="D700" s="76">
        <v>4039.1446300000007</v>
      </c>
      <c r="E700" s="76">
        <v>3935.2648699999995</v>
      </c>
      <c r="F700" s="49">
        <v>-2.5718257085535743E-2</v>
      </c>
      <c r="G700" s="76">
        <v>25781.744180000002</v>
      </c>
      <c r="H700" s="76">
        <v>24444.437490000008</v>
      </c>
      <c r="I700" s="49">
        <v>-5.1870295534054665E-2</v>
      </c>
    </row>
    <row r="701" spans="2:9" x14ac:dyDescent="0.25">
      <c r="C701" s="22" t="s">
        <v>698</v>
      </c>
      <c r="D701" s="76">
        <v>4425.6022699999994</v>
      </c>
      <c r="E701" s="76">
        <v>4977.7435300000006</v>
      </c>
      <c r="F701" s="49">
        <v>0.12476070516838408</v>
      </c>
      <c r="G701" s="76">
        <v>21502.038909999999</v>
      </c>
      <c r="H701" s="76">
        <v>20659.965599999992</v>
      </c>
      <c r="I701" s="49">
        <v>-3.916248656811714E-2</v>
      </c>
    </row>
    <row r="702" spans="2:9" x14ac:dyDescent="0.25">
      <c r="C702" s="22" t="s">
        <v>699</v>
      </c>
      <c r="D702" s="76">
        <v>4458.5871999999981</v>
      </c>
      <c r="E702" s="76">
        <v>4769.4551600000004</v>
      </c>
      <c r="F702" s="49">
        <v>6.972342270215158E-2</v>
      </c>
      <c r="G702" s="76">
        <v>23305.149600000001</v>
      </c>
      <c r="H702" s="76">
        <v>24566.753819999994</v>
      </c>
      <c r="I702" s="49">
        <v>5.4134139520820489E-2</v>
      </c>
    </row>
    <row r="703" spans="2:9" x14ac:dyDescent="0.25">
      <c r="C703" s="22" t="s">
        <v>700</v>
      </c>
      <c r="D703" s="76">
        <v>1561.7093900000002</v>
      </c>
      <c r="E703" s="76">
        <v>5731.2078400000009</v>
      </c>
      <c r="F703" s="49">
        <v>2.6698299163072847</v>
      </c>
      <c r="G703" s="76">
        <v>17007.984230000002</v>
      </c>
      <c r="H703" s="76">
        <v>25189.240449999998</v>
      </c>
      <c r="I703" s="49">
        <v>0.48102444765731034</v>
      </c>
    </row>
    <row r="704" spans="2:9" x14ac:dyDescent="0.25">
      <c r="C704" s="22" t="s">
        <v>701</v>
      </c>
      <c r="D704" s="76">
        <v>2260.1677300000001</v>
      </c>
      <c r="E704" s="76">
        <v>1819.1917599999997</v>
      </c>
      <c r="F704" s="49">
        <v>-0.19510763035272624</v>
      </c>
      <c r="G704" s="76">
        <v>15874.726319999998</v>
      </c>
      <c r="H704" s="76">
        <v>15339.199580000002</v>
      </c>
      <c r="I704" s="49">
        <v>-3.3734549447022893E-2</v>
      </c>
    </row>
    <row r="705" spans="2:9" x14ac:dyDescent="0.25">
      <c r="C705" s="22" t="s">
        <v>702</v>
      </c>
      <c r="D705" s="76">
        <v>12674.814580000002</v>
      </c>
      <c r="E705" s="76">
        <v>12362.36663</v>
      </c>
      <c r="F705" s="49">
        <v>-2.4651086454000146E-2</v>
      </c>
      <c r="G705" s="76">
        <v>69879.167869999932</v>
      </c>
      <c r="H705" s="76">
        <v>65189.372049999998</v>
      </c>
      <c r="I705" s="49">
        <v>-6.7112931692670116E-2</v>
      </c>
    </row>
    <row r="706" spans="2:9" x14ac:dyDescent="0.25">
      <c r="B706" s="25" t="s">
        <v>1054</v>
      </c>
      <c r="C706" s="25" t="s">
        <v>930</v>
      </c>
      <c r="D706" s="74">
        <v>32016.693899999995</v>
      </c>
      <c r="E706" s="74">
        <v>36967.858090000016</v>
      </c>
      <c r="F706" s="75">
        <v>0.15464320599323411</v>
      </c>
      <c r="G706" s="74">
        <v>136844.94960999995</v>
      </c>
      <c r="H706" s="74">
        <v>164115.5547200001</v>
      </c>
      <c r="I706" s="75">
        <v>0.199281049009991</v>
      </c>
    </row>
    <row r="707" spans="2:9" x14ac:dyDescent="0.25">
      <c r="C707" s="22" t="s">
        <v>704</v>
      </c>
      <c r="D707" s="76">
        <v>19066.212689999993</v>
      </c>
      <c r="E707" s="76">
        <v>20881.540930000021</v>
      </c>
      <c r="F707" s="49">
        <v>9.521179006631697E-2</v>
      </c>
      <c r="G707" s="76">
        <v>73722.100989999963</v>
      </c>
      <c r="H707" s="76">
        <v>81063.695800000074</v>
      </c>
      <c r="I707" s="49">
        <v>9.9584720340457497E-2</v>
      </c>
    </row>
    <row r="708" spans="2:9" x14ac:dyDescent="0.25">
      <c r="C708" s="22" t="s">
        <v>705</v>
      </c>
      <c r="D708" s="76">
        <v>3247.2877200000003</v>
      </c>
      <c r="E708" s="76">
        <v>4653.4495699999998</v>
      </c>
      <c r="F708" s="49">
        <v>0.43302656593669481</v>
      </c>
      <c r="G708" s="76">
        <v>9245.558740000004</v>
      </c>
      <c r="H708" s="76">
        <v>19371.237250000002</v>
      </c>
      <c r="I708" s="49">
        <v>1.0951937892290102</v>
      </c>
    </row>
    <row r="709" spans="2:9" x14ac:dyDescent="0.25">
      <c r="C709" s="22" t="s">
        <v>706</v>
      </c>
      <c r="D709" s="76">
        <v>2637.4091199999998</v>
      </c>
      <c r="E709" s="76">
        <v>2588.0261100000002</v>
      </c>
      <c r="F709" s="49">
        <v>-1.8724061286327684E-2</v>
      </c>
      <c r="G709" s="76">
        <v>16476.857319999992</v>
      </c>
      <c r="H709" s="76">
        <v>15386.102520000002</v>
      </c>
      <c r="I709" s="49">
        <v>-6.6199201632704929E-2</v>
      </c>
    </row>
    <row r="710" spans="2:9" x14ac:dyDescent="0.25">
      <c r="C710" s="22" t="s">
        <v>707</v>
      </c>
      <c r="D710" s="76">
        <v>209.16300999999996</v>
      </c>
      <c r="E710" s="76">
        <v>319.62371999999999</v>
      </c>
      <c r="F710" s="49">
        <v>0.52810824437839199</v>
      </c>
      <c r="G710" s="76">
        <v>466.22860999999995</v>
      </c>
      <c r="H710" s="76">
        <v>514.92915000000005</v>
      </c>
      <c r="I710" s="49">
        <v>0.10445635243191126</v>
      </c>
    </row>
    <row r="711" spans="2:9" x14ac:dyDescent="0.25">
      <c r="C711" s="22" t="s">
        <v>708</v>
      </c>
      <c r="D711" s="76">
        <v>1763.2577199999996</v>
      </c>
      <c r="E711" s="76">
        <v>2126.4708300000007</v>
      </c>
      <c r="F711" s="49">
        <v>0.20598980278390677</v>
      </c>
      <c r="G711" s="76">
        <v>7985.5672799999975</v>
      </c>
      <c r="H711" s="76">
        <v>9490.2542300000005</v>
      </c>
      <c r="I711" s="49">
        <v>0.18842580586209817</v>
      </c>
    </row>
    <row r="712" spans="2:9" x14ac:dyDescent="0.25">
      <c r="C712" s="22" t="s">
        <v>709</v>
      </c>
      <c r="D712" s="76">
        <v>1043.6995000000002</v>
      </c>
      <c r="E712" s="76">
        <v>1574.7957400000003</v>
      </c>
      <c r="F712" s="49">
        <v>0.50885934121842546</v>
      </c>
      <c r="G712" s="76">
        <v>7042.8141499999974</v>
      </c>
      <c r="H712" s="76">
        <v>6657.7343700000019</v>
      </c>
      <c r="I712" s="49">
        <v>-5.4676975964216751E-2</v>
      </c>
    </row>
    <row r="713" spans="2:9" x14ac:dyDescent="0.25">
      <c r="C713" s="22" t="s">
        <v>710</v>
      </c>
      <c r="D713" s="76">
        <v>234.49785</v>
      </c>
      <c r="E713" s="76">
        <v>1057.96045</v>
      </c>
      <c r="F713" s="49">
        <v>3.5115997865225634</v>
      </c>
      <c r="G713" s="76">
        <v>3991.9811199999999</v>
      </c>
      <c r="H713" s="76">
        <v>13059.307369999995</v>
      </c>
      <c r="I713" s="49">
        <v>2.2713850535445403</v>
      </c>
    </row>
    <row r="714" spans="2:9" x14ac:dyDescent="0.25">
      <c r="C714" s="22" t="s">
        <v>711</v>
      </c>
      <c r="D714" s="76">
        <v>3815.1662900000006</v>
      </c>
      <c r="E714" s="76">
        <v>3765.9907399999988</v>
      </c>
      <c r="F714" s="49">
        <v>-1.2889490591510165E-2</v>
      </c>
      <c r="G714" s="76">
        <v>17913.841400000005</v>
      </c>
      <c r="H714" s="76">
        <v>18572.294030000015</v>
      </c>
      <c r="I714" s="49">
        <v>3.6756640594127983E-2</v>
      </c>
    </row>
    <row r="715" spans="2:9" x14ac:dyDescent="0.25">
      <c r="B715" s="25" t="s">
        <v>1055</v>
      </c>
      <c r="C715" s="25" t="s">
        <v>932</v>
      </c>
      <c r="D715" s="74">
        <v>16486.068370000001</v>
      </c>
      <c r="E715" s="74">
        <v>18339.381949999999</v>
      </c>
      <c r="F715" s="75">
        <v>0.11241695341822716</v>
      </c>
      <c r="G715" s="74">
        <v>95662.180720000033</v>
      </c>
      <c r="H715" s="74">
        <v>91781.955489999978</v>
      </c>
      <c r="I715" s="75">
        <v>-4.0561747608047351E-2</v>
      </c>
    </row>
    <row r="716" spans="2:9" x14ac:dyDescent="0.25">
      <c r="C716" s="22" t="s">
        <v>713</v>
      </c>
      <c r="D716" s="76">
        <v>6544.187280000001</v>
      </c>
      <c r="E716" s="76">
        <v>7211.8630599999997</v>
      </c>
      <c r="F716" s="49">
        <v>0.10202577515477194</v>
      </c>
      <c r="G716" s="76">
        <v>36428.244839999999</v>
      </c>
      <c r="H716" s="76">
        <v>34452.552839999997</v>
      </c>
      <c r="I716" s="49">
        <v>-5.4235168580798493E-2</v>
      </c>
    </row>
    <row r="717" spans="2:9" x14ac:dyDescent="0.25">
      <c r="C717" s="22" t="s">
        <v>717</v>
      </c>
      <c r="D717" s="76">
        <v>994.71933000000001</v>
      </c>
      <c r="E717" s="76">
        <v>1110.9323199999999</v>
      </c>
      <c r="F717" s="49">
        <v>0.11682993030807984</v>
      </c>
      <c r="G717" s="76">
        <v>6518.5906899999982</v>
      </c>
      <c r="H717" s="76">
        <v>5567.6260199999988</v>
      </c>
      <c r="I717" s="49">
        <v>-0.14588501030734294</v>
      </c>
    </row>
    <row r="718" spans="2:9" x14ac:dyDescent="0.25">
      <c r="C718" s="22" t="s">
        <v>714</v>
      </c>
      <c r="D718" s="76">
        <v>1202.5857100000003</v>
      </c>
      <c r="E718" s="76">
        <v>1734.2127100000002</v>
      </c>
      <c r="F718" s="49">
        <v>0.44206994609972527</v>
      </c>
      <c r="G718" s="76">
        <v>7429.4291000000003</v>
      </c>
      <c r="H718" s="76">
        <v>9268.3983899999985</v>
      </c>
      <c r="I718" s="49">
        <v>0.24752498008225129</v>
      </c>
    </row>
    <row r="719" spans="2:9" x14ac:dyDescent="0.25">
      <c r="C719" s="22" t="s">
        <v>715</v>
      </c>
      <c r="D719" s="76">
        <v>499.16266000000007</v>
      </c>
      <c r="E719" s="76">
        <v>906.52146999999979</v>
      </c>
      <c r="F719" s="49">
        <v>0.8160843000556165</v>
      </c>
      <c r="G719" s="76">
        <v>4614.3683199999987</v>
      </c>
      <c r="H719" s="76">
        <v>5187.5952099999986</v>
      </c>
      <c r="I719" s="49">
        <v>0.12422651384707845</v>
      </c>
    </row>
    <row r="720" spans="2:9" x14ac:dyDescent="0.25">
      <c r="C720" s="22" t="s">
        <v>716</v>
      </c>
      <c r="D720" s="76">
        <v>699.57138000000009</v>
      </c>
      <c r="E720" s="76">
        <v>507.81611000000004</v>
      </c>
      <c r="F720" s="49">
        <v>-0.2741039377568591</v>
      </c>
      <c r="G720" s="76">
        <v>4378.6410399999995</v>
      </c>
      <c r="H720" s="76">
        <v>3797.2177899999988</v>
      </c>
      <c r="I720" s="49">
        <v>-0.13278623314598101</v>
      </c>
    </row>
    <row r="721" spans="2:9" x14ac:dyDescent="0.25">
      <c r="C721" s="22" t="s">
        <v>718</v>
      </c>
      <c r="D721" s="76">
        <v>445.80052000000006</v>
      </c>
      <c r="E721" s="76">
        <v>840.88319000000001</v>
      </c>
      <c r="F721" s="49">
        <v>0.88623196312108365</v>
      </c>
      <c r="G721" s="76">
        <v>3144.6607100000001</v>
      </c>
      <c r="H721" s="76">
        <v>3635.2087699999993</v>
      </c>
      <c r="I721" s="49">
        <v>0.15599395459105003</v>
      </c>
    </row>
    <row r="722" spans="2:9" x14ac:dyDescent="0.25">
      <c r="C722" s="22" t="s">
        <v>720</v>
      </c>
      <c r="D722" s="76">
        <v>526.36045999999999</v>
      </c>
      <c r="E722" s="76">
        <v>449.12401000000006</v>
      </c>
      <c r="F722" s="49">
        <v>-0.14673680086076363</v>
      </c>
      <c r="G722" s="76">
        <v>2818.75639</v>
      </c>
      <c r="H722" s="76">
        <v>2613.64372</v>
      </c>
      <c r="I722" s="49">
        <v>-7.2767079385671909E-2</v>
      </c>
    </row>
    <row r="723" spans="2:9" x14ac:dyDescent="0.25">
      <c r="C723" s="22" t="s">
        <v>719</v>
      </c>
      <c r="D723" s="76">
        <v>460.26085</v>
      </c>
      <c r="E723" s="76">
        <v>654.39926000000003</v>
      </c>
      <c r="F723" s="49">
        <v>0.42180083315797989</v>
      </c>
      <c r="G723" s="76">
        <v>3214.3004700000001</v>
      </c>
      <c r="H723" s="76">
        <v>2854.6527800000003</v>
      </c>
      <c r="I723" s="49">
        <v>-0.11188987879530744</v>
      </c>
    </row>
    <row r="724" spans="2:9" x14ac:dyDescent="0.25">
      <c r="C724" s="22" t="s">
        <v>721</v>
      </c>
      <c r="D724" s="76">
        <v>5113.4201799999992</v>
      </c>
      <c r="E724" s="76">
        <v>4923.6298200000028</v>
      </c>
      <c r="F724" s="49">
        <v>-3.7116128407033502E-2</v>
      </c>
      <c r="G724" s="76">
        <v>27115.189160000031</v>
      </c>
      <c r="H724" s="76">
        <v>24405.059970000006</v>
      </c>
      <c r="I724" s="49">
        <v>-9.9948747324174012E-2</v>
      </c>
    </row>
    <row r="725" spans="2:9" x14ac:dyDescent="0.25">
      <c r="B725" s="25" t="s">
        <v>1056</v>
      </c>
      <c r="C725" s="25" t="s">
        <v>934</v>
      </c>
      <c r="D725" s="74">
        <v>297.86999000000003</v>
      </c>
      <c r="E725" s="74">
        <v>242.51901999999998</v>
      </c>
      <c r="F725" s="75">
        <v>-0.18582257984431411</v>
      </c>
      <c r="G725" s="74">
        <v>1481.6838299999999</v>
      </c>
      <c r="H725" s="74">
        <v>1668.6171999999999</v>
      </c>
      <c r="I725" s="75">
        <v>0.12616279277340833</v>
      </c>
    </row>
    <row r="726" spans="2:9" x14ac:dyDescent="0.25">
      <c r="C726" s="22" t="s">
        <v>723</v>
      </c>
      <c r="D726" s="76">
        <v>137.49001000000001</v>
      </c>
      <c r="E726" s="76">
        <v>71.058270000000007</v>
      </c>
      <c r="F726" s="49">
        <v>-0.48317503213506202</v>
      </c>
      <c r="G726" s="76">
        <v>761.58983000000001</v>
      </c>
      <c r="H726" s="76">
        <v>1011.6596100000002</v>
      </c>
      <c r="I726" s="49">
        <v>0.32835231006170362</v>
      </c>
    </row>
    <row r="727" spans="2:9" x14ac:dyDescent="0.25">
      <c r="C727" s="22" t="s">
        <v>724</v>
      </c>
      <c r="D727" s="76">
        <v>70.073520000000002</v>
      </c>
      <c r="E727" s="76">
        <v>114.97071</v>
      </c>
      <c r="F727" s="49">
        <v>0.64071549424090579</v>
      </c>
      <c r="G727" s="76">
        <v>107.65836</v>
      </c>
      <c r="H727" s="76">
        <v>169.10197000000002</v>
      </c>
      <c r="I727" s="49">
        <v>0.570727716825707</v>
      </c>
    </row>
    <row r="728" spans="2:9" x14ac:dyDescent="0.25">
      <c r="C728" s="22" t="s">
        <v>725</v>
      </c>
      <c r="D728" s="76">
        <v>35.138280000000002</v>
      </c>
      <c r="E728" s="76">
        <v>47.2806</v>
      </c>
      <c r="F728" s="49">
        <v>0.34555817757727464</v>
      </c>
      <c r="G728" s="76">
        <v>303.74186999999995</v>
      </c>
      <c r="H728" s="76">
        <v>321.44342999999992</v>
      </c>
      <c r="I728" s="49">
        <v>5.8278300584637788E-2</v>
      </c>
    </row>
    <row r="729" spans="2:9" x14ac:dyDescent="0.25">
      <c r="C729" s="22" t="s">
        <v>726</v>
      </c>
      <c r="D729" s="76">
        <v>55.16818</v>
      </c>
      <c r="E729" s="76">
        <v>9.209439999999999</v>
      </c>
      <c r="F729" s="49">
        <v>-0.83306608990907438</v>
      </c>
      <c r="G729" s="76">
        <v>308.69376999999997</v>
      </c>
      <c r="H729" s="76">
        <v>166.41219000000001</v>
      </c>
      <c r="I729" s="49">
        <v>-0.46091497084635036</v>
      </c>
    </row>
    <row r="730" spans="2:9" x14ac:dyDescent="0.25">
      <c r="B730" s="138" t="s">
        <v>935</v>
      </c>
      <c r="C730" s="138"/>
      <c r="D730" s="80">
        <v>4943046.4768300019</v>
      </c>
      <c r="E730" s="80">
        <v>4278271.5486899968</v>
      </c>
      <c r="F730" s="81">
        <v>-0.13448688602384501</v>
      </c>
      <c r="G730" s="80">
        <v>28334449.22831</v>
      </c>
      <c r="H730" s="80">
        <v>25328885.954160001</v>
      </c>
      <c r="I730" s="81">
        <v>-0.10607452609832377</v>
      </c>
    </row>
    <row r="731" spans="2:9" x14ac:dyDescent="0.25">
      <c r="B731" s="70" t="s">
        <v>952</v>
      </c>
    </row>
    <row r="732" spans="2:9" x14ac:dyDescent="0.25">
      <c r="B732" s="70" t="s">
        <v>736</v>
      </c>
    </row>
    <row r="733" spans="2:9" x14ac:dyDescent="0.25">
      <c r="B733" s="70" t="s">
        <v>1057</v>
      </c>
    </row>
  </sheetData>
  <mergeCells count="3">
    <mergeCell ref="B3:I3"/>
    <mergeCell ref="B4:C4"/>
    <mergeCell ref="B730:C730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3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11.42578125" style="55"/>
    <col min="2" max="2" width="8.42578125" style="55" customWidth="1"/>
    <col min="3" max="3" width="40.7109375" style="55" customWidth="1"/>
    <col min="4" max="5" width="11.42578125" style="55" bestFit="1" customWidth="1"/>
    <col min="6" max="6" width="10.85546875" style="55" bestFit="1" customWidth="1"/>
    <col min="7" max="8" width="13.140625" style="55" bestFit="1" customWidth="1"/>
    <col min="9" max="9" width="10.85546875" style="55" bestFit="1" customWidth="1"/>
    <col min="10" max="10" width="18" style="55" bestFit="1" customWidth="1"/>
    <col min="11" max="16384" width="11.42578125" style="55"/>
  </cols>
  <sheetData>
    <row r="3" spans="2:9" x14ac:dyDescent="0.2">
      <c r="B3" s="134" t="s">
        <v>937</v>
      </c>
      <c r="C3" s="134"/>
      <c r="D3" s="134"/>
      <c r="E3" s="134"/>
      <c r="F3" s="134"/>
      <c r="G3" s="134"/>
      <c r="H3" s="134"/>
      <c r="I3" s="134"/>
    </row>
    <row r="4" spans="2:9" x14ac:dyDescent="0.2">
      <c r="B4" s="139" t="s">
        <v>946</v>
      </c>
      <c r="C4" s="139"/>
      <c r="D4" s="56" t="s">
        <v>947</v>
      </c>
      <c r="E4" s="56" t="s">
        <v>948</v>
      </c>
      <c r="F4" s="57" t="s">
        <v>949</v>
      </c>
      <c r="G4" s="57" t="s">
        <v>950</v>
      </c>
      <c r="H4" s="57" t="s">
        <v>951</v>
      </c>
      <c r="I4" s="57" t="s">
        <v>949</v>
      </c>
    </row>
    <row r="5" spans="2:9" x14ac:dyDescent="0.2">
      <c r="B5" s="58" t="s">
        <v>744</v>
      </c>
      <c r="C5" s="59" t="s">
        <v>6</v>
      </c>
      <c r="D5" s="60">
        <v>8085.9823700000034</v>
      </c>
      <c r="E5" s="60">
        <v>13995.041869999997</v>
      </c>
      <c r="F5" s="61">
        <v>0.73077818249064419</v>
      </c>
      <c r="G5" s="60">
        <v>76674.411490000013</v>
      </c>
      <c r="H5" s="60">
        <v>106668.31980000008</v>
      </c>
      <c r="I5" s="61">
        <v>0.39118537367465706</v>
      </c>
    </row>
    <row r="6" spans="2:9" x14ac:dyDescent="0.2">
      <c r="C6" s="55" t="s">
        <v>732</v>
      </c>
      <c r="D6" s="62">
        <v>8085.9823700000034</v>
      </c>
      <c r="E6" s="62">
        <v>13995.041869999997</v>
      </c>
      <c r="F6" s="63">
        <v>0.73077818249064419</v>
      </c>
      <c r="G6" s="62">
        <v>76674.411490000013</v>
      </c>
      <c r="H6" s="62">
        <v>106668.31980000008</v>
      </c>
      <c r="I6" s="63">
        <v>0.39118537367465706</v>
      </c>
    </row>
    <row r="7" spans="2:9" x14ac:dyDescent="0.2">
      <c r="B7" s="58" t="s">
        <v>745</v>
      </c>
      <c r="C7" s="58" t="s">
        <v>746</v>
      </c>
      <c r="D7" s="60">
        <v>445.52533000000005</v>
      </c>
      <c r="E7" s="60">
        <v>1021.6721700000001</v>
      </c>
      <c r="F7" s="61">
        <v>1.2931853728720653</v>
      </c>
      <c r="G7" s="60">
        <v>4094.2764800000004</v>
      </c>
      <c r="H7" s="60">
        <v>5143.5904800000008</v>
      </c>
      <c r="I7" s="61">
        <v>0.25628801697339215</v>
      </c>
    </row>
    <row r="8" spans="2:9" x14ac:dyDescent="0.2">
      <c r="C8" s="55" t="s">
        <v>9</v>
      </c>
      <c r="D8" s="62">
        <v>127.60673000000001</v>
      </c>
      <c r="E8" s="62">
        <v>812.95843000000002</v>
      </c>
      <c r="F8" s="63">
        <v>5.3708115551585722</v>
      </c>
      <c r="G8" s="62">
        <v>1833.86889</v>
      </c>
      <c r="H8" s="62">
        <v>2236.7335099999996</v>
      </c>
      <c r="I8" s="63">
        <v>0.21968016481265443</v>
      </c>
    </row>
    <row r="9" spans="2:9" x14ac:dyDescent="0.2">
      <c r="C9" s="55" t="s">
        <v>8</v>
      </c>
      <c r="D9" s="62">
        <v>248.36856</v>
      </c>
      <c r="E9" s="62">
        <v>171.81935999999999</v>
      </c>
      <c r="F9" s="63">
        <v>-0.30820809203870253</v>
      </c>
      <c r="G9" s="62">
        <v>1810.9990800000003</v>
      </c>
      <c r="H9" s="62">
        <v>2412.0789000000004</v>
      </c>
      <c r="I9" s="63">
        <v>0.33190509406553648</v>
      </c>
    </row>
    <row r="10" spans="2:9" x14ac:dyDescent="0.2">
      <c r="C10" s="55" t="s">
        <v>10</v>
      </c>
      <c r="D10" s="62">
        <v>69.55004000000001</v>
      </c>
      <c r="E10" s="62">
        <v>36.894379999999998</v>
      </c>
      <c r="F10" s="63">
        <v>-0.46952755167358651</v>
      </c>
      <c r="G10" s="62">
        <v>449.40851000000009</v>
      </c>
      <c r="H10" s="62">
        <v>494.77807000000001</v>
      </c>
      <c r="I10" s="63">
        <v>0.10095394054732056</v>
      </c>
    </row>
    <row r="11" spans="2:9" x14ac:dyDescent="0.2">
      <c r="B11" s="58" t="s">
        <v>747</v>
      </c>
      <c r="C11" s="58" t="s">
        <v>748</v>
      </c>
      <c r="D11" s="60">
        <v>70173.591260000001</v>
      </c>
      <c r="E11" s="60">
        <v>84213.373149999999</v>
      </c>
      <c r="F11" s="61">
        <v>0.200072158741046</v>
      </c>
      <c r="G11" s="60">
        <v>394141.92647000001</v>
      </c>
      <c r="H11" s="60">
        <v>429613.59099000006</v>
      </c>
      <c r="I11" s="61">
        <v>8.9997186642106611E-2</v>
      </c>
    </row>
    <row r="12" spans="2:9" x14ac:dyDescent="0.2">
      <c r="C12" s="55" t="s">
        <v>12</v>
      </c>
      <c r="D12" s="62">
        <v>53445.636940000004</v>
      </c>
      <c r="E12" s="62">
        <v>57599.226549999992</v>
      </c>
      <c r="F12" s="63">
        <v>7.7716158844976582E-2</v>
      </c>
      <c r="G12" s="62">
        <v>296606.10052000004</v>
      </c>
      <c r="H12" s="62">
        <v>314810.41043000005</v>
      </c>
      <c r="I12" s="63">
        <v>6.1375372516225442E-2</v>
      </c>
    </row>
    <row r="13" spans="2:9" x14ac:dyDescent="0.2">
      <c r="C13" s="55" t="s">
        <v>13</v>
      </c>
      <c r="D13" s="62">
        <v>9809.4786400000012</v>
      </c>
      <c r="E13" s="62">
        <v>13267.959250000002</v>
      </c>
      <c r="F13" s="63">
        <v>0.35256518077295085</v>
      </c>
      <c r="G13" s="62">
        <v>55412.402920000008</v>
      </c>
      <c r="H13" s="62">
        <v>54346.840920000002</v>
      </c>
      <c r="I13" s="63">
        <v>-1.922966599261863E-2</v>
      </c>
    </row>
    <row r="14" spans="2:9" x14ac:dyDescent="0.2">
      <c r="C14" s="55" t="s">
        <v>14</v>
      </c>
      <c r="D14" s="62">
        <v>5078.4469899999995</v>
      </c>
      <c r="E14" s="62">
        <v>9011.3419000000013</v>
      </c>
      <c r="F14" s="63">
        <v>0.77442866249156261</v>
      </c>
      <c r="G14" s="62">
        <v>32094.510449999994</v>
      </c>
      <c r="H14" s="62">
        <v>39116.452420000009</v>
      </c>
      <c r="I14" s="63">
        <v>0.21878950236488234</v>
      </c>
    </row>
    <row r="15" spans="2:9" x14ac:dyDescent="0.2">
      <c r="C15" s="55" t="s">
        <v>15</v>
      </c>
      <c r="D15" s="62">
        <v>1126.9256699999999</v>
      </c>
      <c r="E15" s="62">
        <v>2952.6853300000002</v>
      </c>
      <c r="F15" s="63">
        <v>1.6201242979938515</v>
      </c>
      <c r="G15" s="62">
        <v>5873.4173899999996</v>
      </c>
      <c r="H15" s="62">
        <v>17012.814900000001</v>
      </c>
      <c r="I15" s="63">
        <v>1.8965785624167948</v>
      </c>
    </row>
    <row r="16" spans="2:9" x14ac:dyDescent="0.2">
      <c r="C16" s="55" t="s">
        <v>16</v>
      </c>
      <c r="D16" s="62">
        <v>605.51143999999999</v>
      </c>
      <c r="E16" s="62">
        <v>1059.4514799999999</v>
      </c>
      <c r="F16" s="63">
        <v>0.74968036937501947</v>
      </c>
      <c r="G16" s="62">
        <v>3449.5294800000006</v>
      </c>
      <c r="H16" s="62">
        <v>3092.6676999999995</v>
      </c>
      <c r="I16" s="63">
        <v>-0.10345230619684428</v>
      </c>
    </row>
    <row r="17" spans="2:9" x14ac:dyDescent="0.2">
      <c r="C17" s="55" t="s">
        <v>17</v>
      </c>
      <c r="D17" s="62">
        <v>107.59158000000001</v>
      </c>
      <c r="E17" s="62">
        <v>322.70864</v>
      </c>
      <c r="F17" s="63">
        <v>1.9993856396569318</v>
      </c>
      <c r="G17" s="62">
        <v>705.96570999999994</v>
      </c>
      <c r="H17" s="62">
        <v>1234.40462</v>
      </c>
      <c r="I17" s="63">
        <v>0.74853339548177222</v>
      </c>
    </row>
    <row r="18" spans="2:9" x14ac:dyDescent="0.2">
      <c r="B18" s="58" t="s">
        <v>749</v>
      </c>
      <c r="C18" s="58" t="s">
        <v>750</v>
      </c>
      <c r="D18" s="60">
        <v>3233.8201400000003</v>
      </c>
      <c r="E18" s="60">
        <v>5840.129609999999</v>
      </c>
      <c r="F18" s="61">
        <v>0.80595375041482631</v>
      </c>
      <c r="G18" s="60">
        <v>23154.533749999999</v>
      </c>
      <c r="H18" s="60">
        <v>23340.534959999997</v>
      </c>
      <c r="I18" s="61">
        <v>8.0330362946737614E-3</v>
      </c>
    </row>
    <row r="19" spans="2:9" x14ac:dyDescent="0.2">
      <c r="C19" s="55" t="s">
        <v>19</v>
      </c>
      <c r="D19" s="62">
        <v>1676.1563399999998</v>
      </c>
      <c r="E19" s="62">
        <v>3376.7726499999999</v>
      </c>
      <c r="F19" s="63">
        <v>1.0145928929278758</v>
      </c>
      <c r="G19" s="62">
        <v>13588.309670000001</v>
      </c>
      <c r="H19" s="62">
        <v>13655.706980000001</v>
      </c>
      <c r="I19" s="63">
        <v>4.9599480462826605E-3</v>
      </c>
    </row>
    <row r="20" spans="2:9" x14ac:dyDescent="0.2">
      <c r="C20" s="55" t="s">
        <v>20</v>
      </c>
      <c r="D20" s="62">
        <v>217.12260000000001</v>
      </c>
      <c r="E20" s="62">
        <v>331.17937999999998</v>
      </c>
      <c r="F20" s="63">
        <v>0.52531049278149755</v>
      </c>
      <c r="G20" s="62">
        <v>1534.65309</v>
      </c>
      <c r="H20" s="62">
        <v>1681.1213600000001</v>
      </c>
      <c r="I20" s="63">
        <v>9.5440637988094157E-2</v>
      </c>
    </row>
    <row r="21" spans="2:9" x14ac:dyDescent="0.2">
      <c r="C21" s="55" t="s">
        <v>21</v>
      </c>
      <c r="D21" s="62">
        <v>322.79141000000004</v>
      </c>
      <c r="E21" s="62">
        <v>88.19</v>
      </c>
      <c r="F21" s="63">
        <v>-0.72678950781249108</v>
      </c>
      <c r="G21" s="62">
        <v>1302.5723399999999</v>
      </c>
      <c r="H21" s="62">
        <v>719.19571999999994</v>
      </c>
      <c r="I21" s="63">
        <v>-0.44786504525345594</v>
      </c>
    </row>
    <row r="22" spans="2:9" x14ac:dyDescent="0.2">
      <c r="C22" s="55" t="s">
        <v>22</v>
      </c>
      <c r="D22" s="62">
        <v>0</v>
      </c>
      <c r="E22" s="62">
        <v>227.2</v>
      </c>
      <c r="F22" s="63" t="s">
        <v>59</v>
      </c>
      <c r="G22" s="62">
        <v>1175.75038</v>
      </c>
      <c r="H22" s="62">
        <v>1141.65173</v>
      </c>
      <c r="I22" s="63">
        <v>-2.9001606616533612E-2</v>
      </c>
    </row>
    <row r="23" spans="2:9" x14ac:dyDescent="0.2">
      <c r="C23" s="55" t="s">
        <v>23</v>
      </c>
      <c r="D23" s="62">
        <v>1017.7497900000001</v>
      </c>
      <c r="E23" s="62">
        <v>1816.7875799999999</v>
      </c>
      <c r="F23" s="63">
        <v>0.7851023874934917</v>
      </c>
      <c r="G23" s="62">
        <v>5553.2482699999982</v>
      </c>
      <c r="H23" s="62">
        <v>6142.8591699999979</v>
      </c>
      <c r="I23" s="63">
        <v>0.10617405729637941</v>
      </c>
    </row>
    <row r="24" spans="2:9" x14ac:dyDescent="0.2">
      <c r="B24" s="58" t="s">
        <v>751</v>
      </c>
      <c r="C24" s="58" t="s">
        <v>752</v>
      </c>
      <c r="D24" s="60">
        <v>18312.507940000007</v>
      </c>
      <c r="E24" s="60">
        <v>16927.653419999999</v>
      </c>
      <c r="F24" s="61">
        <v>-7.5623422227988263E-2</v>
      </c>
      <c r="G24" s="60">
        <v>68768.40737999999</v>
      </c>
      <c r="H24" s="60">
        <v>72529.429479999992</v>
      </c>
      <c r="I24" s="61">
        <v>5.4691132793251586E-2</v>
      </c>
    </row>
    <row r="25" spans="2:9" x14ac:dyDescent="0.2">
      <c r="C25" s="55" t="s">
        <v>25</v>
      </c>
      <c r="D25" s="62">
        <v>6681.5582299999996</v>
      </c>
      <c r="E25" s="62">
        <v>5845.6655400000009</v>
      </c>
      <c r="F25" s="63">
        <v>-0.12510445336641163</v>
      </c>
      <c r="G25" s="62">
        <v>27502.184169999982</v>
      </c>
      <c r="H25" s="62">
        <v>28978.192679999996</v>
      </c>
      <c r="I25" s="63">
        <v>5.366877411904173E-2</v>
      </c>
    </row>
    <row r="26" spans="2:9" x14ac:dyDescent="0.2">
      <c r="C26" s="55" t="s">
        <v>28</v>
      </c>
      <c r="D26" s="62">
        <v>5110.7709499999992</v>
      </c>
      <c r="E26" s="62">
        <v>3782.1892599999996</v>
      </c>
      <c r="F26" s="63">
        <v>-0.25995719686870328</v>
      </c>
      <c r="G26" s="62">
        <v>14505.416310000002</v>
      </c>
      <c r="H26" s="62">
        <v>11680.495190000001</v>
      </c>
      <c r="I26" s="63">
        <v>-0.19474939978472086</v>
      </c>
    </row>
    <row r="27" spans="2:9" x14ac:dyDescent="0.2">
      <c r="C27" s="55" t="s">
        <v>27</v>
      </c>
      <c r="D27" s="62">
        <v>3580.6903899999998</v>
      </c>
      <c r="E27" s="62">
        <v>4101.0010899999997</v>
      </c>
      <c r="F27" s="63">
        <v>0.14531016182049741</v>
      </c>
      <c r="G27" s="62">
        <v>15281.044020000001</v>
      </c>
      <c r="H27" s="62">
        <v>16057.320000000002</v>
      </c>
      <c r="I27" s="63">
        <v>5.0799930880638895E-2</v>
      </c>
    </row>
    <row r="28" spans="2:9" x14ac:dyDescent="0.2">
      <c r="C28" s="55" t="s">
        <v>26</v>
      </c>
      <c r="D28" s="62">
        <v>1173.4038600000001</v>
      </c>
      <c r="E28" s="62">
        <v>2087.2789199999997</v>
      </c>
      <c r="F28" s="63">
        <v>0.77882397625656308</v>
      </c>
      <c r="G28" s="62">
        <v>2073.7638699999998</v>
      </c>
      <c r="H28" s="62">
        <v>9391.3532699999996</v>
      </c>
      <c r="I28" s="63">
        <v>3.5286512152417817</v>
      </c>
    </row>
    <row r="29" spans="2:9" x14ac:dyDescent="0.2">
      <c r="C29" s="55" t="s">
        <v>30</v>
      </c>
      <c r="D29" s="62">
        <v>963.36385000000007</v>
      </c>
      <c r="E29" s="62">
        <v>527.57282999999995</v>
      </c>
      <c r="F29" s="63">
        <v>-0.45236389137915034</v>
      </c>
      <c r="G29" s="62">
        <v>5195.7046099999998</v>
      </c>
      <c r="H29" s="62">
        <v>2838.0894399999997</v>
      </c>
      <c r="I29" s="63">
        <v>-0.45376235697895079</v>
      </c>
    </row>
    <row r="30" spans="2:9" x14ac:dyDescent="0.2">
      <c r="C30" s="55" t="s">
        <v>29</v>
      </c>
      <c r="D30" s="62">
        <v>436.78126000000003</v>
      </c>
      <c r="E30" s="62">
        <v>404.36738999999994</v>
      </c>
      <c r="F30" s="63">
        <v>-7.4210761697972305E-2</v>
      </c>
      <c r="G30" s="62">
        <v>2335.0020300000001</v>
      </c>
      <c r="H30" s="62">
        <v>2227.5145600000001</v>
      </c>
      <c r="I30" s="63">
        <v>-4.603313770994881E-2</v>
      </c>
    </row>
    <row r="31" spans="2:9" x14ac:dyDescent="0.2">
      <c r="C31" s="55" t="s">
        <v>31</v>
      </c>
      <c r="D31" s="62">
        <v>297.95569</v>
      </c>
      <c r="E31" s="62">
        <v>150.85540000000003</v>
      </c>
      <c r="F31" s="63">
        <v>-0.49369854289407922</v>
      </c>
      <c r="G31" s="62">
        <v>1440.2793299999998</v>
      </c>
      <c r="H31" s="62">
        <v>1014.67277</v>
      </c>
      <c r="I31" s="63">
        <v>-0.29550278972621224</v>
      </c>
    </row>
    <row r="32" spans="2:9" x14ac:dyDescent="0.2">
      <c r="C32" s="55" t="s">
        <v>32</v>
      </c>
      <c r="D32" s="62">
        <v>67.983709999999988</v>
      </c>
      <c r="E32" s="62">
        <v>28.722989999999999</v>
      </c>
      <c r="F32" s="63">
        <v>-0.57750187508154527</v>
      </c>
      <c r="G32" s="62">
        <v>435.01304000000005</v>
      </c>
      <c r="H32" s="62">
        <v>341.79157000000009</v>
      </c>
      <c r="I32" s="63">
        <v>-0.21429580593721959</v>
      </c>
    </row>
    <row r="33" spans="2:9" x14ac:dyDescent="0.2">
      <c r="B33" s="58" t="s">
        <v>753</v>
      </c>
      <c r="C33" s="58" t="s">
        <v>754</v>
      </c>
      <c r="D33" s="60">
        <v>4938.9989599999999</v>
      </c>
      <c r="E33" s="60">
        <v>1859.7262799999999</v>
      </c>
      <c r="F33" s="61">
        <v>-0.62346088851980652</v>
      </c>
      <c r="G33" s="60">
        <v>19523.735519999995</v>
      </c>
      <c r="H33" s="60">
        <v>11830.07598</v>
      </c>
      <c r="I33" s="61">
        <v>-0.39406698232101423</v>
      </c>
    </row>
    <row r="34" spans="2:9" x14ac:dyDescent="0.2">
      <c r="C34" s="55" t="s">
        <v>34</v>
      </c>
      <c r="D34" s="62">
        <v>684.29611000000011</v>
      </c>
      <c r="E34" s="62">
        <v>192.33535000000001</v>
      </c>
      <c r="F34" s="63">
        <v>-0.71892964582247887</v>
      </c>
      <c r="G34" s="62">
        <v>2892.5853299999999</v>
      </c>
      <c r="H34" s="62">
        <v>1129.9822799999999</v>
      </c>
      <c r="I34" s="63">
        <v>-0.60935213620819961</v>
      </c>
    </row>
    <row r="35" spans="2:9" x14ac:dyDescent="0.2">
      <c r="C35" s="55" t="s">
        <v>35</v>
      </c>
      <c r="D35" s="62">
        <v>892.09400000000005</v>
      </c>
      <c r="E35" s="62">
        <v>0</v>
      </c>
      <c r="F35" s="63">
        <v>-1</v>
      </c>
      <c r="G35" s="62">
        <v>4955.7749299999996</v>
      </c>
      <c r="H35" s="62">
        <v>0</v>
      </c>
      <c r="I35" s="63">
        <v>-1</v>
      </c>
    </row>
    <row r="36" spans="2:9" x14ac:dyDescent="0.2">
      <c r="C36" s="55" t="s">
        <v>36</v>
      </c>
      <c r="D36" s="62">
        <v>466.93550000000005</v>
      </c>
      <c r="E36" s="62">
        <v>348.15476999999998</v>
      </c>
      <c r="F36" s="63">
        <v>-0.25438359259469467</v>
      </c>
      <c r="G36" s="62">
        <v>1809.4147899999998</v>
      </c>
      <c r="H36" s="62">
        <v>1152.9759199999999</v>
      </c>
      <c r="I36" s="63">
        <v>-0.36279070649135131</v>
      </c>
    </row>
    <row r="37" spans="2:9" x14ac:dyDescent="0.2">
      <c r="C37" s="55" t="s">
        <v>37</v>
      </c>
      <c r="D37" s="62">
        <v>2895.67335</v>
      </c>
      <c r="E37" s="62">
        <v>1319.2361599999999</v>
      </c>
      <c r="F37" s="63">
        <v>-0.54441126448188648</v>
      </c>
      <c r="G37" s="62">
        <v>9865.9604699999982</v>
      </c>
      <c r="H37" s="62">
        <v>9547.1177799999987</v>
      </c>
      <c r="I37" s="63">
        <v>-3.2317450588771675E-2</v>
      </c>
    </row>
    <row r="38" spans="2:9" x14ac:dyDescent="0.2">
      <c r="B38" s="58" t="s">
        <v>755</v>
      </c>
      <c r="C38" s="58" t="s">
        <v>756</v>
      </c>
      <c r="D38" s="60">
        <v>1770.9014300000001</v>
      </c>
      <c r="E38" s="60">
        <v>2277.4600800000003</v>
      </c>
      <c r="F38" s="61">
        <v>0.28604564964409124</v>
      </c>
      <c r="G38" s="60">
        <v>11336.788070000002</v>
      </c>
      <c r="H38" s="60">
        <v>11043.22083</v>
      </c>
      <c r="I38" s="61">
        <v>-2.5895098169547246E-2</v>
      </c>
    </row>
    <row r="39" spans="2:9" x14ac:dyDescent="0.2">
      <c r="C39" s="55" t="s">
        <v>39</v>
      </c>
      <c r="D39" s="62">
        <v>878.75807000000009</v>
      </c>
      <c r="E39" s="62">
        <v>754.79404999999997</v>
      </c>
      <c r="F39" s="63">
        <v>-0.14106729056838146</v>
      </c>
      <c r="G39" s="62">
        <v>4764.1137199999994</v>
      </c>
      <c r="H39" s="62">
        <v>3943.5326700000001</v>
      </c>
      <c r="I39" s="63">
        <v>-0.17224212061839686</v>
      </c>
    </row>
    <row r="40" spans="2:9" x14ac:dyDescent="0.2">
      <c r="C40" s="55" t="s">
        <v>41</v>
      </c>
      <c r="D40" s="62">
        <v>249.98098999999999</v>
      </c>
      <c r="E40" s="62">
        <v>412.05402000000004</v>
      </c>
      <c r="F40" s="63">
        <v>0.64834141988156802</v>
      </c>
      <c r="G40" s="62">
        <v>2181.8617400000003</v>
      </c>
      <c r="H40" s="62">
        <v>2506.3711699999999</v>
      </c>
      <c r="I40" s="63">
        <v>0.14873051946912069</v>
      </c>
    </row>
    <row r="41" spans="2:9" x14ac:dyDescent="0.2">
      <c r="C41" s="55" t="s">
        <v>40</v>
      </c>
      <c r="D41" s="62">
        <v>315.46908000000002</v>
      </c>
      <c r="E41" s="62">
        <v>402.61644999999999</v>
      </c>
      <c r="F41" s="63">
        <v>0.27624694629343693</v>
      </c>
      <c r="G41" s="62">
        <v>2502.3648200000002</v>
      </c>
      <c r="H41" s="62">
        <v>2263.5082599999996</v>
      </c>
      <c r="I41" s="63">
        <v>-9.5452332965582767E-2</v>
      </c>
    </row>
    <row r="42" spans="2:9" x14ac:dyDescent="0.2">
      <c r="C42" s="55" t="s">
        <v>42</v>
      </c>
      <c r="D42" s="62">
        <v>152.10023999999996</v>
      </c>
      <c r="E42" s="62">
        <v>218.14635000000001</v>
      </c>
      <c r="F42" s="63">
        <v>0.43422751995657649</v>
      </c>
      <c r="G42" s="62">
        <v>924.77620999999999</v>
      </c>
      <c r="H42" s="62">
        <v>1009.5310500000003</v>
      </c>
      <c r="I42" s="63">
        <v>9.1649027173828668E-2</v>
      </c>
    </row>
    <row r="43" spans="2:9" x14ac:dyDescent="0.2">
      <c r="C43" s="55" t="s">
        <v>43</v>
      </c>
      <c r="D43" s="62">
        <v>174.59305000000001</v>
      </c>
      <c r="E43" s="62">
        <v>489.84920999999997</v>
      </c>
      <c r="F43" s="63">
        <v>1.8056627110872967</v>
      </c>
      <c r="G43" s="62">
        <v>963.67158000000018</v>
      </c>
      <c r="H43" s="62">
        <v>1320.2776799999995</v>
      </c>
      <c r="I43" s="63">
        <v>0.37004941040182926</v>
      </c>
    </row>
    <row r="44" spans="2:9" x14ac:dyDescent="0.2">
      <c r="B44" s="58" t="s">
        <v>757</v>
      </c>
      <c r="C44" s="58" t="s">
        <v>758</v>
      </c>
      <c r="D44" s="60">
        <v>7417.6960400000007</v>
      </c>
      <c r="E44" s="60">
        <v>8018.2903000000006</v>
      </c>
      <c r="F44" s="61">
        <v>8.0967763677736213E-2</v>
      </c>
      <c r="G44" s="60">
        <v>26615.63492</v>
      </c>
      <c r="H44" s="60">
        <v>35227.313730000002</v>
      </c>
      <c r="I44" s="61">
        <v>0.32355714360692778</v>
      </c>
    </row>
    <row r="45" spans="2:9" x14ac:dyDescent="0.2">
      <c r="C45" s="55" t="s">
        <v>45</v>
      </c>
      <c r="D45" s="62">
        <v>1277.41644</v>
      </c>
      <c r="E45" s="62">
        <v>2333.4908500000001</v>
      </c>
      <c r="F45" s="63">
        <v>0.82672680335944337</v>
      </c>
      <c r="G45" s="62">
        <v>5319.1739400000006</v>
      </c>
      <c r="H45" s="62">
        <v>8767.1893700000001</v>
      </c>
      <c r="I45" s="63">
        <v>0.6482238537211662</v>
      </c>
    </row>
    <row r="46" spans="2:9" x14ac:dyDescent="0.2">
      <c r="C46" s="55" t="s">
        <v>46</v>
      </c>
      <c r="D46" s="62">
        <v>1621.8033500000004</v>
      </c>
      <c r="E46" s="62">
        <v>1088.7016800000001</v>
      </c>
      <c r="F46" s="63">
        <v>-0.32870919276372201</v>
      </c>
      <c r="G46" s="62">
        <v>3994.9596500000011</v>
      </c>
      <c r="H46" s="62">
        <v>3778.3905499999992</v>
      </c>
      <c r="I46" s="63">
        <v>-5.4210585080628267E-2</v>
      </c>
    </row>
    <row r="47" spans="2:9" x14ac:dyDescent="0.2">
      <c r="C47" s="55" t="s">
        <v>47</v>
      </c>
      <c r="D47" s="62">
        <v>683.42853000000002</v>
      </c>
      <c r="E47" s="62">
        <v>1016.3396899999999</v>
      </c>
      <c r="F47" s="63">
        <v>0.48711920176934942</v>
      </c>
      <c r="G47" s="62">
        <v>2644.1585300000002</v>
      </c>
      <c r="H47" s="62">
        <v>3312.3805400000006</v>
      </c>
      <c r="I47" s="63">
        <v>0.25271631879046236</v>
      </c>
    </row>
    <row r="48" spans="2:9" x14ac:dyDescent="0.2">
      <c r="C48" s="55" t="s">
        <v>48</v>
      </c>
      <c r="D48" s="62">
        <v>357.91209999999995</v>
      </c>
      <c r="E48" s="62">
        <v>463.70062000000001</v>
      </c>
      <c r="F48" s="63">
        <v>0.29557123103689448</v>
      </c>
      <c r="G48" s="62">
        <v>1646.7586799999999</v>
      </c>
      <c r="H48" s="62">
        <v>2223.0825199999999</v>
      </c>
      <c r="I48" s="63">
        <v>0.34997467874285021</v>
      </c>
    </row>
    <row r="49" spans="2:9" x14ac:dyDescent="0.2">
      <c r="C49" s="55" t="s">
        <v>49</v>
      </c>
      <c r="D49" s="62">
        <v>673.04199000000006</v>
      </c>
      <c r="E49" s="62">
        <v>503.92018999999993</v>
      </c>
      <c r="F49" s="63">
        <v>-0.25127971584655528</v>
      </c>
      <c r="G49" s="62">
        <v>2250.5620099999996</v>
      </c>
      <c r="H49" s="62">
        <v>1913.32482</v>
      </c>
      <c r="I49" s="63">
        <v>-0.14984576674694675</v>
      </c>
    </row>
    <row r="50" spans="2:9" x14ac:dyDescent="0.2">
      <c r="C50" s="55" t="s">
        <v>50</v>
      </c>
      <c r="D50" s="62">
        <v>376.24079</v>
      </c>
      <c r="E50" s="62">
        <v>288.88587999999999</v>
      </c>
      <c r="F50" s="63">
        <v>-0.23217820162455011</v>
      </c>
      <c r="G50" s="62">
        <v>1718.8971999999999</v>
      </c>
      <c r="H50" s="62">
        <v>2052.0098499999999</v>
      </c>
      <c r="I50" s="63">
        <v>0.19379439910658999</v>
      </c>
    </row>
    <row r="51" spans="2:9" x14ac:dyDescent="0.2">
      <c r="C51" s="55" t="s">
        <v>51</v>
      </c>
      <c r="D51" s="62">
        <v>76.16319</v>
      </c>
      <c r="E51" s="62">
        <v>108.63597</v>
      </c>
      <c r="F51" s="63">
        <v>0.42635792959827445</v>
      </c>
      <c r="G51" s="62">
        <v>330.07488000000001</v>
      </c>
      <c r="H51" s="62">
        <v>523.04286000000002</v>
      </c>
      <c r="I51" s="63">
        <v>0.584618799225194</v>
      </c>
    </row>
    <row r="52" spans="2:9" x14ac:dyDescent="0.2">
      <c r="C52" s="55" t="s">
        <v>52</v>
      </c>
      <c r="D52" s="62">
        <v>29.329609999999999</v>
      </c>
      <c r="E52" s="62">
        <v>53.649000000000001</v>
      </c>
      <c r="F52" s="63">
        <v>0.82917536237270129</v>
      </c>
      <c r="G52" s="62">
        <v>557.39585000000011</v>
      </c>
      <c r="H52" s="62">
        <v>523.48692000000005</v>
      </c>
      <c r="I52" s="63">
        <v>-6.083455770257358E-2</v>
      </c>
    </row>
    <row r="53" spans="2:9" x14ac:dyDescent="0.2">
      <c r="C53" s="55" t="s">
        <v>53</v>
      </c>
      <c r="D53" s="62">
        <v>2322.3600399999996</v>
      </c>
      <c r="E53" s="62">
        <v>2160.9664199999997</v>
      </c>
      <c r="F53" s="63">
        <v>-6.9495520599811844E-2</v>
      </c>
      <c r="G53" s="62">
        <v>8153.6541799999995</v>
      </c>
      <c r="H53" s="62">
        <v>12134.406300000002</v>
      </c>
      <c r="I53" s="63">
        <v>0.48821694324053405</v>
      </c>
    </row>
    <row r="54" spans="2:9" x14ac:dyDescent="0.2">
      <c r="B54" s="58" t="s">
        <v>759</v>
      </c>
      <c r="C54" s="58" t="s">
        <v>760</v>
      </c>
      <c r="D54" s="60">
        <v>17929.68086</v>
      </c>
      <c r="E54" s="60">
        <v>16781.965120000001</v>
      </c>
      <c r="F54" s="61">
        <v>-6.4012056263671818E-2</v>
      </c>
      <c r="G54" s="60">
        <v>78158.997659999994</v>
      </c>
      <c r="H54" s="60">
        <v>74746.058809999988</v>
      </c>
      <c r="I54" s="61">
        <v>-4.3666614877108011E-2</v>
      </c>
    </row>
    <row r="55" spans="2:9" x14ac:dyDescent="0.2">
      <c r="C55" s="55" t="s">
        <v>55</v>
      </c>
      <c r="D55" s="62">
        <v>5988.6158400000004</v>
      </c>
      <c r="E55" s="62">
        <v>5349.4838399999999</v>
      </c>
      <c r="F55" s="63">
        <v>-0.10672449478742996</v>
      </c>
      <c r="G55" s="62">
        <v>25767.72365</v>
      </c>
      <c r="H55" s="62">
        <v>24339.537440000004</v>
      </c>
      <c r="I55" s="63">
        <v>-5.5425392999353909E-2</v>
      </c>
    </row>
    <row r="56" spans="2:9" x14ac:dyDescent="0.2">
      <c r="C56" s="55" t="s">
        <v>56</v>
      </c>
      <c r="D56" s="62">
        <v>1466.7409700000001</v>
      </c>
      <c r="E56" s="62">
        <v>1338.3383100000001</v>
      </c>
      <c r="F56" s="63">
        <v>-8.754283314251457E-2</v>
      </c>
      <c r="G56" s="62">
        <v>9200.0723500000004</v>
      </c>
      <c r="H56" s="62">
        <v>6290.1450800000002</v>
      </c>
      <c r="I56" s="63">
        <v>-0.3162939550143864</v>
      </c>
    </row>
    <row r="57" spans="2:9" x14ac:dyDescent="0.2">
      <c r="C57" s="55" t="s">
        <v>57</v>
      </c>
      <c r="D57" s="62">
        <v>1310.0353600000001</v>
      </c>
      <c r="E57" s="62">
        <v>1126.25243</v>
      </c>
      <c r="F57" s="63">
        <v>-0.14028852625779512</v>
      </c>
      <c r="G57" s="62">
        <v>6331.2035300000007</v>
      </c>
      <c r="H57" s="62">
        <v>5975.3077600000006</v>
      </c>
      <c r="I57" s="63">
        <v>-5.6212972512036753E-2</v>
      </c>
    </row>
    <row r="58" spans="2:9" x14ac:dyDescent="0.2">
      <c r="C58" s="55" t="s">
        <v>58</v>
      </c>
      <c r="D58" s="62">
        <v>2958.0307900000003</v>
      </c>
      <c r="E58" s="62">
        <v>3112.3048499999995</v>
      </c>
      <c r="F58" s="63">
        <v>5.2154311754138052E-2</v>
      </c>
      <c r="G58" s="62">
        <v>4927.2892999999985</v>
      </c>
      <c r="H58" s="62">
        <v>5940.6995800000004</v>
      </c>
      <c r="I58" s="63">
        <v>0.20567298128810951</v>
      </c>
    </row>
    <row r="59" spans="2:9" x14ac:dyDescent="0.2">
      <c r="C59" s="55" t="s">
        <v>60</v>
      </c>
      <c r="D59" s="62">
        <v>223.20228</v>
      </c>
      <c r="E59" s="62">
        <v>37.710800000000006</v>
      </c>
      <c r="F59" s="63">
        <v>-0.83104652873617602</v>
      </c>
      <c r="G59" s="62">
        <v>4274.0179500000004</v>
      </c>
      <c r="H59" s="62">
        <v>2032.7390299999997</v>
      </c>
      <c r="I59" s="63">
        <v>-0.52439623469527086</v>
      </c>
    </row>
    <row r="60" spans="2:9" x14ac:dyDescent="0.2">
      <c r="C60" s="55" t="s">
        <v>61</v>
      </c>
      <c r="D60" s="62">
        <v>248.14386999999999</v>
      </c>
      <c r="E60" s="62">
        <v>413.88291999999996</v>
      </c>
      <c r="F60" s="63">
        <v>0.66791514938491114</v>
      </c>
      <c r="G60" s="62">
        <v>1539.1907999999999</v>
      </c>
      <c r="H60" s="62">
        <v>1355.64787</v>
      </c>
      <c r="I60" s="63">
        <v>-0.1192463793312693</v>
      </c>
    </row>
    <row r="61" spans="2:9" x14ac:dyDescent="0.2">
      <c r="C61" s="55" t="s">
        <v>62</v>
      </c>
      <c r="D61" s="62">
        <v>341.94973999999996</v>
      </c>
      <c r="E61" s="62">
        <v>134.14314999999999</v>
      </c>
      <c r="F61" s="63">
        <v>-0.60771091681485123</v>
      </c>
      <c r="G61" s="62">
        <v>2336.2155299999999</v>
      </c>
      <c r="H61" s="62">
        <v>3049.3245499999998</v>
      </c>
      <c r="I61" s="63">
        <v>0.30524110932521703</v>
      </c>
    </row>
    <row r="62" spans="2:9" x14ac:dyDescent="0.2">
      <c r="C62" s="55" t="s">
        <v>63</v>
      </c>
      <c r="D62" s="62">
        <v>5392.9620099999993</v>
      </c>
      <c r="E62" s="62">
        <v>5269.8488199999993</v>
      </c>
      <c r="F62" s="63">
        <v>-2.2828491981162696E-2</v>
      </c>
      <c r="G62" s="62">
        <v>23783.284549999997</v>
      </c>
      <c r="H62" s="62">
        <v>25762.65749999999</v>
      </c>
      <c r="I62" s="63">
        <v>8.3225382341060791E-2</v>
      </c>
    </row>
    <row r="63" spans="2:9" x14ac:dyDescent="0.2">
      <c r="B63" s="58" t="s">
        <v>761</v>
      </c>
      <c r="C63" s="58" t="s">
        <v>762</v>
      </c>
      <c r="D63" s="60">
        <v>9921.6510300000009</v>
      </c>
      <c r="E63" s="60">
        <v>10515.154189999999</v>
      </c>
      <c r="F63" s="61">
        <v>5.9818991638128434E-2</v>
      </c>
      <c r="G63" s="60">
        <v>58968.459109999996</v>
      </c>
      <c r="H63" s="60">
        <v>49907.363370000006</v>
      </c>
      <c r="I63" s="61">
        <v>-0.15366003922702789</v>
      </c>
    </row>
    <row r="64" spans="2:9" x14ac:dyDescent="0.2">
      <c r="C64" s="55" t="s">
        <v>65</v>
      </c>
      <c r="D64" s="62">
        <v>3935.6128400000002</v>
      </c>
      <c r="E64" s="62">
        <v>3995.5534899999993</v>
      </c>
      <c r="F64" s="63">
        <v>1.5230321791510135E-2</v>
      </c>
      <c r="G64" s="62">
        <v>21359.807099999998</v>
      </c>
      <c r="H64" s="62">
        <v>18399.62671</v>
      </c>
      <c r="I64" s="63">
        <v>-0.13858647581138492</v>
      </c>
    </row>
    <row r="65" spans="2:9" x14ac:dyDescent="0.2">
      <c r="C65" s="55" t="s">
        <v>66</v>
      </c>
      <c r="D65" s="62">
        <v>2270.6397099999999</v>
      </c>
      <c r="E65" s="62">
        <v>2809.3970400000003</v>
      </c>
      <c r="F65" s="63">
        <v>0.23727116531402526</v>
      </c>
      <c r="G65" s="62">
        <v>19413.256289999998</v>
      </c>
      <c r="H65" s="62">
        <v>12729.664149999999</v>
      </c>
      <c r="I65" s="63">
        <v>-0.34427980757884485</v>
      </c>
    </row>
    <row r="66" spans="2:9" x14ac:dyDescent="0.2">
      <c r="C66" s="55" t="s">
        <v>68</v>
      </c>
      <c r="D66" s="62">
        <v>1530.4264800000001</v>
      </c>
      <c r="E66" s="62">
        <v>1320.2915600000001</v>
      </c>
      <c r="F66" s="63">
        <v>-0.13730481192405922</v>
      </c>
      <c r="G66" s="62">
        <v>7911.0618599999998</v>
      </c>
      <c r="H66" s="62">
        <v>5615.2743899999996</v>
      </c>
      <c r="I66" s="63">
        <v>-0.29019966100985595</v>
      </c>
    </row>
    <row r="67" spans="2:9" x14ac:dyDescent="0.2">
      <c r="C67" s="55" t="s">
        <v>67</v>
      </c>
      <c r="D67" s="62">
        <v>1456.84248</v>
      </c>
      <c r="E67" s="62">
        <v>1243.60445</v>
      </c>
      <c r="F67" s="63">
        <v>-0.14636999739326656</v>
      </c>
      <c r="G67" s="62">
        <v>5736.1981199999982</v>
      </c>
      <c r="H67" s="62">
        <v>7140.5967700000001</v>
      </c>
      <c r="I67" s="63">
        <v>0.24483091772987825</v>
      </c>
    </row>
    <row r="68" spans="2:9" x14ac:dyDescent="0.2">
      <c r="C68" s="55" t="s">
        <v>69</v>
      </c>
      <c r="D68" s="62">
        <v>304.17116000000004</v>
      </c>
      <c r="E68" s="62">
        <v>184.06416999999999</v>
      </c>
      <c r="F68" s="63">
        <v>-0.39486646268502257</v>
      </c>
      <c r="G68" s="62">
        <v>920.02477999999996</v>
      </c>
      <c r="H68" s="62">
        <v>1584.2444299999997</v>
      </c>
      <c r="I68" s="63">
        <v>0.72195843464129283</v>
      </c>
    </row>
    <row r="69" spans="2:9" x14ac:dyDescent="0.2">
      <c r="C69" s="55" t="s">
        <v>70</v>
      </c>
      <c r="D69" s="62">
        <v>423.95835999999997</v>
      </c>
      <c r="E69" s="62">
        <v>962.2434800000002</v>
      </c>
      <c r="F69" s="63">
        <v>1.2696650680505517</v>
      </c>
      <c r="G69" s="62">
        <v>3628.1109599999995</v>
      </c>
      <c r="H69" s="62">
        <v>4437.9569199999996</v>
      </c>
      <c r="I69" s="63">
        <v>0.22321422054853587</v>
      </c>
    </row>
    <row r="70" spans="2:9" x14ac:dyDescent="0.2">
      <c r="B70" s="58" t="s">
        <v>763</v>
      </c>
      <c r="C70" s="58" t="s">
        <v>764</v>
      </c>
      <c r="D70" s="60">
        <v>25044.957539999996</v>
      </c>
      <c r="E70" s="60">
        <v>46186.98835</v>
      </c>
      <c r="F70" s="61">
        <v>0.84416317241638283</v>
      </c>
      <c r="G70" s="60">
        <v>230234.22126000002</v>
      </c>
      <c r="H70" s="60">
        <v>167535.33915000004</v>
      </c>
      <c r="I70" s="61">
        <v>-0.27232651065887847</v>
      </c>
    </row>
    <row r="71" spans="2:9" x14ac:dyDescent="0.2">
      <c r="C71" s="55" t="s">
        <v>73</v>
      </c>
      <c r="D71" s="62">
        <v>56.058729999999997</v>
      </c>
      <c r="E71" s="62">
        <v>8792.4334499999986</v>
      </c>
      <c r="F71" s="63">
        <v>155.84325081927469</v>
      </c>
      <c r="G71" s="62">
        <v>101530.36156999999</v>
      </c>
      <c r="H71" s="62">
        <v>65798.089139999996</v>
      </c>
      <c r="I71" s="63">
        <v>-0.35193681847931196</v>
      </c>
    </row>
    <row r="72" spans="2:9" x14ac:dyDescent="0.2">
      <c r="C72" s="55" t="s">
        <v>72</v>
      </c>
      <c r="D72" s="62">
        <v>16501.423360000001</v>
      </c>
      <c r="E72" s="62">
        <v>33438.858769999999</v>
      </c>
      <c r="F72" s="63">
        <v>1.0264226933936442</v>
      </c>
      <c r="G72" s="62">
        <v>72057.603840000011</v>
      </c>
      <c r="H72" s="62">
        <v>69750.241900000023</v>
      </c>
      <c r="I72" s="63">
        <v>-3.2021075043285642E-2</v>
      </c>
    </row>
    <row r="73" spans="2:9" x14ac:dyDescent="0.2">
      <c r="C73" s="55" t="s">
        <v>74</v>
      </c>
      <c r="D73" s="62">
        <v>5121.9105099999997</v>
      </c>
      <c r="E73" s="62">
        <v>2975.8496399999999</v>
      </c>
      <c r="F73" s="63">
        <v>-0.41899616672529483</v>
      </c>
      <c r="G73" s="62">
        <v>26296.15855</v>
      </c>
      <c r="H73" s="62">
        <v>18205.051649999998</v>
      </c>
      <c r="I73" s="63">
        <v>-0.30769159246645944</v>
      </c>
    </row>
    <row r="74" spans="2:9" x14ac:dyDescent="0.2">
      <c r="C74" s="55" t="s">
        <v>79</v>
      </c>
      <c r="D74" s="62">
        <v>1626.3807400000001</v>
      </c>
      <c r="E74" s="62">
        <v>0</v>
      </c>
      <c r="F74" s="63">
        <v>-1</v>
      </c>
      <c r="G74" s="62">
        <v>19929.740570000002</v>
      </c>
      <c r="H74" s="62">
        <v>4828.1223000000009</v>
      </c>
      <c r="I74" s="63">
        <v>-0.75774284251006685</v>
      </c>
    </row>
    <row r="75" spans="2:9" x14ac:dyDescent="0.2">
      <c r="C75" s="55" t="s">
        <v>78</v>
      </c>
      <c r="D75" s="62">
        <v>42.23245</v>
      </c>
      <c r="E75" s="62">
        <v>144.15919000000002</v>
      </c>
      <c r="F75" s="63">
        <v>2.4134697371334135</v>
      </c>
      <c r="G75" s="62">
        <v>121.79861</v>
      </c>
      <c r="H75" s="62">
        <v>1343.1227699999997</v>
      </c>
      <c r="I75" s="63">
        <v>10.027406388299502</v>
      </c>
    </row>
    <row r="76" spans="2:9" x14ac:dyDescent="0.2">
      <c r="C76" s="55" t="s">
        <v>76</v>
      </c>
      <c r="D76" s="62">
        <v>568.59483</v>
      </c>
      <c r="E76" s="62">
        <v>0</v>
      </c>
      <c r="F76" s="63">
        <v>-1</v>
      </c>
      <c r="G76" s="62">
        <v>2415.06556</v>
      </c>
      <c r="H76" s="62">
        <v>1809.2445</v>
      </c>
      <c r="I76" s="63">
        <v>-0.25085077193515193</v>
      </c>
    </row>
    <row r="77" spans="2:9" x14ac:dyDescent="0.2">
      <c r="C77" s="55" t="s">
        <v>75</v>
      </c>
      <c r="D77" s="62">
        <v>744.96540000000005</v>
      </c>
      <c r="E77" s="62">
        <v>530.07982000000004</v>
      </c>
      <c r="F77" s="63">
        <v>-0.28845041662337606</v>
      </c>
      <c r="G77" s="62">
        <v>6112.9179799999993</v>
      </c>
      <c r="H77" s="62">
        <v>4135.4299799999999</v>
      </c>
      <c r="I77" s="63">
        <v>-0.32349329836746799</v>
      </c>
    </row>
    <row r="78" spans="2:9" x14ac:dyDescent="0.2">
      <c r="C78" s="55" t="s">
        <v>77</v>
      </c>
      <c r="D78" s="62">
        <v>290.83510999999999</v>
      </c>
      <c r="E78" s="62">
        <v>85.39649</v>
      </c>
      <c r="F78" s="63">
        <v>-0.70637489400781084</v>
      </c>
      <c r="G78" s="62">
        <v>995.79332999999997</v>
      </c>
      <c r="H78" s="62">
        <v>660.46024999999997</v>
      </c>
      <c r="I78" s="63">
        <v>-0.33674967475429868</v>
      </c>
    </row>
    <row r="79" spans="2:9" x14ac:dyDescent="0.2">
      <c r="C79" s="55" t="s">
        <v>80</v>
      </c>
      <c r="D79" s="62">
        <v>92.55641</v>
      </c>
      <c r="E79" s="62">
        <v>220.21098999999998</v>
      </c>
      <c r="F79" s="63">
        <v>1.3792084200327128</v>
      </c>
      <c r="G79" s="62">
        <v>774.78125</v>
      </c>
      <c r="H79" s="62">
        <v>1005.5766599999998</v>
      </c>
      <c r="I79" s="63">
        <v>0.2978846093655465</v>
      </c>
    </row>
    <row r="80" spans="2:9" x14ac:dyDescent="0.2">
      <c r="B80" s="58" t="s">
        <v>765</v>
      </c>
      <c r="C80" s="58" t="s">
        <v>766</v>
      </c>
      <c r="D80" s="60">
        <v>7753.5012800000004</v>
      </c>
      <c r="E80" s="60">
        <v>10286.464960000001</v>
      </c>
      <c r="F80" s="61">
        <v>0.32668643346119375</v>
      </c>
      <c r="G80" s="60">
        <v>57122.678430000007</v>
      </c>
      <c r="H80" s="60">
        <v>45177.19902</v>
      </c>
      <c r="I80" s="61">
        <v>-0.20911973559920491</v>
      </c>
    </row>
    <row r="81" spans="2:9" x14ac:dyDescent="0.2">
      <c r="C81" s="55" t="s">
        <v>83</v>
      </c>
      <c r="D81" s="62">
        <v>2155.3564300000003</v>
      </c>
      <c r="E81" s="62">
        <v>1763.0174800000002</v>
      </c>
      <c r="F81" s="63">
        <v>-0.18202973046086862</v>
      </c>
      <c r="G81" s="62">
        <v>15304.588699999997</v>
      </c>
      <c r="H81" s="62">
        <v>13467.534099999999</v>
      </c>
      <c r="I81" s="63">
        <v>-0.12003292842492383</v>
      </c>
    </row>
    <row r="82" spans="2:9" x14ac:dyDescent="0.2">
      <c r="C82" s="55" t="s">
        <v>86</v>
      </c>
      <c r="D82" s="62">
        <v>334.78053000000006</v>
      </c>
      <c r="E82" s="62">
        <v>4770.0160400000004</v>
      </c>
      <c r="F82" s="63">
        <v>13.248188328036877</v>
      </c>
      <c r="G82" s="62">
        <v>11636.03491</v>
      </c>
      <c r="H82" s="62">
        <v>11550.756320000002</v>
      </c>
      <c r="I82" s="63">
        <v>-7.3288358671655162E-3</v>
      </c>
    </row>
    <row r="83" spans="2:9" x14ac:dyDescent="0.2">
      <c r="C83" s="55" t="s">
        <v>85</v>
      </c>
      <c r="D83" s="62">
        <v>1721.8596300000004</v>
      </c>
      <c r="E83" s="62">
        <v>112.92768</v>
      </c>
      <c r="F83" s="63">
        <v>-0.93441528099476956</v>
      </c>
      <c r="G83" s="62">
        <v>11865.804499999998</v>
      </c>
      <c r="H83" s="62">
        <v>2867.6647599999992</v>
      </c>
      <c r="I83" s="63">
        <v>-0.75832529855013198</v>
      </c>
    </row>
    <row r="84" spans="2:9" x14ac:dyDescent="0.2">
      <c r="C84" s="55" t="s">
        <v>82</v>
      </c>
      <c r="D84" s="62">
        <v>876.69255999999996</v>
      </c>
      <c r="E84" s="62">
        <v>1457.6501800000001</v>
      </c>
      <c r="F84" s="63">
        <v>0.66266972768652233</v>
      </c>
      <c r="G84" s="62">
        <v>6459.5651400000006</v>
      </c>
      <c r="H84" s="62">
        <v>6633.1022900000007</v>
      </c>
      <c r="I84" s="63">
        <v>2.6865144361714742E-2</v>
      </c>
    </row>
    <row r="85" spans="2:9" x14ac:dyDescent="0.2">
      <c r="C85" s="55" t="s">
        <v>84</v>
      </c>
      <c r="D85" s="62">
        <v>1664.6102700000001</v>
      </c>
      <c r="E85" s="62">
        <v>777.13960000000009</v>
      </c>
      <c r="F85" s="63">
        <v>-0.53314021065122952</v>
      </c>
      <c r="G85" s="62">
        <v>5151.5635899999997</v>
      </c>
      <c r="H85" s="62">
        <v>4553.3369199999997</v>
      </c>
      <c r="I85" s="63">
        <v>-0.11612526168972323</v>
      </c>
    </row>
    <row r="86" spans="2:9" x14ac:dyDescent="0.2">
      <c r="C86" s="55" t="s">
        <v>87</v>
      </c>
      <c r="D86" s="62">
        <v>1.1767799999999999</v>
      </c>
      <c r="E86" s="62">
        <v>184.19022000000001</v>
      </c>
      <c r="F86" s="63">
        <v>155.52052210268701</v>
      </c>
      <c r="G86" s="62">
        <v>2187.6386000000002</v>
      </c>
      <c r="H86" s="62">
        <v>607.78039000000001</v>
      </c>
      <c r="I86" s="63">
        <v>-0.72217513898319408</v>
      </c>
    </row>
    <row r="87" spans="2:9" x14ac:dyDescent="0.2">
      <c r="C87" s="55" t="s">
        <v>89</v>
      </c>
      <c r="D87" s="62">
        <v>225.40429</v>
      </c>
      <c r="E87" s="62">
        <v>58.11451000000001</v>
      </c>
      <c r="F87" s="63">
        <v>-0.7421765575091761</v>
      </c>
      <c r="G87" s="62">
        <v>1342.5723700000001</v>
      </c>
      <c r="H87" s="62">
        <v>495.65651999999994</v>
      </c>
      <c r="I87" s="63">
        <v>-0.63081578984081133</v>
      </c>
    </row>
    <row r="88" spans="2:9" x14ac:dyDescent="0.2">
      <c r="C88" s="55" t="s">
        <v>88</v>
      </c>
      <c r="D88" s="62">
        <v>74.528070000000014</v>
      </c>
      <c r="E88" s="62">
        <v>204.17633000000001</v>
      </c>
      <c r="F88" s="63">
        <v>1.7395896606473236</v>
      </c>
      <c r="G88" s="62">
        <v>725.05027000000007</v>
      </c>
      <c r="H88" s="62">
        <v>813.99864999999988</v>
      </c>
      <c r="I88" s="63">
        <v>0.12267891438754971</v>
      </c>
    </row>
    <row r="89" spans="2:9" x14ac:dyDescent="0.2">
      <c r="C89" s="55" t="s">
        <v>90</v>
      </c>
      <c r="D89" s="62">
        <v>699.09271999999999</v>
      </c>
      <c r="E89" s="62">
        <v>959.23292000000026</v>
      </c>
      <c r="F89" s="63">
        <v>0.37211115572766984</v>
      </c>
      <c r="G89" s="62">
        <v>2449.8603499999999</v>
      </c>
      <c r="H89" s="62">
        <v>4187.3690700000025</v>
      </c>
      <c r="I89" s="63">
        <v>0.70922765862960413</v>
      </c>
    </row>
    <row r="90" spans="2:9" x14ac:dyDescent="0.2">
      <c r="B90" s="58" t="s">
        <v>767</v>
      </c>
      <c r="C90" s="58" t="s">
        <v>768</v>
      </c>
      <c r="D90" s="60">
        <v>9259.71306</v>
      </c>
      <c r="E90" s="60">
        <v>11728.482810000001</v>
      </c>
      <c r="F90" s="61">
        <v>0.26661406611664501</v>
      </c>
      <c r="G90" s="60">
        <v>62944.048889999991</v>
      </c>
      <c r="H90" s="60">
        <v>52979.66893</v>
      </c>
      <c r="I90" s="61">
        <v>-0.15830535429034095</v>
      </c>
    </row>
    <row r="91" spans="2:9" x14ac:dyDescent="0.2">
      <c r="C91" s="55" t="s">
        <v>92</v>
      </c>
      <c r="D91" s="62">
        <v>3481.2220600000005</v>
      </c>
      <c r="E91" s="62">
        <v>4957.8564300000007</v>
      </c>
      <c r="F91" s="63">
        <v>0.42417126645463116</v>
      </c>
      <c r="G91" s="62">
        <v>21209.617650000004</v>
      </c>
      <c r="H91" s="62">
        <v>16662.970829999998</v>
      </c>
      <c r="I91" s="63">
        <v>-0.21436722222100052</v>
      </c>
    </row>
    <row r="92" spans="2:9" x14ac:dyDescent="0.2">
      <c r="C92" s="55" t="s">
        <v>94</v>
      </c>
      <c r="D92" s="62">
        <v>1912.2503399999998</v>
      </c>
      <c r="E92" s="62">
        <v>1565.0501400000001</v>
      </c>
      <c r="F92" s="63">
        <v>-0.18156629011241268</v>
      </c>
      <c r="G92" s="62">
        <v>10439.725099999998</v>
      </c>
      <c r="H92" s="62">
        <v>9125.7139799999986</v>
      </c>
      <c r="I92" s="63">
        <v>-0.12586644834163302</v>
      </c>
    </row>
    <row r="93" spans="2:9" x14ac:dyDescent="0.2">
      <c r="C93" s="55" t="s">
        <v>96</v>
      </c>
      <c r="D93" s="62">
        <v>747.87033999999994</v>
      </c>
      <c r="E93" s="62">
        <v>541.37841000000003</v>
      </c>
      <c r="F93" s="63">
        <v>-0.27610659088312012</v>
      </c>
      <c r="G93" s="62">
        <v>5736.9065199999995</v>
      </c>
      <c r="H93" s="62">
        <v>3907.0716200000006</v>
      </c>
      <c r="I93" s="63">
        <v>-0.31895846544140638</v>
      </c>
    </row>
    <row r="94" spans="2:9" x14ac:dyDescent="0.2">
      <c r="C94" s="55" t="s">
        <v>95</v>
      </c>
      <c r="D94" s="62">
        <v>1209.8585700000001</v>
      </c>
      <c r="E94" s="62">
        <v>1229.07591</v>
      </c>
      <c r="F94" s="63">
        <v>1.5883955758564341E-2</v>
      </c>
      <c r="G94" s="62">
        <v>6483.4650500000007</v>
      </c>
      <c r="H94" s="62">
        <v>5497.0659599999999</v>
      </c>
      <c r="I94" s="63">
        <v>-0.1521407275882517</v>
      </c>
    </row>
    <row r="95" spans="2:9" x14ac:dyDescent="0.2">
      <c r="C95" s="55" t="s">
        <v>93</v>
      </c>
      <c r="D95" s="62">
        <v>536.75176999999996</v>
      </c>
      <c r="E95" s="62">
        <v>571.10392000000002</v>
      </c>
      <c r="F95" s="63">
        <v>6.4000068411511818E-2</v>
      </c>
      <c r="G95" s="62">
        <v>7220.3130100000008</v>
      </c>
      <c r="H95" s="62">
        <v>4800.47822</v>
      </c>
      <c r="I95" s="63">
        <v>-0.33514264362896373</v>
      </c>
    </row>
    <row r="96" spans="2:9" x14ac:dyDescent="0.2">
      <c r="C96" s="55" t="s">
        <v>98</v>
      </c>
      <c r="D96" s="62">
        <v>221.80074999999997</v>
      </c>
      <c r="E96" s="62">
        <v>278.85700999999995</v>
      </c>
      <c r="F96" s="63">
        <v>0.25724105982509071</v>
      </c>
      <c r="G96" s="62">
        <v>3497.7621600000002</v>
      </c>
      <c r="H96" s="62">
        <v>3487.1595900000002</v>
      </c>
      <c r="I96" s="63">
        <v>-3.031243839632599E-3</v>
      </c>
    </row>
    <row r="97" spans="2:9" x14ac:dyDescent="0.2">
      <c r="C97" s="55" t="s">
        <v>97</v>
      </c>
      <c r="D97" s="62">
        <v>387.12238000000002</v>
      </c>
      <c r="E97" s="62">
        <v>806.86756999999989</v>
      </c>
      <c r="F97" s="63">
        <v>1.084270018178747</v>
      </c>
      <c r="G97" s="62">
        <v>3547.1265800000006</v>
      </c>
      <c r="H97" s="62">
        <v>3595.2883999999999</v>
      </c>
      <c r="I97" s="63">
        <v>1.3577699840640969E-2</v>
      </c>
    </row>
    <row r="98" spans="2:9" x14ac:dyDescent="0.2">
      <c r="C98" s="55" t="s">
        <v>99</v>
      </c>
      <c r="D98" s="62">
        <v>1.8145100000000001</v>
      </c>
      <c r="E98" s="62">
        <v>0</v>
      </c>
      <c r="F98" s="63">
        <v>-1</v>
      </c>
      <c r="G98" s="62">
        <v>120.42175</v>
      </c>
      <c r="H98" s="62">
        <v>141.17908</v>
      </c>
      <c r="I98" s="63">
        <v>0.17237193447197036</v>
      </c>
    </row>
    <row r="99" spans="2:9" x14ac:dyDescent="0.2">
      <c r="C99" s="55" t="s">
        <v>100</v>
      </c>
      <c r="D99" s="62">
        <v>761.02233999999964</v>
      </c>
      <c r="E99" s="62">
        <v>1778.29342</v>
      </c>
      <c r="F99" s="63">
        <v>1.3367164490861081</v>
      </c>
      <c r="G99" s="62">
        <v>4688.7110699999985</v>
      </c>
      <c r="H99" s="62">
        <v>5762.7412500000009</v>
      </c>
      <c r="I99" s="63">
        <v>0.22906725621717672</v>
      </c>
    </row>
    <row r="100" spans="2:9" x14ac:dyDescent="0.2">
      <c r="B100" s="58" t="s">
        <v>769</v>
      </c>
      <c r="C100" s="58" t="s">
        <v>770</v>
      </c>
      <c r="D100" s="60">
        <v>2450.9227799999999</v>
      </c>
      <c r="E100" s="60">
        <v>2819.7761899999996</v>
      </c>
      <c r="F100" s="61">
        <v>0.15049572879648201</v>
      </c>
      <c r="G100" s="60">
        <v>14363.340709999997</v>
      </c>
      <c r="H100" s="60">
        <v>11360.88905</v>
      </c>
      <c r="I100" s="61">
        <v>-0.20903574736688105</v>
      </c>
    </row>
    <row r="101" spans="2:9" x14ac:dyDescent="0.2">
      <c r="C101" s="55" t="s">
        <v>102</v>
      </c>
      <c r="D101" s="62">
        <v>1370.1631199999999</v>
      </c>
      <c r="E101" s="62">
        <v>1544.4731499999998</v>
      </c>
      <c r="F101" s="63">
        <v>0.12721845118703815</v>
      </c>
      <c r="G101" s="62">
        <v>9243.4409099999975</v>
      </c>
      <c r="H101" s="62">
        <v>6355.1828200000018</v>
      </c>
      <c r="I101" s="63">
        <v>-0.31246568438332739</v>
      </c>
    </row>
    <row r="102" spans="2:9" x14ac:dyDescent="0.2">
      <c r="C102" s="55" t="s">
        <v>103</v>
      </c>
      <c r="D102" s="62">
        <v>677.77121999999986</v>
      </c>
      <c r="E102" s="62">
        <v>832.14559999999994</v>
      </c>
      <c r="F102" s="63">
        <v>0.22776768243419973</v>
      </c>
      <c r="G102" s="62">
        <v>3198.7265699999998</v>
      </c>
      <c r="H102" s="62">
        <v>2839.3169099999991</v>
      </c>
      <c r="I102" s="63">
        <v>-0.1123602321532599</v>
      </c>
    </row>
    <row r="103" spans="2:9" x14ac:dyDescent="0.2">
      <c r="C103" s="55" t="s">
        <v>104</v>
      </c>
      <c r="D103" s="62">
        <v>124.27044000000001</v>
      </c>
      <c r="E103" s="62">
        <v>281.70555000000002</v>
      </c>
      <c r="F103" s="63">
        <v>1.2668749704274</v>
      </c>
      <c r="G103" s="62">
        <v>972.56300999999985</v>
      </c>
      <c r="H103" s="62">
        <v>1461.5384099999999</v>
      </c>
      <c r="I103" s="63">
        <v>0.50276989251318549</v>
      </c>
    </row>
    <row r="104" spans="2:9" x14ac:dyDescent="0.2">
      <c r="C104" s="55" t="s">
        <v>105</v>
      </c>
      <c r="D104" s="62">
        <v>162.7242</v>
      </c>
      <c r="E104" s="62">
        <v>92.937860000000001</v>
      </c>
      <c r="F104" s="63">
        <v>-0.42886270142978117</v>
      </c>
      <c r="G104" s="62">
        <v>694.39893999999993</v>
      </c>
      <c r="H104" s="62">
        <v>494.38279</v>
      </c>
      <c r="I104" s="63">
        <v>-0.28804213036385101</v>
      </c>
    </row>
    <row r="105" spans="2:9" x14ac:dyDescent="0.2">
      <c r="C105" s="55" t="s">
        <v>106</v>
      </c>
      <c r="D105" s="62">
        <v>115.99380000000001</v>
      </c>
      <c r="E105" s="62">
        <v>68.514030000000005</v>
      </c>
      <c r="F105" s="63">
        <v>-0.40933024006455515</v>
      </c>
      <c r="G105" s="62">
        <v>254.21127999999996</v>
      </c>
      <c r="H105" s="62">
        <v>210.46812</v>
      </c>
      <c r="I105" s="63">
        <v>-0.17207403227740314</v>
      </c>
    </row>
    <row r="106" spans="2:9" x14ac:dyDescent="0.2">
      <c r="B106" s="58" t="s">
        <v>771</v>
      </c>
      <c r="C106" s="58" t="s">
        <v>772</v>
      </c>
      <c r="D106" s="60">
        <v>36.545850000000002</v>
      </c>
      <c r="E106" s="60">
        <v>57.857900000000001</v>
      </c>
      <c r="F106" s="61">
        <v>0.58315923695850547</v>
      </c>
      <c r="G106" s="60">
        <v>258.50442999999996</v>
      </c>
      <c r="H106" s="60">
        <v>151.22495999999998</v>
      </c>
      <c r="I106" s="61">
        <v>-0.4150005088887645</v>
      </c>
    </row>
    <row r="107" spans="2:9" x14ac:dyDescent="0.2">
      <c r="C107" s="55" t="s">
        <v>108</v>
      </c>
      <c r="D107" s="62">
        <v>36.545850000000002</v>
      </c>
      <c r="E107" s="62">
        <v>57.857900000000001</v>
      </c>
      <c r="F107" s="63">
        <v>0.58315923695850547</v>
      </c>
      <c r="G107" s="62">
        <v>258.50442999999996</v>
      </c>
      <c r="H107" s="62">
        <v>151.22495999999998</v>
      </c>
      <c r="I107" s="63">
        <v>-0.4150005088887645</v>
      </c>
    </row>
    <row r="108" spans="2:9" x14ac:dyDescent="0.2">
      <c r="B108" s="58" t="s">
        <v>773</v>
      </c>
      <c r="C108" s="58" t="s">
        <v>774</v>
      </c>
      <c r="D108" s="60">
        <v>36333.625169999999</v>
      </c>
      <c r="E108" s="60">
        <v>50845.898719999997</v>
      </c>
      <c r="F108" s="61">
        <v>0.3994171647364963</v>
      </c>
      <c r="G108" s="60">
        <v>238474.69696999996</v>
      </c>
      <c r="H108" s="60">
        <v>216965.61192000002</v>
      </c>
      <c r="I108" s="61">
        <v>-9.01944119157672E-2</v>
      </c>
    </row>
    <row r="109" spans="2:9" x14ac:dyDescent="0.2">
      <c r="C109" s="55" t="s">
        <v>110</v>
      </c>
      <c r="D109" s="62">
        <v>8559.2552799999994</v>
      </c>
      <c r="E109" s="62">
        <v>8390.39005</v>
      </c>
      <c r="F109" s="63">
        <v>-1.9728962915100651E-2</v>
      </c>
      <c r="G109" s="62">
        <v>57602.570240000008</v>
      </c>
      <c r="H109" s="62">
        <v>45179.459670000004</v>
      </c>
      <c r="I109" s="63">
        <v>-0.2156693793044191</v>
      </c>
    </row>
    <row r="110" spans="2:9" x14ac:dyDescent="0.2">
      <c r="C110" s="55" t="s">
        <v>111</v>
      </c>
      <c r="D110" s="62">
        <v>4879.9517900000001</v>
      </c>
      <c r="E110" s="62">
        <v>9329.8805499999999</v>
      </c>
      <c r="F110" s="63">
        <v>0.91187965608979915</v>
      </c>
      <c r="G110" s="62">
        <v>39838.220379999999</v>
      </c>
      <c r="H110" s="62">
        <v>49885.630109999998</v>
      </c>
      <c r="I110" s="63">
        <v>0.2522052851297571</v>
      </c>
    </row>
    <row r="111" spans="2:9" x14ac:dyDescent="0.2">
      <c r="C111" s="55" t="s">
        <v>112</v>
      </c>
      <c r="D111" s="62">
        <v>6892.2529400000003</v>
      </c>
      <c r="E111" s="62">
        <v>5542.8055099999992</v>
      </c>
      <c r="F111" s="63">
        <v>-0.19579191909343957</v>
      </c>
      <c r="G111" s="62">
        <v>28247.316349999997</v>
      </c>
      <c r="H111" s="62">
        <v>20994.002639999999</v>
      </c>
      <c r="I111" s="63">
        <v>-0.25677886069343359</v>
      </c>
    </row>
    <row r="112" spans="2:9" x14ac:dyDescent="0.2">
      <c r="C112" s="55" t="s">
        <v>117</v>
      </c>
      <c r="D112" s="62">
        <v>41.502459999999999</v>
      </c>
      <c r="E112" s="62">
        <v>8987.2339400000001</v>
      </c>
      <c r="F112" s="63">
        <v>215.54701769485473</v>
      </c>
      <c r="G112" s="62">
        <v>25545.516570000003</v>
      </c>
      <c r="H112" s="62">
        <v>17185.672580000002</v>
      </c>
      <c r="I112" s="63">
        <v>-0.32725288475151004</v>
      </c>
    </row>
    <row r="113" spans="2:9" x14ac:dyDescent="0.2">
      <c r="C113" s="55" t="s">
        <v>114</v>
      </c>
      <c r="D113" s="62">
        <v>3878.6899400000002</v>
      </c>
      <c r="E113" s="62">
        <v>2355.2840999999999</v>
      </c>
      <c r="F113" s="63">
        <v>-0.39276298532901044</v>
      </c>
      <c r="G113" s="62">
        <v>24776.75028</v>
      </c>
      <c r="H113" s="62">
        <v>19520.978009999999</v>
      </c>
      <c r="I113" s="63">
        <v>-0.21212516615798904</v>
      </c>
    </row>
    <row r="114" spans="2:9" x14ac:dyDescent="0.2">
      <c r="C114" s="55" t="s">
        <v>113</v>
      </c>
      <c r="D114" s="62">
        <v>2429.3236400000001</v>
      </c>
      <c r="E114" s="62">
        <v>8820.2150699999984</v>
      </c>
      <c r="F114" s="63">
        <v>2.630728703566231</v>
      </c>
      <c r="G114" s="62">
        <v>19764.428329999999</v>
      </c>
      <c r="H114" s="62">
        <v>32178.348539999999</v>
      </c>
      <c r="I114" s="63">
        <v>0.62809406893682718</v>
      </c>
    </row>
    <row r="115" spans="2:9" x14ac:dyDescent="0.2">
      <c r="C115" s="55" t="s">
        <v>115</v>
      </c>
      <c r="D115" s="62">
        <v>3557.8298999999997</v>
      </c>
      <c r="E115" s="62">
        <v>2999.9284199999997</v>
      </c>
      <c r="F115" s="63">
        <v>-0.15680948659181262</v>
      </c>
      <c r="G115" s="62">
        <v>15104.742870000004</v>
      </c>
      <c r="H115" s="62">
        <v>13134.213700000006</v>
      </c>
      <c r="I115" s="63">
        <v>-0.13045764412936328</v>
      </c>
    </row>
    <row r="116" spans="2:9" x14ac:dyDescent="0.2">
      <c r="C116" s="55" t="s">
        <v>116</v>
      </c>
      <c r="D116" s="62">
        <v>631.38983999999982</v>
      </c>
      <c r="E116" s="62">
        <v>640.96164999999996</v>
      </c>
      <c r="F116" s="63">
        <v>1.5159905012092282E-2</v>
      </c>
      <c r="G116" s="62">
        <v>3055.5021200000001</v>
      </c>
      <c r="H116" s="62">
        <v>2297.1990999999998</v>
      </c>
      <c r="I116" s="63">
        <v>-0.24817623756058799</v>
      </c>
    </row>
    <row r="117" spans="2:9" x14ac:dyDescent="0.2">
      <c r="C117" s="55" t="s">
        <v>118</v>
      </c>
      <c r="D117" s="62">
        <v>5463.4293800000005</v>
      </c>
      <c r="E117" s="62">
        <v>3779.1994299999992</v>
      </c>
      <c r="F117" s="63">
        <v>-0.30827339988423191</v>
      </c>
      <c r="G117" s="62">
        <v>24539.649829999969</v>
      </c>
      <c r="H117" s="62">
        <v>16590.107570000007</v>
      </c>
      <c r="I117" s="63">
        <v>-0.32394684989683781</v>
      </c>
    </row>
    <row r="118" spans="2:9" x14ac:dyDescent="0.2">
      <c r="B118" s="58" t="s">
        <v>775</v>
      </c>
      <c r="C118" s="58" t="s">
        <v>776</v>
      </c>
      <c r="D118" s="60">
        <v>11973.846659999997</v>
      </c>
      <c r="E118" s="60">
        <v>13313.135799999998</v>
      </c>
      <c r="F118" s="61">
        <v>0.11185120187600607</v>
      </c>
      <c r="G118" s="60">
        <v>66681.341790000006</v>
      </c>
      <c r="H118" s="60">
        <v>70553.4715</v>
      </c>
      <c r="I118" s="61">
        <v>5.8069163068051592E-2</v>
      </c>
    </row>
    <row r="119" spans="2:9" x14ac:dyDescent="0.2">
      <c r="C119" s="55" t="s">
        <v>120</v>
      </c>
      <c r="D119" s="62">
        <v>8686.8939099999989</v>
      </c>
      <c r="E119" s="62">
        <v>9948.5856000000003</v>
      </c>
      <c r="F119" s="63">
        <v>0.14524083096578322</v>
      </c>
      <c r="G119" s="62">
        <v>46749.754260000002</v>
      </c>
      <c r="H119" s="62">
        <v>45985.377249999998</v>
      </c>
      <c r="I119" s="63">
        <v>-1.6350396319708992E-2</v>
      </c>
    </row>
    <row r="120" spans="2:9" x14ac:dyDescent="0.2">
      <c r="C120" s="55" t="s">
        <v>121</v>
      </c>
      <c r="D120" s="62">
        <v>1075.3569</v>
      </c>
      <c r="E120" s="62">
        <v>1138.7806599999999</v>
      </c>
      <c r="F120" s="63">
        <v>5.8979265395516504E-2</v>
      </c>
      <c r="G120" s="62">
        <v>10353.198400000001</v>
      </c>
      <c r="H120" s="62">
        <v>10713.48669</v>
      </c>
      <c r="I120" s="63">
        <v>3.4799708851324489E-2</v>
      </c>
    </row>
    <row r="121" spans="2:9" x14ac:dyDescent="0.2">
      <c r="C121" s="55" t="s">
        <v>123</v>
      </c>
      <c r="D121" s="62">
        <v>1270.4106099999999</v>
      </c>
      <c r="E121" s="62">
        <v>739.96351000000004</v>
      </c>
      <c r="F121" s="63">
        <v>-0.41753988499828404</v>
      </c>
      <c r="G121" s="62">
        <v>5599.3923299999997</v>
      </c>
      <c r="H121" s="62">
        <v>4333.8490600000005</v>
      </c>
      <c r="I121" s="63">
        <v>-0.2260143950298977</v>
      </c>
    </row>
    <row r="122" spans="2:9" x14ac:dyDescent="0.2">
      <c r="C122" s="55" t="s">
        <v>125</v>
      </c>
      <c r="D122" s="62">
        <v>411.14080000000001</v>
      </c>
      <c r="E122" s="62">
        <v>611.79966000000002</v>
      </c>
      <c r="F122" s="63">
        <v>0.48805387351486401</v>
      </c>
      <c r="G122" s="62">
        <v>1593.6719400000002</v>
      </c>
      <c r="H122" s="62">
        <v>3193.51872</v>
      </c>
      <c r="I122" s="63">
        <v>1.0038745991850742</v>
      </c>
    </row>
    <row r="123" spans="2:9" x14ac:dyDescent="0.2">
      <c r="C123" s="55" t="s">
        <v>124</v>
      </c>
      <c r="D123" s="62">
        <v>295.28927000000004</v>
      </c>
      <c r="E123" s="62">
        <v>372.27019000000001</v>
      </c>
      <c r="F123" s="63">
        <v>0.26069663824899547</v>
      </c>
      <c r="G123" s="62">
        <v>1091.1462099999999</v>
      </c>
      <c r="H123" s="62">
        <v>2155.63427</v>
      </c>
      <c r="I123" s="63">
        <v>0.97556867287290516</v>
      </c>
    </row>
    <row r="124" spans="2:9" x14ac:dyDescent="0.2">
      <c r="C124" s="55" t="s">
        <v>122</v>
      </c>
      <c r="D124" s="62">
        <v>128.3005</v>
      </c>
      <c r="E124" s="62">
        <v>351.01609999999999</v>
      </c>
      <c r="F124" s="63">
        <v>1.7358903511677664</v>
      </c>
      <c r="G124" s="62">
        <v>639.44737999999984</v>
      </c>
      <c r="H124" s="62">
        <v>3010.3231299999998</v>
      </c>
      <c r="I124" s="63">
        <v>3.7076948380021522</v>
      </c>
    </row>
    <row r="125" spans="2:9" x14ac:dyDescent="0.2">
      <c r="C125" s="55" t="s">
        <v>126</v>
      </c>
      <c r="D125" s="62">
        <v>106.45467000000001</v>
      </c>
      <c r="E125" s="62">
        <v>150.72008</v>
      </c>
      <c r="F125" s="63">
        <v>0.41581463734752067</v>
      </c>
      <c r="G125" s="62">
        <v>654.73126999999999</v>
      </c>
      <c r="H125" s="62">
        <v>1161.2823800000003</v>
      </c>
      <c r="I125" s="63">
        <v>0.77367789383268704</v>
      </c>
    </row>
    <row r="126" spans="2:9" x14ac:dyDescent="0.2">
      <c r="B126" s="58" t="s">
        <v>777</v>
      </c>
      <c r="C126" s="58" t="s">
        <v>778</v>
      </c>
      <c r="D126" s="60">
        <v>14604.3233</v>
      </c>
      <c r="E126" s="60">
        <v>19909.26093</v>
      </c>
      <c r="F126" s="61">
        <v>0.3632443298485456</v>
      </c>
      <c r="G126" s="60">
        <v>131684.31810999996</v>
      </c>
      <c r="H126" s="60">
        <v>114927.49841</v>
      </c>
      <c r="I126" s="61">
        <v>-0.12724992573529126</v>
      </c>
    </row>
    <row r="127" spans="2:9" x14ac:dyDescent="0.2">
      <c r="C127" s="55" t="s">
        <v>129</v>
      </c>
      <c r="D127" s="62">
        <v>7111.9394199999997</v>
      </c>
      <c r="E127" s="62">
        <v>12717.147100000002</v>
      </c>
      <c r="F127" s="63">
        <v>0.78814052665257417</v>
      </c>
      <c r="G127" s="62">
        <v>75761.812369999985</v>
      </c>
      <c r="H127" s="62">
        <v>70403.369560000006</v>
      </c>
      <c r="I127" s="63">
        <v>-7.0727489778502239E-2</v>
      </c>
    </row>
    <row r="128" spans="2:9" x14ac:dyDescent="0.2">
      <c r="C128" s="55" t="s">
        <v>130</v>
      </c>
      <c r="D128" s="62">
        <v>4097.8164900000002</v>
      </c>
      <c r="E128" s="62">
        <v>3208.5506699999996</v>
      </c>
      <c r="F128" s="63">
        <v>-0.21700967385193976</v>
      </c>
      <c r="G128" s="62">
        <v>17594.286039999995</v>
      </c>
      <c r="H128" s="62">
        <v>14486.83505</v>
      </c>
      <c r="I128" s="63">
        <v>-0.17661705527211019</v>
      </c>
    </row>
    <row r="129" spans="2:9" x14ac:dyDescent="0.2">
      <c r="C129" s="55" t="s">
        <v>128</v>
      </c>
      <c r="D129" s="62">
        <v>47.976190000000003</v>
      </c>
      <c r="E129" s="62">
        <v>248.04427999999999</v>
      </c>
      <c r="F129" s="63">
        <v>4.170153778363809</v>
      </c>
      <c r="G129" s="62">
        <v>18829.29549</v>
      </c>
      <c r="H129" s="62">
        <v>11810.93138</v>
      </c>
      <c r="I129" s="63">
        <v>-0.37273641564164545</v>
      </c>
    </row>
    <row r="130" spans="2:9" x14ac:dyDescent="0.2">
      <c r="C130" s="55" t="s">
        <v>132</v>
      </c>
      <c r="D130" s="62">
        <v>1039.8821499999999</v>
      </c>
      <c r="E130" s="62">
        <v>1071.1597399999998</v>
      </c>
      <c r="F130" s="63">
        <v>3.0078014128812502E-2</v>
      </c>
      <c r="G130" s="62">
        <v>6488.9565500000008</v>
      </c>
      <c r="H130" s="62">
        <v>5733.5549800000008</v>
      </c>
      <c r="I130" s="63">
        <v>-0.11641341164474278</v>
      </c>
    </row>
    <row r="131" spans="2:9" x14ac:dyDescent="0.2">
      <c r="C131" s="55" t="s">
        <v>131</v>
      </c>
      <c r="D131" s="62">
        <v>610.61067000000003</v>
      </c>
      <c r="E131" s="62">
        <v>992.75986</v>
      </c>
      <c r="F131" s="63">
        <v>0.62584754701387701</v>
      </c>
      <c r="G131" s="62">
        <v>5641.1763300000002</v>
      </c>
      <c r="H131" s="62">
        <v>6219.1480599999986</v>
      </c>
      <c r="I131" s="63">
        <v>0.10245588795484405</v>
      </c>
    </row>
    <row r="132" spans="2:9" x14ac:dyDescent="0.2">
      <c r="C132" s="55" t="s">
        <v>133</v>
      </c>
      <c r="D132" s="62">
        <v>418.71179999999998</v>
      </c>
      <c r="E132" s="62">
        <v>448.95326999999997</v>
      </c>
      <c r="F132" s="63">
        <v>7.2225024467903687E-2</v>
      </c>
      <c r="G132" s="62">
        <v>2158.7323799999999</v>
      </c>
      <c r="H132" s="62">
        <v>1832.7374700000003</v>
      </c>
      <c r="I132" s="63">
        <v>-0.15101219262760104</v>
      </c>
    </row>
    <row r="133" spans="2:9" x14ac:dyDescent="0.2">
      <c r="C133" s="55" t="s">
        <v>134</v>
      </c>
      <c r="D133" s="62">
        <v>229.39126999999996</v>
      </c>
      <c r="E133" s="62">
        <v>330.46264999999994</v>
      </c>
      <c r="F133" s="63">
        <v>0.44060691586039868</v>
      </c>
      <c r="G133" s="62">
        <v>896.65470000000016</v>
      </c>
      <c r="H133" s="62">
        <v>1133.7514700000002</v>
      </c>
      <c r="I133" s="63">
        <v>0.26442371851728425</v>
      </c>
    </row>
    <row r="134" spans="2:9" x14ac:dyDescent="0.2">
      <c r="C134" s="55" t="s">
        <v>135</v>
      </c>
      <c r="D134" s="62">
        <v>129.14439000000002</v>
      </c>
      <c r="E134" s="62">
        <v>211.32068999999998</v>
      </c>
      <c r="F134" s="63">
        <v>0.63631335437799474</v>
      </c>
      <c r="G134" s="62">
        <v>882.76353000000017</v>
      </c>
      <c r="H134" s="62">
        <v>857.99661000000003</v>
      </c>
      <c r="I134" s="63">
        <v>-2.8056120533207954E-2</v>
      </c>
    </row>
    <row r="135" spans="2:9" x14ac:dyDescent="0.2">
      <c r="C135" s="55" t="s">
        <v>136</v>
      </c>
      <c r="D135" s="62">
        <v>918.85091999999997</v>
      </c>
      <c r="E135" s="62">
        <v>680.86266999999998</v>
      </c>
      <c r="F135" s="63">
        <v>-0.25900637940265653</v>
      </c>
      <c r="G135" s="62">
        <v>3430.6407200000003</v>
      </c>
      <c r="H135" s="62">
        <v>2449.1738299999993</v>
      </c>
      <c r="I135" s="63">
        <v>-0.28608850943738606</v>
      </c>
    </row>
    <row r="136" spans="2:9" x14ac:dyDescent="0.2">
      <c r="B136" s="58" t="s">
        <v>779</v>
      </c>
      <c r="C136" s="58" t="s">
        <v>780</v>
      </c>
      <c r="D136" s="60">
        <v>10074.56698</v>
      </c>
      <c r="E136" s="60">
        <v>10037.078750000001</v>
      </c>
      <c r="F136" s="61">
        <v>-3.7210760595885206E-3</v>
      </c>
      <c r="G136" s="60">
        <v>51143.878440000008</v>
      </c>
      <c r="H136" s="60">
        <v>50336.974649999989</v>
      </c>
      <c r="I136" s="61">
        <v>-1.5777133346401299E-2</v>
      </c>
    </row>
    <row r="137" spans="2:9" x14ac:dyDescent="0.2">
      <c r="C137" s="55" t="s">
        <v>138</v>
      </c>
      <c r="D137" s="62">
        <v>5545.5775400000002</v>
      </c>
      <c r="E137" s="62">
        <v>5281.0237900000002</v>
      </c>
      <c r="F137" s="63">
        <v>-4.7705355860915441E-2</v>
      </c>
      <c r="G137" s="62">
        <v>29060.885900000008</v>
      </c>
      <c r="H137" s="62">
        <v>28159.003919999996</v>
      </c>
      <c r="I137" s="63">
        <v>-3.1034221843870651E-2</v>
      </c>
    </row>
    <row r="138" spans="2:9" x14ac:dyDescent="0.2">
      <c r="C138" s="55" t="s">
        <v>139</v>
      </c>
      <c r="D138" s="62">
        <v>1917.1292599999997</v>
      </c>
      <c r="E138" s="62">
        <v>2274.0617299999999</v>
      </c>
      <c r="F138" s="63">
        <v>0.18618070124285738</v>
      </c>
      <c r="G138" s="62">
        <v>8763.2124699999986</v>
      </c>
      <c r="H138" s="62">
        <v>8985.8976200000034</v>
      </c>
      <c r="I138" s="63">
        <v>2.5411360361550703E-2</v>
      </c>
    </row>
    <row r="139" spans="2:9" x14ac:dyDescent="0.2">
      <c r="C139" s="55" t="s">
        <v>140</v>
      </c>
      <c r="D139" s="62">
        <v>1689.9202100000002</v>
      </c>
      <c r="E139" s="62">
        <v>1753.9122999999997</v>
      </c>
      <c r="F139" s="63">
        <v>3.7866929823863991E-2</v>
      </c>
      <c r="G139" s="62">
        <v>8662.2732000000033</v>
      </c>
      <c r="H139" s="62">
        <v>9864.8344800000013</v>
      </c>
      <c r="I139" s="63">
        <v>0.13882744774200814</v>
      </c>
    </row>
    <row r="140" spans="2:9" x14ac:dyDescent="0.2">
      <c r="C140" s="55" t="s">
        <v>141</v>
      </c>
      <c r="D140" s="62">
        <v>726.73532000000012</v>
      </c>
      <c r="E140" s="62">
        <v>722.84925999999996</v>
      </c>
      <c r="F140" s="63">
        <v>-5.3472837951513853E-3</v>
      </c>
      <c r="G140" s="62">
        <v>4164.7837300000001</v>
      </c>
      <c r="H140" s="62">
        <v>3312.7688299999995</v>
      </c>
      <c r="I140" s="63">
        <v>-0.20457602488761176</v>
      </c>
    </row>
    <row r="141" spans="2:9" x14ac:dyDescent="0.2">
      <c r="C141" s="55" t="s">
        <v>142</v>
      </c>
      <c r="D141" s="62">
        <v>195.20464999999999</v>
      </c>
      <c r="E141" s="62">
        <v>5.2316700000000012</v>
      </c>
      <c r="F141" s="63">
        <v>-0.97319905032999976</v>
      </c>
      <c r="G141" s="62">
        <v>492.72314</v>
      </c>
      <c r="H141" s="62">
        <v>14.469800000000003</v>
      </c>
      <c r="I141" s="63">
        <v>-0.9706330009181221</v>
      </c>
    </row>
    <row r="142" spans="2:9" x14ac:dyDescent="0.2">
      <c r="B142" s="58" t="s">
        <v>781</v>
      </c>
      <c r="C142" s="58" t="s">
        <v>782</v>
      </c>
      <c r="D142" s="60">
        <v>13325.394999999999</v>
      </c>
      <c r="E142" s="60">
        <v>16938.552090000001</v>
      </c>
      <c r="F142" s="61">
        <v>0.27114821661947003</v>
      </c>
      <c r="G142" s="60">
        <v>68344.870620000002</v>
      </c>
      <c r="H142" s="60">
        <v>72538.901539999992</v>
      </c>
      <c r="I142" s="61">
        <v>6.1365701360661822E-2</v>
      </c>
    </row>
    <row r="143" spans="2:9" x14ac:dyDescent="0.2">
      <c r="C143" s="55" t="s">
        <v>144</v>
      </c>
      <c r="D143" s="62">
        <v>2330.9340999999995</v>
      </c>
      <c r="E143" s="62">
        <v>3806.0167000000006</v>
      </c>
      <c r="F143" s="63">
        <v>0.63282895899974234</v>
      </c>
      <c r="G143" s="62">
        <v>13268.10917</v>
      </c>
      <c r="H143" s="62">
        <v>15821.755550000007</v>
      </c>
      <c r="I143" s="63">
        <v>0.19246498105200679</v>
      </c>
    </row>
    <row r="144" spans="2:9" x14ac:dyDescent="0.2">
      <c r="C144" s="55" t="s">
        <v>145</v>
      </c>
      <c r="D144" s="62">
        <v>2757.90371</v>
      </c>
      <c r="E144" s="62">
        <v>3031.5488500000001</v>
      </c>
      <c r="F144" s="63">
        <v>9.9222151595713279E-2</v>
      </c>
      <c r="G144" s="62">
        <v>13463.719420000005</v>
      </c>
      <c r="H144" s="62">
        <v>14040.739399999995</v>
      </c>
      <c r="I144" s="63">
        <v>4.2857397870520224E-2</v>
      </c>
    </row>
    <row r="145" spans="2:9" x14ac:dyDescent="0.2">
      <c r="C145" s="55" t="s">
        <v>146</v>
      </c>
      <c r="D145" s="62">
        <v>2258.9658599999998</v>
      </c>
      <c r="E145" s="62">
        <v>2988.8374100000001</v>
      </c>
      <c r="F145" s="63">
        <v>0.3230998586229189</v>
      </c>
      <c r="G145" s="62">
        <v>11247.348850000004</v>
      </c>
      <c r="H145" s="62">
        <v>12892.970240000001</v>
      </c>
      <c r="I145" s="63">
        <v>0.14631193643469109</v>
      </c>
    </row>
    <row r="146" spans="2:9" x14ac:dyDescent="0.2">
      <c r="C146" s="55" t="s">
        <v>147</v>
      </c>
      <c r="D146" s="62">
        <v>1799.3817599999998</v>
      </c>
      <c r="E146" s="62">
        <v>2316.4339</v>
      </c>
      <c r="F146" s="63">
        <v>0.2873498839957121</v>
      </c>
      <c r="G146" s="62">
        <v>10111.772850000001</v>
      </c>
      <c r="H146" s="62">
        <v>8847.5459499999979</v>
      </c>
      <c r="I146" s="63">
        <v>-0.12502524718007318</v>
      </c>
    </row>
    <row r="147" spans="2:9" x14ac:dyDescent="0.2">
      <c r="C147" s="55" t="s">
        <v>148</v>
      </c>
      <c r="D147" s="62">
        <v>1952.7140500000005</v>
      </c>
      <c r="E147" s="62">
        <v>2095.2888499999999</v>
      </c>
      <c r="F147" s="63">
        <v>7.3013660141380859E-2</v>
      </c>
      <c r="G147" s="62">
        <v>9204.5510800000011</v>
      </c>
      <c r="H147" s="62">
        <v>8852.802630000002</v>
      </c>
      <c r="I147" s="63">
        <v>-3.8214623064485087E-2</v>
      </c>
    </row>
    <row r="148" spans="2:9" x14ac:dyDescent="0.2">
      <c r="C148" s="55" t="s">
        <v>149</v>
      </c>
      <c r="D148" s="62">
        <v>1448.5381499999994</v>
      </c>
      <c r="E148" s="62">
        <v>1418.9266999999998</v>
      </c>
      <c r="F148" s="63">
        <v>-2.0442299017115747E-2</v>
      </c>
      <c r="G148" s="62">
        <v>6680.8308300000008</v>
      </c>
      <c r="H148" s="62">
        <v>6659.2989999999991</v>
      </c>
      <c r="I148" s="63">
        <v>-3.2229269903548382E-3</v>
      </c>
    </row>
    <row r="149" spans="2:9" x14ac:dyDescent="0.2">
      <c r="C149" s="55" t="s">
        <v>150</v>
      </c>
      <c r="D149" s="62">
        <v>358.50303000000002</v>
      </c>
      <c r="E149" s="62">
        <v>658.86761000000001</v>
      </c>
      <c r="F149" s="63">
        <v>0.83782996199502124</v>
      </c>
      <c r="G149" s="62">
        <v>2447.2083799999996</v>
      </c>
      <c r="H149" s="62">
        <v>2739.4404900000004</v>
      </c>
      <c r="I149" s="63">
        <v>0.11941447748720151</v>
      </c>
    </row>
    <row r="150" spans="2:9" x14ac:dyDescent="0.2">
      <c r="C150" s="55" t="s">
        <v>151</v>
      </c>
      <c r="D150" s="62">
        <v>263.82214999999997</v>
      </c>
      <c r="E150" s="62">
        <v>339.37372999999991</v>
      </c>
      <c r="F150" s="63">
        <v>0.28637314948725856</v>
      </c>
      <c r="G150" s="62">
        <v>990.43054000000006</v>
      </c>
      <c r="H150" s="62">
        <v>1403.4928500000003</v>
      </c>
      <c r="I150" s="63">
        <v>0.4170532847260548</v>
      </c>
    </row>
    <row r="151" spans="2:9" x14ac:dyDescent="0.2">
      <c r="C151" s="55" t="s">
        <v>152</v>
      </c>
      <c r="D151" s="62">
        <v>154.63218999999998</v>
      </c>
      <c r="E151" s="62">
        <v>283.25834000000003</v>
      </c>
      <c r="F151" s="63">
        <v>0.83182001108566117</v>
      </c>
      <c r="G151" s="62">
        <v>930.89949999999988</v>
      </c>
      <c r="H151" s="62">
        <v>1280.8554299999998</v>
      </c>
      <c r="I151" s="63">
        <v>0.37593309481850617</v>
      </c>
    </row>
    <row r="152" spans="2:9" x14ac:dyDescent="0.2">
      <c r="B152" s="58" t="s">
        <v>783</v>
      </c>
      <c r="C152" s="58" t="s">
        <v>784</v>
      </c>
      <c r="D152" s="60">
        <v>15069.061559999996</v>
      </c>
      <c r="E152" s="60">
        <v>19561.673170000002</v>
      </c>
      <c r="F152" s="61">
        <v>0.29813479705500695</v>
      </c>
      <c r="G152" s="60">
        <v>77726.237330000018</v>
      </c>
      <c r="H152" s="60">
        <v>90382.245209999979</v>
      </c>
      <c r="I152" s="61">
        <v>0.1628280013898874</v>
      </c>
    </row>
    <row r="153" spans="2:9" x14ac:dyDescent="0.2">
      <c r="C153" s="55" t="s">
        <v>154</v>
      </c>
      <c r="D153" s="62">
        <v>3315.90083</v>
      </c>
      <c r="E153" s="62">
        <v>6316.3153599999996</v>
      </c>
      <c r="F153" s="63">
        <v>0.90485653336019689</v>
      </c>
      <c r="G153" s="62">
        <v>20037.986960000002</v>
      </c>
      <c r="H153" s="62">
        <v>30937.827269999998</v>
      </c>
      <c r="I153" s="63">
        <v>0.54395884834930519</v>
      </c>
    </row>
    <row r="154" spans="2:9" x14ac:dyDescent="0.2">
      <c r="C154" s="55" t="s">
        <v>156</v>
      </c>
      <c r="D154" s="62">
        <v>1780.87402</v>
      </c>
      <c r="E154" s="62">
        <v>1496.1509000000001</v>
      </c>
      <c r="F154" s="63">
        <v>-0.15987830514816534</v>
      </c>
      <c r="G154" s="62">
        <v>8397.00072</v>
      </c>
      <c r="H154" s="62">
        <v>6694.9314199999999</v>
      </c>
      <c r="I154" s="63">
        <v>-0.20269967298514177</v>
      </c>
    </row>
    <row r="155" spans="2:9" x14ac:dyDescent="0.2">
      <c r="C155" s="55" t="s">
        <v>155</v>
      </c>
      <c r="D155" s="62">
        <v>1317.6508499999998</v>
      </c>
      <c r="E155" s="62">
        <v>1717.9531600000003</v>
      </c>
      <c r="F155" s="63">
        <v>0.30379998616477238</v>
      </c>
      <c r="G155" s="62">
        <v>6998.40038</v>
      </c>
      <c r="H155" s="62">
        <v>7850.1412099999998</v>
      </c>
      <c r="I155" s="63">
        <v>0.12170507312415293</v>
      </c>
    </row>
    <row r="156" spans="2:9" x14ac:dyDescent="0.2">
      <c r="C156" s="55" t="s">
        <v>157</v>
      </c>
      <c r="D156" s="62">
        <v>1047.1096</v>
      </c>
      <c r="E156" s="62">
        <v>416.74369999999999</v>
      </c>
      <c r="F156" s="63">
        <v>-0.60200565442242149</v>
      </c>
      <c r="G156" s="62">
        <v>3692.9205799999995</v>
      </c>
      <c r="H156" s="62">
        <v>2362.5208000000002</v>
      </c>
      <c r="I156" s="63">
        <v>-0.36025680790568193</v>
      </c>
    </row>
    <row r="157" spans="2:9" x14ac:dyDescent="0.2">
      <c r="C157" s="55" t="s">
        <v>159</v>
      </c>
      <c r="D157" s="62">
        <v>858.06882999999993</v>
      </c>
      <c r="E157" s="62">
        <v>830.69380000000012</v>
      </c>
      <c r="F157" s="63">
        <v>-3.1903070060241921E-2</v>
      </c>
      <c r="G157" s="62">
        <v>3359.4400300000002</v>
      </c>
      <c r="H157" s="62">
        <v>4021.9464799999996</v>
      </c>
      <c r="I157" s="63">
        <v>0.19720740483050067</v>
      </c>
    </row>
    <row r="158" spans="2:9" x14ac:dyDescent="0.2">
      <c r="C158" s="55" t="s">
        <v>161</v>
      </c>
      <c r="D158" s="62">
        <v>519.70326999999997</v>
      </c>
      <c r="E158" s="62">
        <v>699.92806999999993</v>
      </c>
      <c r="F158" s="63">
        <v>0.34678404082391084</v>
      </c>
      <c r="G158" s="62">
        <v>2331.7336900000005</v>
      </c>
      <c r="H158" s="62">
        <v>2831.8665799999994</v>
      </c>
      <c r="I158" s="63">
        <v>0.2144897130169264</v>
      </c>
    </row>
    <row r="159" spans="2:9" x14ac:dyDescent="0.2">
      <c r="C159" s="55" t="s">
        <v>158</v>
      </c>
      <c r="D159" s="62">
        <v>642.25744999999995</v>
      </c>
      <c r="E159" s="62">
        <v>815.28743000000009</v>
      </c>
      <c r="F159" s="63">
        <v>0.26940906641098544</v>
      </c>
      <c r="G159" s="62">
        <v>2675.0340799999999</v>
      </c>
      <c r="H159" s="62">
        <v>3222.7478299999993</v>
      </c>
      <c r="I159" s="63">
        <v>0.20475019518255985</v>
      </c>
    </row>
    <row r="160" spans="2:9" x14ac:dyDescent="0.2">
      <c r="C160" s="55" t="s">
        <v>160</v>
      </c>
      <c r="D160" s="62">
        <v>435.62934999999999</v>
      </c>
      <c r="E160" s="62">
        <v>393.89667000000003</v>
      </c>
      <c r="F160" s="63">
        <v>-9.579859575577257E-2</v>
      </c>
      <c r="G160" s="62">
        <v>2226.7889099999998</v>
      </c>
      <c r="H160" s="62">
        <v>2355.6356000000001</v>
      </c>
      <c r="I160" s="63">
        <v>5.7862103327971183E-2</v>
      </c>
    </row>
    <row r="161" spans="2:9" x14ac:dyDescent="0.2">
      <c r="C161" s="55" t="s">
        <v>162</v>
      </c>
      <c r="D161" s="62">
        <v>5151.8673599999993</v>
      </c>
      <c r="E161" s="62">
        <v>6874.7040800000004</v>
      </c>
      <c r="F161" s="63">
        <v>0.33441014677054909</v>
      </c>
      <c r="G161" s="62">
        <v>28006.931980000016</v>
      </c>
      <c r="H161" s="62">
        <v>30104.628019999993</v>
      </c>
      <c r="I161" s="63">
        <v>7.4899172872557387E-2</v>
      </c>
    </row>
    <row r="162" spans="2:9" x14ac:dyDescent="0.2">
      <c r="B162" s="58" t="s">
        <v>785</v>
      </c>
      <c r="C162" s="58" t="s">
        <v>786</v>
      </c>
      <c r="D162" s="60">
        <v>31330.483529999994</v>
      </c>
      <c r="E162" s="60">
        <v>30625.625389999994</v>
      </c>
      <c r="F162" s="61">
        <v>-2.2497518728846776E-2</v>
      </c>
      <c r="G162" s="60">
        <v>133323.55406000002</v>
      </c>
      <c r="H162" s="60">
        <v>141760.92315000002</v>
      </c>
      <c r="I162" s="61">
        <v>6.3284909778229412E-2</v>
      </c>
    </row>
    <row r="163" spans="2:9" x14ac:dyDescent="0.2">
      <c r="C163" s="55" t="s">
        <v>164</v>
      </c>
      <c r="D163" s="62">
        <v>10928.125019999999</v>
      </c>
      <c r="E163" s="62">
        <v>7881.0248199999996</v>
      </c>
      <c r="F163" s="63">
        <v>-0.27883101578938563</v>
      </c>
      <c r="G163" s="62">
        <v>27283.21977</v>
      </c>
      <c r="H163" s="62">
        <v>37325.236380000002</v>
      </c>
      <c r="I163" s="63">
        <v>0.36806567167127291</v>
      </c>
    </row>
    <row r="164" spans="2:9" x14ac:dyDescent="0.2">
      <c r="C164" s="55" t="s">
        <v>165</v>
      </c>
      <c r="D164" s="62">
        <v>2962.5213099999996</v>
      </c>
      <c r="E164" s="62">
        <v>2677.461400000001</v>
      </c>
      <c r="F164" s="63">
        <v>-9.6222062281131282E-2</v>
      </c>
      <c r="G164" s="62">
        <v>12575.157450000006</v>
      </c>
      <c r="H164" s="62">
        <v>13964.502680000007</v>
      </c>
      <c r="I164" s="63">
        <v>0.11048332679126814</v>
      </c>
    </row>
    <row r="165" spans="2:9" x14ac:dyDescent="0.2">
      <c r="C165" s="55" t="s">
        <v>166</v>
      </c>
      <c r="D165" s="62">
        <v>1352.8483700000002</v>
      </c>
      <c r="E165" s="62">
        <v>1623.3607299999999</v>
      </c>
      <c r="F165" s="63">
        <v>0.19995763457215807</v>
      </c>
      <c r="G165" s="62">
        <v>11406.250350000002</v>
      </c>
      <c r="H165" s="62">
        <v>12768.787439999996</v>
      </c>
      <c r="I165" s="63">
        <v>0.11945530285506964</v>
      </c>
    </row>
    <row r="166" spans="2:9" x14ac:dyDescent="0.2">
      <c r="C166" s="55" t="s">
        <v>167</v>
      </c>
      <c r="D166" s="62">
        <v>1109.5575800000001</v>
      </c>
      <c r="E166" s="62">
        <v>1673.2162800000001</v>
      </c>
      <c r="F166" s="63">
        <v>0.50800310877061461</v>
      </c>
      <c r="G166" s="62">
        <v>9475.232030000001</v>
      </c>
      <c r="H166" s="62">
        <v>7735.4658100000006</v>
      </c>
      <c r="I166" s="63">
        <v>-0.18361199118835725</v>
      </c>
    </row>
    <row r="167" spans="2:9" x14ac:dyDescent="0.2">
      <c r="C167" s="55" t="s">
        <v>168</v>
      </c>
      <c r="D167" s="62">
        <v>595.9777600000001</v>
      </c>
      <c r="E167" s="62">
        <v>600.27586999999994</v>
      </c>
      <c r="F167" s="63">
        <v>7.2118630735479748E-3</v>
      </c>
      <c r="G167" s="62">
        <v>2573.6908099999996</v>
      </c>
      <c r="H167" s="62">
        <v>2349.3130299999998</v>
      </c>
      <c r="I167" s="63">
        <v>-8.7181326959783423E-2</v>
      </c>
    </row>
    <row r="168" spans="2:9" x14ac:dyDescent="0.2">
      <c r="C168" s="55" t="s">
        <v>169</v>
      </c>
      <c r="D168" s="62">
        <v>744.89539000000002</v>
      </c>
      <c r="E168" s="62">
        <v>837.82300999999984</v>
      </c>
      <c r="F168" s="63">
        <v>0.12475257767402724</v>
      </c>
      <c r="G168" s="62">
        <v>2731.6851299999998</v>
      </c>
      <c r="H168" s="62">
        <v>2631.5732800000005</v>
      </c>
      <c r="I168" s="63">
        <v>-3.6648385606579528E-2</v>
      </c>
    </row>
    <row r="169" spans="2:9" x14ac:dyDescent="0.2">
      <c r="C169" s="55" t="s">
        <v>170</v>
      </c>
      <c r="D169" s="62">
        <v>326.53942999999998</v>
      </c>
      <c r="E169" s="62">
        <v>558.92709000000002</v>
      </c>
      <c r="F169" s="63">
        <v>0.71166799060070651</v>
      </c>
      <c r="G169" s="62">
        <v>1475.4917599999999</v>
      </c>
      <c r="H169" s="62">
        <v>2576.6503200000006</v>
      </c>
      <c r="I169" s="63">
        <v>0.74629936259352669</v>
      </c>
    </row>
    <row r="170" spans="2:9" x14ac:dyDescent="0.2">
      <c r="C170" s="55" t="s">
        <v>171</v>
      </c>
      <c r="D170" s="62">
        <v>3260.9261300000003</v>
      </c>
      <c r="E170" s="62">
        <v>2724.5504900000001</v>
      </c>
      <c r="F170" s="63">
        <v>-0.16448567634373248</v>
      </c>
      <c r="G170" s="62">
        <v>12727.939509999997</v>
      </c>
      <c r="H170" s="62">
        <v>11489.012659999997</v>
      </c>
      <c r="I170" s="63">
        <v>-9.7339152894827058E-2</v>
      </c>
    </row>
    <row r="171" spans="2:9" x14ac:dyDescent="0.2">
      <c r="C171" s="55" t="s">
        <v>181</v>
      </c>
      <c r="D171" s="62">
        <v>10049.092539999998</v>
      </c>
      <c r="E171" s="62">
        <v>12048.985699999996</v>
      </c>
      <c r="F171" s="63">
        <v>0.19901231400143901</v>
      </c>
      <c r="G171" s="62">
        <v>53074.887250000022</v>
      </c>
      <c r="H171" s="62">
        <v>50920.381550000006</v>
      </c>
      <c r="I171" s="63">
        <v>-4.0593693394987196E-2</v>
      </c>
    </row>
    <row r="172" spans="2:9" x14ac:dyDescent="0.2">
      <c r="B172" s="58" t="s">
        <v>787</v>
      </c>
      <c r="C172" s="58" t="s">
        <v>788</v>
      </c>
      <c r="D172" s="60">
        <v>24463.386780000001</v>
      </c>
      <c r="E172" s="60">
        <v>22211.515790000001</v>
      </c>
      <c r="F172" s="61">
        <v>-9.2050663722531359E-2</v>
      </c>
      <c r="G172" s="60">
        <v>149148.36979000003</v>
      </c>
      <c r="H172" s="60">
        <v>143427.84432999999</v>
      </c>
      <c r="I172" s="61">
        <v>-3.8354595950693245E-2</v>
      </c>
    </row>
    <row r="173" spans="2:9" x14ac:dyDescent="0.2">
      <c r="C173" s="55" t="s">
        <v>173</v>
      </c>
      <c r="D173" s="62">
        <v>8514.5691600000009</v>
      </c>
      <c r="E173" s="62">
        <v>10977.308640000001</v>
      </c>
      <c r="F173" s="63">
        <v>0.28923829658575467</v>
      </c>
      <c r="G173" s="62">
        <v>68121.216499999995</v>
      </c>
      <c r="H173" s="62">
        <v>64904.321119999993</v>
      </c>
      <c r="I173" s="63">
        <v>-4.7223105300828003E-2</v>
      </c>
    </row>
    <row r="174" spans="2:9" x14ac:dyDescent="0.2">
      <c r="C174" s="55" t="s">
        <v>174</v>
      </c>
      <c r="D174" s="62">
        <v>6175.4177499999996</v>
      </c>
      <c r="E174" s="62">
        <v>2376.8893000000003</v>
      </c>
      <c r="F174" s="63">
        <v>-0.61510469473907248</v>
      </c>
      <c r="G174" s="62">
        <v>29175.72321</v>
      </c>
      <c r="H174" s="62">
        <v>30175.266500000002</v>
      </c>
      <c r="I174" s="63">
        <v>3.4259417763375523E-2</v>
      </c>
    </row>
    <row r="175" spans="2:9" x14ac:dyDescent="0.2">
      <c r="C175" s="55" t="s">
        <v>175</v>
      </c>
      <c r="D175" s="62">
        <v>3790.6043100000006</v>
      </c>
      <c r="E175" s="62">
        <v>3417.3810000000003</v>
      </c>
      <c r="F175" s="63">
        <v>-9.8460108066515714E-2</v>
      </c>
      <c r="G175" s="62">
        <v>17275.580200000008</v>
      </c>
      <c r="H175" s="62">
        <v>17866.156190000002</v>
      </c>
      <c r="I175" s="63">
        <v>3.4185595109563593E-2</v>
      </c>
    </row>
    <row r="176" spans="2:9" x14ac:dyDescent="0.2">
      <c r="C176" s="55" t="s">
        <v>176</v>
      </c>
      <c r="D176" s="62">
        <v>1736.14671</v>
      </c>
      <c r="E176" s="62">
        <v>1792.3286799999998</v>
      </c>
      <c r="F176" s="63">
        <v>3.2360151176394458E-2</v>
      </c>
      <c r="G176" s="62">
        <v>10412.287079999998</v>
      </c>
      <c r="H176" s="62">
        <v>10061.16596</v>
      </c>
      <c r="I176" s="63">
        <v>-3.3721805526706436E-2</v>
      </c>
    </row>
    <row r="177" spans="2:9" x14ac:dyDescent="0.2">
      <c r="C177" s="55" t="s">
        <v>177</v>
      </c>
      <c r="D177" s="62">
        <v>1561.3087600000003</v>
      </c>
      <c r="E177" s="62">
        <v>876.29071999999996</v>
      </c>
      <c r="F177" s="63">
        <v>-0.43874604277503715</v>
      </c>
      <c r="G177" s="62">
        <v>9147.6407099999997</v>
      </c>
      <c r="H177" s="62">
        <v>5102.0250800000013</v>
      </c>
      <c r="I177" s="63">
        <v>-0.44225781906556738</v>
      </c>
    </row>
    <row r="178" spans="2:9" x14ac:dyDescent="0.2">
      <c r="C178" s="55" t="s">
        <v>178</v>
      </c>
      <c r="D178" s="62">
        <v>786.49146999999994</v>
      </c>
      <c r="E178" s="62">
        <v>499.48294000000004</v>
      </c>
      <c r="F178" s="63">
        <v>-0.36492262274630888</v>
      </c>
      <c r="G178" s="62">
        <v>3894.7292499999999</v>
      </c>
      <c r="H178" s="62">
        <v>2569.5316800000005</v>
      </c>
      <c r="I178" s="63">
        <v>-0.34025409340071572</v>
      </c>
    </row>
    <row r="179" spans="2:9" x14ac:dyDescent="0.2">
      <c r="C179" s="55" t="s">
        <v>179</v>
      </c>
      <c r="D179" s="62">
        <v>714.95772999999997</v>
      </c>
      <c r="E179" s="62">
        <v>799.66732000000002</v>
      </c>
      <c r="F179" s="63">
        <v>0.11848195556959717</v>
      </c>
      <c r="G179" s="62">
        <v>3299.2448599999993</v>
      </c>
      <c r="H179" s="62">
        <v>3942.2116900000001</v>
      </c>
      <c r="I179" s="63">
        <v>0.19488302847579517</v>
      </c>
    </row>
    <row r="180" spans="2:9" x14ac:dyDescent="0.2">
      <c r="C180" s="55" t="s">
        <v>180</v>
      </c>
      <c r="D180" s="62">
        <v>406.98665</v>
      </c>
      <c r="E180" s="62">
        <v>313.85321000000005</v>
      </c>
      <c r="F180" s="63">
        <v>-0.22883659697437239</v>
      </c>
      <c r="G180" s="62">
        <v>2667.2151100000001</v>
      </c>
      <c r="H180" s="62">
        <v>2016.6157000000001</v>
      </c>
      <c r="I180" s="63">
        <v>-0.24392461168983104</v>
      </c>
    </row>
    <row r="181" spans="2:9" x14ac:dyDescent="0.2">
      <c r="C181" s="55" t="s">
        <v>181</v>
      </c>
      <c r="D181" s="62">
        <v>776.90424000000019</v>
      </c>
      <c r="E181" s="62">
        <v>1158.3139800000001</v>
      </c>
      <c r="F181" s="63">
        <v>0.49093533071720635</v>
      </c>
      <c r="G181" s="62">
        <v>5154.7328699999998</v>
      </c>
      <c r="H181" s="62">
        <v>6790.5504100000007</v>
      </c>
      <c r="I181" s="63">
        <v>0.3173428344891131</v>
      </c>
    </row>
    <row r="182" spans="2:9" x14ac:dyDescent="0.2">
      <c r="B182" s="58" t="s">
        <v>789</v>
      </c>
      <c r="C182" s="58" t="s">
        <v>790</v>
      </c>
      <c r="D182" s="60">
        <v>62012.266120000008</v>
      </c>
      <c r="E182" s="60">
        <v>52986.122130000011</v>
      </c>
      <c r="F182" s="61">
        <v>-0.14555417104953874</v>
      </c>
      <c r="G182" s="60">
        <v>363934.46840000001</v>
      </c>
      <c r="H182" s="60">
        <v>294478.62927999999</v>
      </c>
      <c r="I182" s="61">
        <v>-0.19084710339571676</v>
      </c>
    </row>
    <row r="183" spans="2:9" x14ac:dyDescent="0.2">
      <c r="C183" s="55" t="s">
        <v>183</v>
      </c>
      <c r="D183" s="62">
        <v>19387.641330000002</v>
      </c>
      <c r="E183" s="62">
        <v>16226.354839999996</v>
      </c>
      <c r="F183" s="63">
        <v>-0.16305678634090998</v>
      </c>
      <c r="G183" s="62">
        <v>128850.03281000005</v>
      </c>
      <c r="H183" s="62">
        <v>83355.53204000002</v>
      </c>
      <c r="I183" s="63">
        <v>-0.35308101812504311</v>
      </c>
    </row>
    <row r="184" spans="2:9" x14ac:dyDescent="0.2">
      <c r="C184" s="55" t="s">
        <v>184</v>
      </c>
      <c r="D184" s="62">
        <v>12582.582829999998</v>
      </c>
      <c r="E184" s="62">
        <v>15946.892559999998</v>
      </c>
      <c r="F184" s="63">
        <v>0.26737830979969013</v>
      </c>
      <c r="G184" s="62">
        <v>50845.958140000002</v>
      </c>
      <c r="H184" s="62">
        <v>87653.431880000004</v>
      </c>
      <c r="I184" s="63">
        <v>0.72390166468402006</v>
      </c>
    </row>
    <row r="185" spans="2:9" x14ac:dyDescent="0.2">
      <c r="C185" s="55" t="s">
        <v>185</v>
      </c>
      <c r="D185" s="62">
        <v>10724.03909</v>
      </c>
      <c r="E185" s="62">
        <v>11772.939250000003</v>
      </c>
      <c r="F185" s="63">
        <v>9.7808311886711227E-2</v>
      </c>
      <c r="G185" s="62">
        <v>47191.546289999998</v>
      </c>
      <c r="H185" s="62">
        <v>45959.80126</v>
      </c>
      <c r="I185" s="63">
        <v>-2.6100967796874416E-2</v>
      </c>
    </row>
    <row r="186" spans="2:9" x14ac:dyDescent="0.2">
      <c r="C186" s="55" t="s">
        <v>188</v>
      </c>
      <c r="D186" s="62">
        <v>3945.5453399999997</v>
      </c>
      <c r="E186" s="62">
        <v>3603.0454100000002</v>
      </c>
      <c r="F186" s="63">
        <v>-8.6806740383320383E-2</v>
      </c>
      <c r="G186" s="62">
        <v>37548.559809999992</v>
      </c>
      <c r="H186" s="62">
        <v>10218.462029999999</v>
      </c>
      <c r="I186" s="63">
        <v>-0.72786008087376486</v>
      </c>
    </row>
    <row r="187" spans="2:9" x14ac:dyDescent="0.2">
      <c r="C187" s="55" t="s">
        <v>187</v>
      </c>
      <c r="D187" s="62">
        <v>7929.0080800000005</v>
      </c>
      <c r="E187" s="62">
        <v>2251.3896999999997</v>
      </c>
      <c r="F187" s="63">
        <v>-0.7160565763983936</v>
      </c>
      <c r="G187" s="62">
        <v>45697.931049999999</v>
      </c>
      <c r="H187" s="62">
        <v>17867.689810000003</v>
      </c>
      <c r="I187" s="63">
        <v>-0.60900440349366747</v>
      </c>
    </row>
    <row r="188" spans="2:9" x14ac:dyDescent="0.2">
      <c r="C188" s="55" t="s">
        <v>186</v>
      </c>
      <c r="D188" s="62">
        <v>3343.5261499999997</v>
      </c>
      <c r="E188" s="62">
        <v>1164.29844</v>
      </c>
      <c r="F188" s="63">
        <v>-0.65177528520301831</v>
      </c>
      <c r="G188" s="62">
        <v>25662.07287</v>
      </c>
      <c r="H188" s="62">
        <v>36049.850709999999</v>
      </c>
      <c r="I188" s="63">
        <v>0.40479106627990802</v>
      </c>
    </row>
    <row r="189" spans="2:9" x14ac:dyDescent="0.2">
      <c r="C189" s="55" t="s">
        <v>189</v>
      </c>
      <c r="D189" s="62">
        <v>316.11090000000002</v>
      </c>
      <c r="E189" s="62">
        <v>66.476669999999999</v>
      </c>
      <c r="F189" s="63">
        <v>-0.78970459417881511</v>
      </c>
      <c r="G189" s="62">
        <v>11749.689980000001</v>
      </c>
      <c r="H189" s="62">
        <v>2763.8694599999999</v>
      </c>
      <c r="I189" s="63">
        <v>-0.76477086078827761</v>
      </c>
    </row>
    <row r="190" spans="2:9" x14ac:dyDescent="0.2">
      <c r="C190" s="55" t="s">
        <v>190</v>
      </c>
      <c r="D190" s="62">
        <v>1.51877</v>
      </c>
      <c r="E190" s="62">
        <v>5.4060000000000004E-2</v>
      </c>
      <c r="F190" s="63">
        <v>-0.96440540700698596</v>
      </c>
      <c r="G190" s="62">
        <v>92.274010000000004</v>
      </c>
      <c r="H190" s="62">
        <v>14.503440000000003</v>
      </c>
      <c r="I190" s="63">
        <v>-0.84282204707479391</v>
      </c>
    </row>
    <row r="191" spans="2:9" x14ac:dyDescent="0.2">
      <c r="C191" s="55" t="s">
        <v>191</v>
      </c>
      <c r="D191" s="62">
        <v>3782.2936299999997</v>
      </c>
      <c r="E191" s="62">
        <v>1954.6712000000002</v>
      </c>
      <c r="F191" s="63">
        <v>-0.48320479814254919</v>
      </c>
      <c r="G191" s="62">
        <v>16296.403439999998</v>
      </c>
      <c r="H191" s="62">
        <v>10595.488649999999</v>
      </c>
      <c r="I191" s="63">
        <v>-0.34982656209939778</v>
      </c>
    </row>
    <row r="192" spans="2:9" x14ac:dyDescent="0.2">
      <c r="B192" s="58" t="s">
        <v>791</v>
      </c>
      <c r="C192" s="58" t="s">
        <v>792</v>
      </c>
      <c r="D192" s="60">
        <v>1266.6696899999999</v>
      </c>
      <c r="E192" s="60">
        <v>3562.3933199999997</v>
      </c>
      <c r="F192" s="61">
        <v>1.8124090661709917</v>
      </c>
      <c r="G192" s="60">
        <v>18374.595379999999</v>
      </c>
      <c r="H192" s="60">
        <v>13881.119899999998</v>
      </c>
      <c r="I192" s="61">
        <v>-0.24454826825144496</v>
      </c>
    </row>
    <row r="193" spans="2:9" x14ac:dyDescent="0.2">
      <c r="C193" s="55" t="s">
        <v>193</v>
      </c>
      <c r="D193" s="62">
        <v>1007.61695</v>
      </c>
      <c r="E193" s="62">
        <v>2979.3415099999997</v>
      </c>
      <c r="F193" s="63">
        <v>1.9568195632278711</v>
      </c>
      <c r="G193" s="62">
        <v>14371.340749999999</v>
      </c>
      <c r="H193" s="62">
        <v>11065.626899999999</v>
      </c>
      <c r="I193" s="63">
        <v>-0.23002125601955406</v>
      </c>
    </row>
    <row r="194" spans="2:9" x14ac:dyDescent="0.2">
      <c r="C194" s="55" t="s">
        <v>194</v>
      </c>
      <c r="D194" s="62">
        <v>117.28734</v>
      </c>
      <c r="E194" s="62">
        <v>176.90548999999999</v>
      </c>
      <c r="F194" s="63">
        <v>0.50830848410408136</v>
      </c>
      <c r="G194" s="62">
        <v>1851.19335</v>
      </c>
      <c r="H194" s="62">
        <v>1626.4924900000003</v>
      </c>
      <c r="I194" s="63">
        <v>-0.12138162661398913</v>
      </c>
    </row>
    <row r="195" spans="2:9" x14ac:dyDescent="0.2">
      <c r="C195" s="55" t="s">
        <v>195</v>
      </c>
      <c r="D195" s="62">
        <v>53.567999999999998</v>
      </c>
      <c r="E195" s="62">
        <v>254.89670999999998</v>
      </c>
      <c r="F195" s="63">
        <v>3.75837645609319</v>
      </c>
      <c r="G195" s="62">
        <v>1662.8523900000002</v>
      </c>
      <c r="H195" s="62">
        <v>555.19669999999996</v>
      </c>
      <c r="I195" s="63">
        <v>-0.66611786870631384</v>
      </c>
    </row>
    <row r="196" spans="2:9" x14ac:dyDescent="0.2">
      <c r="C196" s="55" t="s">
        <v>196</v>
      </c>
      <c r="D196" s="62">
        <v>88.197399999999988</v>
      </c>
      <c r="E196" s="62">
        <v>151.24960999999999</v>
      </c>
      <c r="F196" s="63">
        <v>0.71489873851156627</v>
      </c>
      <c r="G196" s="62">
        <v>489.20888999999994</v>
      </c>
      <c r="H196" s="62">
        <v>633.80380999999988</v>
      </c>
      <c r="I196" s="63">
        <v>0.29556887242993474</v>
      </c>
    </row>
    <row r="197" spans="2:9" x14ac:dyDescent="0.2">
      <c r="B197" s="58" t="s">
        <v>793</v>
      </c>
      <c r="C197" s="58" t="s">
        <v>794</v>
      </c>
      <c r="D197" s="60">
        <v>19606.902890000001</v>
      </c>
      <c r="E197" s="60">
        <v>28948.957200000001</v>
      </c>
      <c r="F197" s="61">
        <v>0.476467617675848</v>
      </c>
      <c r="G197" s="60">
        <v>135896.20571999997</v>
      </c>
      <c r="H197" s="60">
        <v>128251.70239999999</v>
      </c>
      <c r="I197" s="61">
        <v>-5.6252514774037768E-2</v>
      </c>
    </row>
    <row r="198" spans="2:9" x14ac:dyDescent="0.2">
      <c r="C198" s="55" t="s">
        <v>199</v>
      </c>
      <c r="D198" s="62">
        <v>2541.94875</v>
      </c>
      <c r="E198" s="62">
        <v>7411.4329799999996</v>
      </c>
      <c r="F198" s="63">
        <v>1.9156500421182763</v>
      </c>
      <c r="G198" s="62">
        <v>32593.303520000001</v>
      </c>
      <c r="H198" s="62">
        <v>29371.636770000001</v>
      </c>
      <c r="I198" s="63">
        <v>-9.8844437417125008E-2</v>
      </c>
    </row>
    <row r="199" spans="2:9" x14ac:dyDescent="0.2">
      <c r="C199" s="55" t="s">
        <v>198</v>
      </c>
      <c r="D199" s="62">
        <v>3657.3125199999995</v>
      </c>
      <c r="E199" s="62">
        <v>4936.95334</v>
      </c>
      <c r="F199" s="63">
        <v>0.34988555476249011</v>
      </c>
      <c r="G199" s="62">
        <v>26326.578089999999</v>
      </c>
      <c r="H199" s="62">
        <v>27944.689610000005</v>
      </c>
      <c r="I199" s="63">
        <v>6.1463039916100463E-2</v>
      </c>
    </row>
    <row r="200" spans="2:9" x14ac:dyDescent="0.2">
      <c r="C200" s="55" t="s">
        <v>205</v>
      </c>
      <c r="D200" s="62">
        <v>158.24435</v>
      </c>
      <c r="E200" s="62">
        <v>5079.7118400000008</v>
      </c>
      <c r="F200" s="63">
        <v>31.100431010649043</v>
      </c>
      <c r="G200" s="62">
        <v>13501.344520000001</v>
      </c>
      <c r="H200" s="62">
        <v>12798.012050000001</v>
      </c>
      <c r="I200" s="63">
        <v>-5.2093513276261418E-2</v>
      </c>
    </row>
    <row r="201" spans="2:9" x14ac:dyDescent="0.2">
      <c r="C201" s="55" t="s">
        <v>200</v>
      </c>
      <c r="D201" s="62">
        <v>4735.7761399999999</v>
      </c>
      <c r="E201" s="62">
        <v>4777.6923499999994</v>
      </c>
      <c r="F201" s="63">
        <v>8.8509694632650879E-3</v>
      </c>
      <c r="G201" s="62">
        <v>25752.8819</v>
      </c>
      <c r="H201" s="62">
        <v>22394.997039999998</v>
      </c>
      <c r="I201" s="63">
        <v>-0.13038870263292754</v>
      </c>
    </row>
    <row r="202" spans="2:9" x14ac:dyDescent="0.2">
      <c r="C202" s="55" t="s">
        <v>202</v>
      </c>
      <c r="D202" s="62">
        <v>422.90672999999998</v>
      </c>
      <c r="E202" s="62">
        <v>742.24482000000012</v>
      </c>
      <c r="F202" s="63">
        <v>0.75510288048620122</v>
      </c>
      <c r="G202" s="62">
        <v>3240.0784100000001</v>
      </c>
      <c r="H202" s="62">
        <v>3641.0029</v>
      </c>
      <c r="I202" s="63">
        <v>0.12373913197983374</v>
      </c>
    </row>
    <row r="203" spans="2:9" x14ac:dyDescent="0.2">
      <c r="C203" s="55" t="s">
        <v>201</v>
      </c>
      <c r="D203" s="62">
        <v>1611.6328899999999</v>
      </c>
      <c r="E203" s="62">
        <v>1449.8262199999999</v>
      </c>
      <c r="F203" s="63">
        <v>-0.10039921064157481</v>
      </c>
      <c r="G203" s="62">
        <v>2538.31781</v>
      </c>
      <c r="H203" s="62">
        <v>6653.7833700000001</v>
      </c>
      <c r="I203" s="63">
        <v>1.6213358090096688</v>
      </c>
    </row>
    <row r="204" spans="2:9" x14ac:dyDescent="0.2">
      <c r="C204" s="55" t="s">
        <v>204</v>
      </c>
      <c r="D204" s="62">
        <v>609.53313000000003</v>
      </c>
      <c r="E204" s="62">
        <v>338.69536999999997</v>
      </c>
      <c r="F204" s="63">
        <v>-0.44433640547151237</v>
      </c>
      <c r="G204" s="62">
        <v>2341.40571</v>
      </c>
      <c r="H204" s="62">
        <v>2152.7094400000001</v>
      </c>
      <c r="I204" s="63">
        <v>-8.0591018119623492E-2</v>
      </c>
    </row>
    <row r="205" spans="2:9" x14ac:dyDescent="0.2">
      <c r="C205" s="55" t="s">
        <v>203</v>
      </c>
      <c r="D205" s="62">
        <v>440.14829999999995</v>
      </c>
      <c r="E205" s="62">
        <v>380.57964000000004</v>
      </c>
      <c r="F205" s="63">
        <v>-0.13533770322411767</v>
      </c>
      <c r="G205" s="62">
        <v>1997.0385699999999</v>
      </c>
      <c r="H205" s="62">
        <v>2435.1148799999996</v>
      </c>
      <c r="I205" s="63">
        <v>0.21936296903870001</v>
      </c>
    </row>
    <row r="206" spans="2:9" x14ac:dyDescent="0.2">
      <c r="C206" s="55" t="s">
        <v>206</v>
      </c>
      <c r="D206" s="62">
        <v>5429.4000800000013</v>
      </c>
      <c r="E206" s="62">
        <v>3831.8206400000017</v>
      </c>
      <c r="F206" s="63">
        <v>-0.29424603390067344</v>
      </c>
      <c r="G206" s="62">
        <v>27605.257189999982</v>
      </c>
      <c r="H206" s="62">
        <v>20859.756339999993</v>
      </c>
      <c r="I206" s="63">
        <v>-0.24435566035746084</v>
      </c>
    </row>
    <row r="207" spans="2:9" x14ac:dyDescent="0.2">
      <c r="B207" s="58" t="s">
        <v>795</v>
      </c>
      <c r="C207" s="58" t="s">
        <v>796</v>
      </c>
      <c r="D207" s="60">
        <v>18314.838490000002</v>
      </c>
      <c r="E207" s="60">
        <v>9988.8987500000003</v>
      </c>
      <c r="F207" s="61">
        <v>-0.45460077327714404</v>
      </c>
      <c r="G207" s="60">
        <v>117773.41277000001</v>
      </c>
      <c r="H207" s="60">
        <v>123056.62153</v>
      </c>
      <c r="I207" s="61">
        <v>4.4859095408210557E-2</v>
      </c>
    </row>
    <row r="208" spans="2:9" x14ac:dyDescent="0.2">
      <c r="C208" s="55" t="s">
        <v>209</v>
      </c>
      <c r="D208" s="62">
        <v>14406.178019999999</v>
      </c>
      <c r="E208" s="62">
        <v>4794.1598300000005</v>
      </c>
      <c r="F208" s="63">
        <v>-0.66721500849536208</v>
      </c>
      <c r="G208" s="62">
        <v>71568.461290000007</v>
      </c>
      <c r="H208" s="62">
        <v>28814.503049999996</v>
      </c>
      <c r="I208" s="63">
        <v>-0.59738546098899936</v>
      </c>
    </row>
    <row r="209" spans="2:9" x14ac:dyDescent="0.2">
      <c r="C209" s="55" t="s">
        <v>208</v>
      </c>
      <c r="D209" s="62">
        <v>1.2719500000000001</v>
      </c>
      <c r="E209" s="62">
        <v>424.70936999999998</v>
      </c>
      <c r="F209" s="63">
        <v>332.90413931365219</v>
      </c>
      <c r="G209" s="62">
        <v>28125.552990000007</v>
      </c>
      <c r="H209" s="62">
        <v>80043.911389999994</v>
      </c>
      <c r="I209" s="63">
        <v>1.8459497816259636</v>
      </c>
    </row>
    <row r="210" spans="2:9" x14ac:dyDescent="0.2">
      <c r="C210" s="55" t="s">
        <v>210</v>
      </c>
      <c r="D210" s="62">
        <v>1223.8483899999999</v>
      </c>
      <c r="E210" s="62">
        <v>2818.3813100000002</v>
      </c>
      <c r="F210" s="63">
        <v>1.3028843548178386</v>
      </c>
      <c r="G210" s="62">
        <v>7496.4264299999995</v>
      </c>
      <c r="H210" s="62">
        <v>4815.8103299999993</v>
      </c>
      <c r="I210" s="63">
        <v>-0.35758586108074436</v>
      </c>
    </row>
    <row r="211" spans="2:9" x14ac:dyDescent="0.2">
      <c r="C211" s="55" t="s">
        <v>211</v>
      </c>
      <c r="D211" s="62">
        <v>2683.5401300000008</v>
      </c>
      <c r="E211" s="62">
        <v>1951.6482399999998</v>
      </c>
      <c r="F211" s="63">
        <v>-0.27273372282306835</v>
      </c>
      <c r="G211" s="62">
        <v>10582.972059999996</v>
      </c>
      <c r="H211" s="62">
        <v>9382.3967600000014</v>
      </c>
      <c r="I211" s="63">
        <v>-0.11344405836029349</v>
      </c>
    </row>
    <row r="212" spans="2:9" x14ac:dyDescent="0.2">
      <c r="B212" s="58" t="s">
        <v>797</v>
      </c>
      <c r="C212" s="58" t="s">
        <v>798</v>
      </c>
      <c r="D212" s="60">
        <v>781749.45690999995</v>
      </c>
      <c r="E212" s="60">
        <v>589386.27599999995</v>
      </c>
      <c r="F212" s="61">
        <v>-0.24606755938193903</v>
      </c>
      <c r="G212" s="60">
        <v>3881061.8870300003</v>
      </c>
      <c r="H212" s="60">
        <v>2637719.5298100002</v>
      </c>
      <c r="I212" s="61">
        <v>-0.32036138392306684</v>
      </c>
    </row>
    <row r="213" spans="2:9" x14ac:dyDescent="0.2">
      <c r="C213" s="55" t="s">
        <v>213</v>
      </c>
      <c r="D213" s="62">
        <v>265832.91044999997</v>
      </c>
      <c r="E213" s="62">
        <v>226010.55168999999</v>
      </c>
      <c r="F213" s="63">
        <v>-0.14980221482956713</v>
      </c>
      <c r="G213" s="62">
        <v>1286085.8103200002</v>
      </c>
      <c r="H213" s="62">
        <v>888514.90696999989</v>
      </c>
      <c r="I213" s="63">
        <v>-0.3091324856862217</v>
      </c>
    </row>
    <row r="214" spans="2:9" x14ac:dyDescent="0.2">
      <c r="C214" s="55" t="s">
        <v>214</v>
      </c>
      <c r="D214" s="62">
        <v>258118.68488999997</v>
      </c>
      <c r="E214" s="62">
        <v>167884.15919000003</v>
      </c>
      <c r="F214" s="63">
        <v>-0.34958540772999191</v>
      </c>
      <c r="G214" s="62">
        <v>1234854.3933400002</v>
      </c>
      <c r="H214" s="62">
        <v>761119.67185000004</v>
      </c>
      <c r="I214" s="63">
        <v>-0.38363609834893608</v>
      </c>
    </row>
    <row r="215" spans="2:9" x14ac:dyDescent="0.2">
      <c r="C215" s="55" t="s">
        <v>215</v>
      </c>
      <c r="D215" s="62">
        <v>90527.350510000004</v>
      </c>
      <c r="E215" s="62">
        <v>60035.472419999998</v>
      </c>
      <c r="F215" s="63">
        <v>-0.33682503595012153</v>
      </c>
      <c r="G215" s="62">
        <v>419744.87883000006</v>
      </c>
      <c r="H215" s="62">
        <v>270696.82121000002</v>
      </c>
      <c r="I215" s="63">
        <v>-0.35509202169531567</v>
      </c>
    </row>
    <row r="216" spans="2:9" x14ac:dyDescent="0.2">
      <c r="C216" s="55" t="s">
        <v>216</v>
      </c>
      <c r="D216" s="62">
        <v>62469.901010000001</v>
      </c>
      <c r="E216" s="62">
        <v>53764.254649999995</v>
      </c>
      <c r="F216" s="63">
        <v>-0.1393574540578579</v>
      </c>
      <c r="G216" s="62">
        <v>305886.86569000006</v>
      </c>
      <c r="H216" s="62">
        <v>289045.03628999996</v>
      </c>
      <c r="I216" s="63">
        <v>-5.5059014587008764E-2</v>
      </c>
    </row>
    <row r="217" spans="2:9" x14ac:dyDescent="0.2">
      <c r="C217" s="55" t="s">
        <v>217</v>
      </c>
      <c r="D217" s="62">
        <v>29677.830389999999</v>
      </c>
      <c r="E217" s="62">
        <v>38724.285080000001</v>
      </c>
      <c r="F217" s="63">
        <v>0.30482196882721663</v>
      </c>
      <c r="G217" s="62">
        <v>126982.02468999999</v>
      </c>
      <c r="H217" s="62">
        <v>127835.84611</v>
      </c>
      <c r="I217" s="63">
        <v>6.7239550013825471E-3</v>
      </c>
    </row>
    <row r="218" spans="2:9" x14ac:dyDescent="0.2">
      <c r="C218" s="55" t="s">
        <v>218</v>
      </c>
      <c r="D218" s="62">
        <v>14109.8688</v>
      </c>
      <c r="E218" s="62">
        <v>4948.9095100000004</v>
      </c>
      <c r="F218" s="63">
        <v>-0.64925899877963422</v>
      </c>
      <c r="G218" s="62">
        <v>174874.25921000005</v>
      </c>
      <c r="H218" s="62">
        <v>65135.037029999985</v>
      </c>
      <c r="I218" s="63">
        <v>-0.62753216325690497</v>
      </c>
    </row>
    <row r="219" spans="2:9" x14ac:dyDescent="0.2">
      <c r="C219" s="55" t="s">
        <v>219</v>
      </c>
      <c r="D219" s="62">
        <v>26260.078170000001</v>
      </c>
      <c r="E219" s="62">
        <v>8163.4386399999994</v>
      </c>
      <c r="F219" s="63">
        <v>-0.68913121327544014</v>
      </c>
      <c r="G219" s="62">
        <v>120601.10372</v>
      </c>
      <c r="H219" s="62">
        <v>70486.405280000006</v>
      </c>
      <c r="I219" s="63">
        <v>-0.41554096019180276</v>
      </c>
    </row>
    <row r="220" spans="2:9" x14ac:dyDescent="0.2">
      <c r="C220" s="55" t="s">
        <v>220</v>
      </c>
      <c r="D220" s="62">
        <v>9421.4099899999965</v>
      </c>
      <c r="E220" s="62">
        <v>10564.982879999994</v>
      </c>
      <c r="F220" s="63">
        <v>0.12138022771684921</v>
      </c>
      <c r="G220" s="62">
        <v>47412.716059999999</v>
      </c>
      <c r="H220" s="62">
        <v>47226.128320000003</v>
      </c>
      <c r="I220" s="63">
        <v>-3.9353944575516771E-3</v>
      </c>
    </row>
    <row r="221" spans="2:9" x14ac:dyDescent="0.2">
      <c r="C221" s="55" t="s">
        <v>221</v>
      </c>
      <c r="D221" s="62">
        <v>25331.422700000006</v>
      </c>
      <c r="E221" s="62">
        <v>19290.221940000007</v>
      </c>
      <c r="F221" s="63">
        <v>-0.23848643763699851</v>
      </c>
      <c r="G221" s="62">
        <v>164619.83516999989</v>
      </c>
      <c r="H221" s="62">
        <v>117659.67674999994</v>
      </c>
      <c r="I221" s="63">
        <v>-0.28526427797418857</v>
      </c>
    </row>
    <row r="222" spans="2:9" x14ac:dyDescent="0.2">
      <c r="B222" s="58" t="s">
        <v>799</v>
      </c>
      <c r="C222" s="58" t="s">
        <v>800</v>
      </c>
      <c r="D222" s="60">
        <v>75878.235399999976</v>
      </c>
      <c r="E222" s="60">
        <v>56387.25281999998</v>
      </c>
      <c r="F222" s="61">
        <v>-0.25687184839303739</v>
      </c>
      <c r="G222" s="60">
        <v>351967.94498000003</v>
      </c>
      <c r="H222" s="60">
        <v>287374.28902999999</v>
      </c>
      <c r="I222" s="61">
        <v>-0.18352141685422652</v>
      </c>
    </row>
    <row r="223" spans="2:9" x14ac:dyDescent="0.2">
      <c r="C223" s="55" t="s">
        <v>224</v>
      </c>
      <c r="D223" s="62">
        <v>23061.802079999998</v>
      </c>
      <c r="E223" s="62">
        <v>7747.72246</v>
      </c>
      <c r="F223" s="63">
        <v>-0.66404522798679744</v>
      </c>
      <c r="G223" s="62">
        <v>82581.667729999986</v>
      </c>
      <c r="H223" s="62">
        <v>49809.57770999999</v>
      </c>
      <c r="I223" s="63">
        <v>-0.39684461359085221</v>
      </c>
    </row>
    <row r="224" spans="2:9" x14ac:dyDescent="0.2">
      <c r="C224" s="55" t="s">
        <v>223</v>
      </c>
      <c r="D224" s="62">
        <v>16166.352129999999</v>
      </c>
      <c r="E224" s="62">
        <v>12573.91424</v>
      </c>
      <c r="F224" s="63">
        <v>-0.22221697641569307</v>
      </c>
      <c r="G224" s="62">
        <v>75265.738059999989</v>
      </c>
      <c r="H224" s="62">
        <v>44066.375919999999</v>
      </c>
      <c r="I224" s="63">
        <v>-0.41452276884774092</v>
      </c>
    </row>
    <row r="225" spans="2:9" x14ac:dyDescent="0.2">
      <c r="C225" s="55" t="s">
        <v>225</v>
      </c>
      <c r="D225" s="62">
        <v>5113.61697</v>
      </c>
      <c r="E225" s="62">
        <v>6274.0852500000001</v>
      </c>
      <c r="F225" s="63">
        <v>0.22693687986568145</v>
      </c>
      <c r="G225" s="62">
        <v>31511.84246</v>
      </c>
      <c r="H225" s="62">
        <v>36672.946149999996</v>
      </c>
      <c r="I225" s="63">
        <v>0.16378298719128581</v>
      </c>
    </row>
    <row r="226" spans="2:9" x14ac:dyDescent="0.2">
      <c r="C226" s="55" t="s">
        <v>226</v>
      </c>
      <c r="D226" s="62">
        <v>3918.0768399999993</v>
      </c>
      <c r="E226" s="62">
        <v>3731.8165899999999</v>
      </c>
      <c r="F226" s="63">
        <v>-4.7538692477506236E-2</v>
      </c>
      <c r="G226" s="62">
        <v>26571.849399999999</v>
      </c>
      <c r="H226" s="62">
        <v>30462.351319999998</v>
      </c>
      <c r="I226" s="63">
        <v>0.14641442006667399</v>
      </c>
    </row>
    <row r="227" spans="2:9" x14ac:dyDescent="0.2">
      <c r="C227" s="55" t="s">
        <v>228</v>
      </c>
      <c r="D227" s="62">
        <v>4697.79367</v>
      </c>
      <c r="E227" s="62">
        <v>3526.5219400000005</v>
      </c>
      <c r="F227" s="63">
        <v>-0.24932379160875312</v>
      </c>
      <c r="G227" s="62">
        <v>18514.289260000001</v>
      </c>
      <c r="H227" s="62">
        <v>16971.551760000002</v>
      </c>
      <c r="I227" s="63">
        <v>-8.3326855183853771E-2</v>
      </c>
    </row>
    <row r="228" spans="2:9" x14ac:dyDescent="0.2">
      <c r="C228" s="55" t="s">
        <v>230</v>
      </c>
      <c r="D228" s="62">
        <v>2932.1978299999996</v>
      </c>
      <c r="E228" s="62">
        <v>2009.6401799999999</v>
      </c>
      <c r="F228" s="63">
        <v>-0.3146300841509046</v>
      </c>
      <c r="G228" s="62">
        <v>11879.184369999999</v>
      </c>
      <c r="H228" s="62">
        <v>8780.6310599999979</v>
      </c>
      <c r="I228" s="63">
        <v>-0.2608388937733106</v>
      </c>
    </row>
    <row r="229" spans="2:9" x14ac:dyDescent="0.2">
      <c r="C229" s="55" t="s">
        <v>229</v>
      </c>
      <c r="D229" s="62">
        <v>775.08501000000001</v>
      </c>
      <c r="E229" s="62">
        <v>717.24149</v>
      </c>
      <c r="F229" s="63">
        <v>-7.4628613963260634E-2</v>
      </c>
      <c r="G229" s="62">
        <v>3739.5358900000001</v>
      </c>
      <c r="H229" s="62">
        <v>3396.1066700000001</v>
      </c>
      <c r="I229" s="63">
        <v>-9.1837391083309003E-2</v>
      </c>
    </row>
    <row r="230" spans="2:9" x14ac:dyDescent="0.2">
      <c r="C230" s="55" t="s">
        <v>227</v>
      </c>
      <c r="D230" s="62">
        <v>1415.5468999999998</v>
      </c>
      <c r="E230" s="62">
        <v>2217.8714900000004</v>
      </c>
      <c r="F230" s="63">
        <v>0.56679477734012251</v>
      </c>
      <c r="G230" s="62">
        <v>7649.3180600000005</v>
      </c>
      <c r="H230" s="62">
        <v>9397.6989000000012</v>
      </c>
      <c r="I230" s="63">
        <v>0.22856689005294162</v>
      </c>
    </row>
    <row r="231" spans="2:9" x14ac:dyDescent="0.2">
      <c r="C231" s="55" t="s">
        <v>231</v>
      </c>
      <c r="D231" s="62">
        <v>17797.763969999989</v>
      </c>
      <c r="E231" s="62">
        <v>17588.439179999976</v>
      </c>
      <c r="F231" s="63">
        <v>-1.1761297113100968E-2</v>
      </c>
      <c r="G231" s="62">
        <v>94254.519750000065</v>
      </c>
      <c r="H231" s="62">
        <v>87817.049540000007</v>
      </c>
      <c r="I231" s="63">
        <v>-6.8298795931216377E-2</v>
      </c>
    </row>
    <row r="232" spans="2:9" x14ac:dyDescent="0.2">
      <c r="B232" s="58" t="s">
        <v>801</v>
      </c>
      <c r="C232" s="58" t="s">
        <v>802</v>
      </c>
      <c r="D232" s="60">
        <v>72745.82564999997</v>
      </c>
      <c r="E232" s="60">
        <v>66285.661350000009</v>
      </c>
      <c r="F232" s="61">
        <v>-8.8804604831644568E-2</v>
      </c>
      <c r="G232" s="60">
        <v>380967.52492000029</v>
      </c>
      <c r="H232" s="60">
        <v>333870.83234999998</v>
      </c>
      <c r="I232" s="61">
        <v>-0.12362390358571949</v>
      </c>
    </row>
    <row r="233" spans="2:9" x14ac:dyDescent="0.2">
      <c r="C233" s="55" t="s">
        <v>233</v>
      </c>
      <c r="D233" s="62">
        <v>20279.4483</v>
      </c>
      <c r="E233" s="62">
        <v>16202.3351</v>
      </c>
      <c r="F233" s="63">
        <v>-0.2010465541116323</v>
      </c>
      <c r="G233" s="62">
        <v>78661.165100000013</v>
      </c>
      <c r="H233" s="62">
        <v>78863.532400000011</v>
      </c>
      <c r="I233" s="63">
        <v>2.5726455963719008E-3</v>
      </c>
    </row>
    <row r="234" spans="2:9" x14ac:dyDescent="0.2">
      <c r="C234" s="55" t="s">
        <v>235</v>
      </c>
      <c r="D234" s="62">
        <v>2875.4734100000001</v>
      </c>
      <c r="E234" s="62">
        <v>105.36422</v>
      </c>
      <c r="F234" s="63">
        <v>-0.96335760934753356</v>
      </c>
      <c r="G234" s="62">
        <v>17835.764169999995</v>
      </c>
      <c r="H234" s="62">
        <v>7378.0947400000014</v>
      </c>
      <c r="I234" s="63">
        <v>-0.58633144788884017</v>
      </c>
    </row>
    <row r="235" spans="2:9" x14ac:dyDescent="0.2">
      <c r="C235" s="55" t="s">
        <v>236</v>
      </c>
      <c r="D235" s="62">
        <v>4536.5186899999999</v>
      </c>
      <c r="E235" s="62">
        <v>2316.2189700000004</v>
      </c>
      <c r="F235" s="63">
        <v>-0.48942809932521175</v>
      </c>
      <c r="G235" s="62">
        <v>19505.74236</v>
      </c>
      <c r="H235" s="62">
        <v>14574.27765</v>
      </c>
      <c r="I235" s="63">
        <v>-0.25282117537412196</v>
      </c>
    </row>
    <row r="236" spans="2:9" x14ac:dyDescent="0.2">
      <c r="C236" s="55" t="s">
        <v>238</v>
      </c>
      <c r="D236" s="62">
        <v>2267.5059899999992</v>
      </c>
      <c r="E236" s="62">
        <v>1960.72549</v>
      </c>
      <c r="F236" s="63">
        <v>-0.13529424017089334</v>
      </c>
      <c r="G236" s="62">
        <v>14465.796800000004</v>
      </c>
      <c r="H236" s="62">
        <v>10543.735019999995</v>
      </c>
      <c r="I236" s="63">
        <v>-0.27112656386822798</v>
      </c>
    </row>
    <row r="237" spans="2:9" x14ac:dyDescent="0.2">
      <c r="C237" s="55" t="s">
        <v>234</v>
      </c>
      <c r="D237" s="62">
        <v>3344.9486699999998</v>
      </c>
      <c r="E237" s="62">
        <v>2888.7996800000001</v>
      </c>
      <c r="F237" s="63">
        <v>-0.13636950369106851</v>
      </c>
      <c r="G237" s="62">
        <v>13070.850370000002</v>
      </c>
      <c r="H237" s="62">
        <v>17240.809040000004</v>
      </c>
      <c r="I237" s="63">
        <v>0.31902734343672251</v>
      </c>
    </row>
    <row r="238" spans="2:9" x14ac:dyDescent="0.2">
      <c r="C238" s="55" t="s">
        <v>237</v>
      </c>
      <c r="D238" s="62">
        <v>776.73601999999994</v>
      </c>
      <c r="E238" s="62">
        <v>2919.6906199999999</v>
      </c>
      <c r="F238" s="63">
        <v>2.7589226517395193</v>
      </c>
      <c r="G238" s="62">
        <v>8164.99568</v>
      </c>
      <c r="H238" s="62">
        <v>9534.0379600000015</v>
      </c>
      <c r="I238" s="63">
        <v>0.1676721377028336</v>
      </c>
    </row>
    <row r="239" spans="2:9" x14ac:dyDescent="0.2">
      <c r="C239" s="55" t="s">
        <v>239</v>
      </c>
      <c r="D239" s="62">
        <v>2210.9992999999999</v>
      </c>
      <c r="E239" s="62">
        <v>737.23924999999997</v>
      </c>
      <c r="F239" s="63">
        <v>-0.66655835214420911</v>
      </c>
      <c r="G239" s="62">
        <v>12152.462230000001</v>
      </c>
      <c r="H239" s="62">
        <v>5663.0323799999987</v>
      </c>
      <c r="I239" s="63">
        <v>-0.53400123589604453</v>
      </c>
    </row>
    <row r="240" spans="2:9" x14ac:dyDescent="0.2">
      <c r="C240" s="55" t="s">
        <v>240</v>
      </c>
      <c r="D240" s="62">
        <v>36454.195269999989</v>
      </c>
      <c r="E240" s="62">
        <v>39155.288020000007</v>
      </c>
      <c r="F240" s="63">
        <v>7.4095525357074185E-2</v>
      </c>
      <c r="G240" s="62">
        <v>217110.74821000034</v>
      </c>
      <c r="H240" s="62">
        <v>190073.31315999996</v>
      </c>
      <c r="I240" s="63">
        <v>-0.12453291821300538</v>
      </c>
    </row>
    <row r="241" spans="2:9" x14ac:dyDescent="0.2">
      <c r="B241" s="58" t="s">
        <v>803</v>
      </c>
      <c r="C241" s="58" t="s">
        <v>804</v>
      </c>
      <c r="D241" s="60">
        <v>97948.285849999986</v>
      </c>
      <c r="E241" s="60">
        <v>115351.52366000001</v>
      </c>
      <c r="F241" s="61">
        <v>0.1776778190549623</v>
      </c>
      <c r="G241" s="60">
        <v>480879.8146000001</v>
      </c>
      <c r="H241" s="60">
        <v>490593.48411000002</v>
      </c>
      <c r="I241" s="61">
        <v>2.0199786339711166E-2</v>
      </c>
    </row>
    <row r="242" spans="2:9" x14ac:dyDescent="0.2">
      <c r="C242" s="55" t="s">
        <v>242</v>
      </c>
      <c r="D242" s="62">
        <v>63255.008839999988</v>
      </c>
      <c r="E242" s="62">
        <v>74750.15502000002</v>
      </c>
      <c r="F242" s="63">
        <v>0.1817270504076027</v>
      </c>
      <c r="G242" s="62">
        <v>318670.53621000011</v>
      </c>
      <c r="H242" s="62">
        <v>325119.04772000003</v>
      </c>
      <c r="I242" s="63">
        <v>2.023566906025611E-2</v>
      </c>
    </row>
    <row r="243" spans="2:9" x14ac:dyDescent="0.2">
      <c r="C243" s="55" t="s">
        <v>243</v>
      </c>
      <c r="D243" s="62">
        <v>13706.911399999995</v>
      </c>
      <c r="E243" s="62">
        <v>18441.98875</v>
      </c>
      <c r="F243" s="63">
        <v>0.34545180980742363</v>
      </c>
      <c r="G243" s="62">
        <v>52490.666439999994</v>
      </c>
      <c r="H243" s="62">
        <v>57918.512570000014</v>
      </c>
      <c r="I243" s="63">
        <v>0.10340592905606136</v>
      </c>
    </row>
    <row r="244" spans="2:9" x14ac:dyDescent="0.2">
      <c r="C244" s="55" t="s">
        <v>244</v>
      </c>
      <c r="D244" s="62">
        <v>4144.0655200000001</v>
      </c>
      <c r="E244" s="62">
        <v>8523.21695</v>
      </c>
      <c r="F244" s="63">
        <v>1.0567283284652313</v>
      </c>
      <c r="G244" s="62">
        <v>23031.726209999993</v>
      </c>
      <c r="H244" s="62">
        <v>23867.936160000001</v>
      </c>
      <c r="I244" s="63">
        <v>3.6306872631932344E-2</v>
      </c>
    </row>
    <row r="245" spans="2:9" x14ac:dyDescent="0.2">
      <c r="C245" s="55" t="s">
        <v>245</v>
      </c>
      <c r="D245" s="62">
        <v>4981.04997</v>
      </c>
      <c r="E245" s="62">
        <v>2472.31205</v>
      </c>
      <c r="F245" s="63">
        <v>-0.50365644494829265</v>
      </c>
      <c r="G245" s="62">
        <v>22713.578600000001</v>
      </c>
      <c r="H245" s="62">
        <v>25744.513990000003</v>
      </c>
      <c r="I245" s="63">
        <v>0.13344156125182327</v>
      </c>
    </row>
    <row r="246" spans="2:9" x14ac:dyDescent="0.2">
      <c r="C246" s="55" t="s">
        <v>246</v>
      </c>
      <c r="D246" s="62">
        <v>3717.1890800000001</v>
      </c>
      <c r="E246" s="62">
        <v>2396.2371000000003</v>
      </c>
      <c r="F246" s="63">
        <v>-0.35536313907389394</v>
      </c>
      <c r="G246" s="62">
        <v>17874.66534</v>
      </c>
      <c r="H246" s="62">
        <v>12561.038139999999</v>
      </c>
      <c r="I246" s="63">
        <v>-0.29727142292891739</v>
      </c>
    </row>
    <row r="247" spans="2:9" x14ac:dyDescent="0.2">
      <c r="C247" s="55" t="s">
        <v>247</v>
      </c>
      <c r="D247" s="62">
        <v>2074.6008699999998</v>
      </c>
      <c r="E247" s="62">
        <v>1052.12285</v>
      </c>
      <c r="F247" s="63">
        <v>-0.49285529317260912</v>
      </c>
      <c r="G247" s="62">
        <v>13730.755449999999</v>
      </c>
      <c r="H247" s="62">
        <v>10763.730179999999</v>
      </c>
      <c r="I247" s="63">
        <v>-0.21608609087856126</v>
      </c>
    </row>
    <row r="248" spans="2:9" x14ac:dyDescent="0.2">
      <c r="C248" s="55" t="s">
        <v>248</v>
      </c>
      <c r="D248" s="62">
        <v>1522.27802</v>
      </c>
      <c r="E248" s="62">
        <v>1475.8899699999999</v>
      </c>
      <c r="F248" s="63">
        <v>-3.0472784465481555E-2</v>
      </c>
      <c r="G248" s="62">
        <v>6131.9309400000002</v>
      </c>
      <c r="H248" s="62">
        <v>5334.050580000001</v>
      </c>
      <c r="I248" s="63">
        <v>-0.13011894096772056</v>
      </c>
    </row>
    <row r="249" spans="2:9" x14ac:dyDescent="0.2">
      <c r="C249" s="55" t="s">
        <v>249</v>
      </c>
      <c r="D249" s="62">
        <v>848.80769999999995</v>
      </c>
      <c r="E249" s="62">
        <v>1051.07257</v>
      </c>
      <c r="F249" s="63">
        <v>0.23829292547652442</v>
      </c>
      <c r="G249" s="62">
        <v>4979.7521800000004</v>
      </c>
      <c r="H249" s="62">
        <v>4900.3320700000013</v>
      </c>
      <c r="I249" s="63">
        <v>-1.5948606904369909E-2</v>
      </c>
    </row>
    <row r="250" spans="2:9" x14ac:dyDescent="0.2">
      <c r="C250" s="55" t="s">
        <v>250</v>
      </c>
      <c r="D250" s="62">
        <v>3698.374449999998</v>
      </c>
      <c r="E250" s="62">
        <v>5188.5284000000011</v>
      </c>
      <c r="F250" s="63">
        <v>0.40292132939648767</v>
      </c>
      <c r="G250" s="62">
        <v>21256.203229999992</v>
      </c>
      <c r="H250" s="62">
        <v>24384.322699999993</v>
      </c>
      <c r="I250" s="63">
        <v>0.147162662877871</v>
      </c>
    </row>
    <row r="251" spans="2:9" x14ac:dyDescent="0.2">
      <c r="B251" s="58" t="s">
        <v>805</v>
      </c>
      <c r="C251" s="58" t="s">
        <v>806</v>
      </c>
      <c r="D251" s="60">
        <v>43596.237289999997</v>
      </c>
      <c r="E251" s="60">
        <v>20767.371680000004</v>
      </c>
      <c r="F251" s="61">
        <v>-0.5236430258451783</v>
      </c>
      <c r="G251" s="60">
        <v>175494.97493999999</v>
      </c>
      <c r="H251" s="60">
        <v>83268.793429999991</v>
      </c>
      <c r="I251" s="61">
        <v>-0.52552035487928483</v>
      </c>
    </row>
    <row r="252" spans="2:9" x14ac:dyDescent="0.2">
      <c r="C252" s="55" t="s">
        <v>252</v>
      </c>
      <c r="D252" s="62">
        <v>9693.2568300000003</v>
      </c>
      <c r="E252" s="62">
        <v>6151.782580000001</v>
      </c>
      <c r="F252" s="63">
        <v>-0.36535442236910165</v>
      </c>
      <c r="G252" s="62">
        <v>54738.848109999999</v>
      </c>
      <c r="H252" s="62">
        <v>26788.320810000001</v>
      </c>
      <c r="I252" s="63">
        <v>-0.51061592022967395</v>
      </c>
    </row>
    <row r="253" spans="2:9" x14ac:dyDescent="0.2">
      <c r="C253" s="55" t="s">
        <v>255</v>
      </c>
      <c r="D253" s="62">
        <v>9977.7453299999979</v>
      </c>
      <c r="E253" s="62">
        <v>4186.42119</v>
      </c>
      <c r="F253" s="63">
        <v>-0.58042412874452465</v>
      </c>
      <c r="G253" s="62">
        <v>26329.932580000004</v>
      </c>
      <c r="H253" s="62">
        <v>13130.032310000001</v>
      </c>
      <c r="I253" s="63">
        <v>-0.50132677817893601</v>
      </c>
    </row>
    <row r="254" spans="2:9" x14ac:dyDescent="0.2">
      <c r="C254" s="55" t="s">
        <v>259</v>
      </c>
      <c r="D254" s="62">
        <v>5544.1585800000003</v>
      </c>
      <c r="E254" s="62">
        <v>3156.4792299999999</v>
      </c>
      <c r="F254" s="63">
        <v>-0.43066577471526801</v>
      </c>
      <c r="G254" s="62">
        <v>21698.961310000002</v>
      </c>
      <c r="H254" s="62">
        <v>13827.627759999998</v>
      </c>
      <c r="I254" s="63">
        <v>-0.36275162840962749</v>
      </c>
    </row>
    <row r="255" spans="2:9" x14ac:dyDescent="0.2">
      <c r="C255" s="55" t="s">
        <v>257</v>
      </c>
      <c r="D255" s="62">
        <v>4285.0591299999996</v>
      </c>
      <c r="E255" s="62">
        <v>635.29522999999995</v>
      </c>
      <c r="F255" s="63">
        <v>-0.85174178214898988</v>
      </c>
      <c r="G255" s="62">
        <v>14195.186470000001</v>
      </c>
      <c r="H255" s="62">
        <v>4650.9996100000008</v>
      </c>
      <c r="I255" s="63">
        <v>-0.67235375034844469</v>
      </c>
    </row>
    <row r="256" spans="2:9" x14ac:dyDescent="0.2">
      <c r="C256" s="55" t="s">
        <v>253</v>
      </c>
      <c r="D256" s="62">
        <v>3158.9029599999999</v>
      </c>
      <c r="E256" s="62">
        <v>2803.10952</v>
      </c>
      <c r="F256" s="63">
        <v>-0.1126319625848842</v>
      </c>
      <c r="G256" s="62">
        <v>11662.507290000001</v>
      </c>
      <c r="H256" s="62">
        <v>8566.9109200000003</v>
      </c>
      <c r="I256" s="63">
        <v>-0.26543146280854335</v>
      </c>
    </row>
    <row r="257" spans="2:9" x14ac:dyDescent="0.2">
      <c r="C257" s="55" t="s">
        <v>256</v>
      </c>
      <c r="D257" s="62">
        <v>1052.22226</v>
      </c>
      <c r="E257" s="62">
        <v>471.37799999999999</v>
      </c>
      <c r="F257" s="63">
        <v>-0.55201670034998129</v>
      </c>
      <c r="G257" s="62">
        <v>10043.873739999999</v>
      </c>
      <c r="H257" s="62">
        <v>2365.37952</v>
      </c>
      <c r="I257" s="63">
        <v>-0.76449529521863535</v>
      </c>
    </row>
    <row r="258" spans="2:9" x14ac:dyDescent="0.2">
      <c r="C258" s="55" t="s">
        <v>254</v>
      </c>
      <c r="D258" s="62">
        <v>380.62576999999999</v>
      </c>
      <c r="E258" s="62">
        <v>545.41217999999992</v>
      </c>
      <c r="F258" s="63">
        <v>0.43293550512883017</v>
      </c>
      <c r="G258" s="62">
        <v>7936.9313999999995</v>
      </c>
      <c r="H258" s="62">
        <v>2247.4889600000001</v>
      </c>
      <c r="I258" s="63">
        <v>-0.71683149989175909</v>
      </c>
    </row>
    <row r="259" spans="2:9" x14ac:dyDescent="0.2">
      <c r="C259" s="55" t="s">
        <v>258</v>
      </c>
      <c r="D259" s="62">
        <v>2672.3878899999995</v>
      </c>
      <c r="E259" s="62">
        <v>607.16889000000003</v>
      </c>
      <c r="F259" s="63">
        <v>-0.77279911637378362</v>
      </c>
      <c r="G259" s="62">
        <v>9688.1652799999993</v>
      </c>
      <c r="H259" s="62">
        <v>4083.7287499999993</v>
      </c>
      <c r="I259" s="63">
        <v>-0.57848275375417624</v>
      </c>
    </row>
    <row r="260" spans="2:9" x14ac:dyDescent="0.2">
      <c r="C260" s="55" t="s">
        <v>260</v>
      </c>
      <c r="D260" s="62">
        <v>6831.8785399999988</v>
      </c>
      <c r="E260" s="62">
        <v>2210.3248600000002</v>
      </c>
      <c r="F260" s="63">
        <v>-0.67646894670934821</v>
      </c>
      <c r="G260" s="62">
        <v>19200.568759999995</v>
      </c>
      <c r="H260" s="62">
        <v>7608.3047899999983</v>
      </c>
      <c r="I260" s="63">
        <v>-0.603745863724091</v>
      </c>
    </row>
    <row r="261" spans="2:9" x14ac:dyDescent="0.2">
      <c r="B261" s="58" t="s">
        <v>807</v>
      </c>
      <c r="C261" s="58" t="s">
        <v>808</v>
      </c>
      <c r="D261" s="60">
        <v>22601.373380000001</v>
      </c>
      <c r="E261" s="60">
        <v>23683.687899999997</v>
      </c>
      <c r="F261" s="61">
        <v>4.788711295561085E-2</v>
      </c>
      <c r="G261" s="60">
        <v>132821.73745999997</v>
      </c>
      <c r="H261" s="60">
        <v>114048.48493000002</v>
      </c>
      <c r="I261" s="61">
        <v>-0.14134171777156301</v>
      </c>
    </row>
    <row r="262" spans="2:9" x14ac:dyDescent="0.2">
      <c r="C262" s="55" t="s">
        <v>262</v>
      </c>
      <c r="D262" s="62">
        <v>5416.7942700000003</v>
      </c>
      <c r="E262" s="62">
        <v>6253.3888299999981</v>
      </c>
      <c r="F262" s="63">
        <v>0.15444458812721304</v>
      </c>
      <c r="G262" s="62">
        <v>29354.565269999977</v>
      </c>
      <c r="H262" s="62">
        <v>29080.63310000001</v>
      </c>
      <c r="I262" s="63">
        <v>-9.3318421676618305E-3</v>
      </c>
    </row>
    <row r="263" spans="2:9" x14ac:dyDescent="0.2">
      <c r="C263" s="55" t="s">
        <v>263</v>
      </c>
      <c r="D263" s="62">
        <v>3834.6151000000013</v>
      </c>
      <c r="E263" s="62">
        <v>5029.4108499999993</v>
      </c>
      <c r="F263" s="63">
        <v>0.31158166304618096</v>
      </c>
      <c r="G263" s="62">
        <v>22227.071229999998</v>
      </c>
      <c r="H263" s="62">
        <v>19009.285469999992</v>
      </c>
      <c r="I263" s="63">
        <v>-0.14476876987989959</v>
      </c>
    </row>
    <row r="264" spans="2:9" x14ac:dyDescent="0.2">
      <c r="C264" s="55" t="s">
        <v>264</v>
      </c>
      <c r="D264" s="62">
        <v>3945.5509400000001</v>
      </c>
      <c r="E264" s="62">
        <v>1289.59671</v>
      </c>
      <c r="F264" s="63">
        <v>-0.67315167650579111</v>
      </c>
      <c r="G264" s="62">
        <v>20867.743690000007</v>
      </c>
      <c r="H264" s="62">
        <v>12934.092379999998</v>
      </c>
      <c r="I264" s="63">
        <v>-0.38018730859732952</v>
      </c>
    </row>
    <row r="265" spans="2:9" x14ac:dyDescent="0.2">
      <c r="C265" s="55" t="s">
        <v>265</v>
      </c>
      <c r="D265" s="62">
        <v>2662.0817400000001</v>
      </c>
      <c r="E265" s="62">
        <v>2510.34672</v>
      </c>
      <c r="F265" s="63">
        <v>-5.6998632957078195E-2</v>
      </c>
      <c r="G265" s="62">
        <v>12339.788439999993</v>
      </c>
      <c r="H265" s="62">
        <v>11030.878910000001</v>
      </c>
      <c r="I265" s="63">
        <v>-0.10607228287294627</v>
      </c>
    </row>
    <row r="266" spans="2:9" x14ac:dyDescent="0.2">
      <c r="C266" s="55" t="s">
        <v>266</v>
      </c>
      <c r="D266" s="62">
        <v>2021.1193500000004</v>
      </c>
      <c r="E266" s="62">
        <v>2451.5959000000003</v>
      </c>
      <c r="F266" s="63">
        <v>0.21298917849655924</v>
      </c>
      <c r="G266" s="62">
        <v>11214.67539</v>
      </c>
      <c r="H266" s="62">
        <v>12356.464380000003</v>
      </c>
      <c r="I266" s="63">
        <v>0.10181204094575248</v>
      </c>
    </row>
    <row r="267" spans="2:9" x14ac:dyDescent="0.2">
      <c r="C267" s="55" t="s">
        <v>267</v>
      </c>
      <c r="D267" s="62">
        <v>121.99284</v>
      </c>
      <c r="E267" s="62">
        <v>1084.8569400000001</v>
      </c>
      <c r="F267" s="63">
        <v>7.8927919048363835</v>
      </c>
      <c r="G267" s="62">
        <v>10922.100170000002</v>
      </c>
      <c r="H267" s="62">
        <v>6836.7293999999993</v>
      </c>
      <c r="I267" s="63">
        <v>-0.37404626458392953</v>
      </c>
    </row>
    <row r="268" spans="2:9" x14ac:dyDescent="0.2">
      <c r="C268" s="55" t="s">
        <v>268</v>
      </c>
      <c r="D268" s="62">
        <v>998.73850000000004</v>
      </c>
      <c r="E268" s="62">
        <v>1008.0415999999999</v>
      </c>
      <c r="F268" s="63">
        <v>9.3148506841378986E-3</v>
      </c>
      <c r="G268" s="62">
        <v>4327.8242500000006</v>
      </c>
      <c r="H268" s="62">
        <v>3918.9522199999997</v>
      </c>
      <c r="I268" s="63">
        <v>-9.4475192702199229E-2</v>
      </c>
    </row>
    <row r="269" spans="2:9" x14ac:dyDescent="0.2">
      <c r="C269" s="55" t="s">
        <v>269</v>
      </c>
      <c r="D269" s="62">
        <v>3600.480640000002</v>
      </c>
      <c r="E269" s="62">
        <v>4056.4503499999987</v>
      </c>
      <c r="F269" s="63">
        <v>0.12664134475112646</v>
      </c>
      <c r="G269" s="62">
        <v>21567.969019999993</v>
      </c>
      <c r="H269" s="62">
        <v>18881.44907000001</v>
      </c>
      <c r="I269" s="63">
        <v>-0.12456063653971181</v>
      </c>
    </row>
    <row r="270" spans="2:9" x14ac:dyDescent="0.2">
      <c r="B270" s="58" t="s">
        <v>809</v>
      </c>
      <c r="C270" s="58" t="s">
        <v>810</v>
      </c>
      <c r="D270" s="60">
        <v>53476.102310000002</v>
      </c>
      <c r="E270" s="60">
        <v>57089.740330000001</v>
      </c>
      <c r="F270" s="61">
        <v>6.7574820600271202E-2</v>
      </c>
      <c r="G270" s="60">
        <v>276269.28756000008</v>
      </c>
      <c r="H270" s="60">
        <v>272723.95421000011</v>
      </c>
      <c r="I270" s="61">
        <v>-1.2832889899967607E-2</v>
      </c>
    </row>
    <row r="271" spans="2:9" x14ac:dyDescent="0.2">
      <c r="C271" s="55" t="s">
        <v>273</v>
      </c>
      <c r="D271" s="62">
        <v>8612.5271600000015</v>
      </c>
      <c r="E271" s="62">
        <v>8418.5456799999993</v>
      </c>
      <c r="F271" s="63">
        <v>-2.2523177738228713E-2</v>
      </c>
      <c r="G271" s="62">
        <v>47381.519550000005</v>
      </c>
      <c r="H271" s="62">
        <v>42985.350459999994</v>
      </c>
      <c r="I271" s="63">
        <v>-9.2782357589036205E-2</v>
      </c>
    </row>
    <row r="272" spans="2:9" x14ac:dyDescent="0.2">
      <c r="C272" s="55" t="s">
        <v>272</v>
      </c>
      <c r="D272" s="62">
        <v>8798.9979699999985</v>
      </c>
      <c r="E272" s="62">
        <v>9303.5001000000029</v>
      </c>
      <c r="F272" s="63">
        <v>5.7336316216925379E-2</v>
      </c>
      <c r="G272" s="62">
        <v>39617.309499999996</v>
      </c>
      <c r="H272" s="62">
        <v>41331.437859999976</v>
      </c>
      <c r="I272" s="63">
        <v>4.3267157251049085E-2</v>
      </c>
    </row>
    <row r="273" spans="2:9" x14ac:dyDescent="0.2">
      <c r="C273" s="55" t="s">
        <v>274</v>
      </c>
      <c r="D273" s="62">
        <v>5326.1035100000008</v>
      </c>
      <c r="E273" s="62">
        <v>6388.0484499999993</v>
      </c>
      <c r="F273" s="63">
        <v>0.19938496088296984</v>
      </c>
      <c r="G273" s="62">
        <v>30545.798230000011</v>
      </c>
      <c r="H273" s="62">
        <v>28690.82494000001</v>
      </c>
      <c r="I273" s="63">
        <v>-6.0727608950751619E-2</v>
      </c>
    </row>
    <row r="274" spans="2:9" x14ac:dyDescent="0.2">
      <c r="C274" s="55" t="s">
        <v>271</v>
      </c>
      <c r="D274" s="62">
        <v>7233.5193300000001</v>
      </c>
      <c r="E274" s="62">
        <v>6322.4415099999987</v>
      </c>
      <c r="F274" s="63">
        <v>-0.12595222027283937</v>
      </c>
      <c r="G274" s="62">
        <v>28494.148349999999</v>
      </c>
      <c r="H274" s="62">
        <v>31062.877810000005</v>
      </c>
      <c r="I274" s="63">
        <v>9.0149367808706804E-2</v>
      </c>
    </row>
    <row r="275" spans="2:9" x14ac:dyDescent="0.2">
      <c r="C275" s="55" t="s">
        <v>275</v>
      </c>
      <c r="D275" s="62">
        <v>5527.8196699999999</v>
      </c>
      <c r="E275" s="62">
        <v>5739.9788999999992</v>
      </c>
      <c r="F275" s="63">
        <v>3.8380273356493071E-2</v>
      </c>
      <c r="G275" s="62">
        <v>29206.585060000001</v>
      </c>
      <c r="H275" s="62">
        <v>27266.698340000003</v>
      </c>
      <c r="I275" s="63">
        <v>-6.6419498069179558E-2</v>
      </c>
    </row>
    <row r="276" spans="2:9" x14ac:dyDescent="0.2">
      <c r="C276" s="55" t="s">
        <v>276</v>
      </c>
      <c r="D276" s="62">
        <v>4017.9430499999989</v>
      </c>
      <c r="E276" s="62">
        <v>3497.1927199999996</v>
      </c>
      <c r="F276" s="63">
        <v>-0.12960619986886066</v>
      </c>
      <c r="G276" s="62">
        <v>19209.893680000001</v>
      </c>
      <c r="H276" s="62">
        <v>16678.561460000001</v>
      </c>
      <c r="I276" s="63">
        <v>-0.131772318065219</v>
      </c>
    </row>
    <row r="277" spans="2:9" x14ac:dyDescent="0.2">
      <c r="C277" s="55" t="s">
        <v>278</v>
      </c>
      <c r="D277" s="62">
        <v>2351.8326200000001</v>
      </c>
      <c r="E277" s="62">
        <v>3321.4851600000002</v>
      </c>
      <c r="F277" s="63">
        <v>0.41229657746646953</v>
      </c>
      <c r="G277" s="62">
        <v>15068.186730000001</v>
      </c>
      <c r="H277" s="62">
        <v>14633.43411</v>
      </c>
      <c r="I277" s="63">
        <v>-2.885235149989418E-2</v>
      </c>
    </row>
    <row r="278" spans="2:9" x14ac:dyDescent="0.2">
      <c r="C278" s="55" t="s">
        <v>277</v>
      </c>
      <c r="D278" s="62">
        <v>2228.0314899999994</v>
      </c>
      <c r="E278" s="62">
        <v>3274.4110299999998</v>
      </c>
      <c r="F278" s="63">
        <v>0.46964306595146044</v>
      </c>
      <c r="G278" s="62">
        <v>13835.377269999999</v>
      </c>
      <c r="H278" s="62">
        <v>14090.591219999998</v>
      </c>
      <c r="I278" s="63">
        <v>1.844647565580981E-2</v>
      </c>
    </row>
    <row r="279" spans="2:9" x14ac:dyDescent="0.2">
      <c r="C279" s="55" t="s">
        <v>279</v>
      </c>
      <c r="D279" s="62">
        <v>9379.3275099999955</v>
      </c>
      <c r="E279" s="62">
        <v>10824.136780000001</v>
      </c>
      <c r="F279" s="63">
        <v>0.15404188290254148</v>
      </c>
      <c r="G279" s="62">
        <v>52910.469190000033</v>
      </c>
      <c r="H279" s="62">
        <v>55984.178010000076</v>
      </c>
      <c r="I279" s="63">
        <v>5.8092639643062702E-2</v>
      </c>
    </row>
    <row r="280" spans="2:9" x14ac:dyDescent="0.2">
      <c r="B280" s="58" t="s">
        <v>811</v>
      </c>
      <c r="C280" s="58" t="s">
        <v>812</v>
      </c>
      <c r="D280" s="60">
        <v>25050.213200000002</v>
      </c>
      <c r="E280" s="60">
        <v>25814.22147</v>
      </c>
      <c r="F280" s="61">
        <v>3.0499072558791571E-2</v>
      </c>
      <c r="G280" s="60">
        <v>128072.91045</v>
      </c>
      <c r="H280" s="60">
        <v>119419.65104</v>
      </c>
      <c r="I280" s="61">
        <v>-6.7565103186893335E-2</v>
      </c>
    </row>
    <row r="281" spans="2:9" x14ac:dyDescent="0.2">
      <c r="C281" s="55" t="s">
        <v>281</v>
      </c>
      <c r="D281" s="62">
        <v>8146.3184100000008</v>
      </c>
      <c r="E281" s="62">
        <v>6801.423569999999</v>
      </c>
      <c r="F281" s="63">
        <v>-0.16509234875340476</v>
      </c>
      <c r="G281" s="62">
        <v>33193.608089999994</v>
      </c>
      <c r="H281" s="62">
        <v>31302.650870000005</v>
      </c>
      <c r="I281" s="63">
        <v>-5.6967510578329231E-2</v>
      </c>
    </row>
    <row r="282" spans="2:9" x14ac:dyDescent="0.2">
      <c r="C282" s="55" t="s">
        <v>282</v>
      </c>
      <c r="D282" s="62">
        <v>5682.6146500000013</v>
      </c>
      <c r="E282" s="62">
        <v>5136.5813899999994</v>
      </c>
      <c r="F282" s="63">
        <v>-9.6088384244038413E-2</v>
      </c>
      <c r="G282" s="62">
        <v>30989.581469999997</v>
      </c>
      <c r="H282" s="62">
        <v>22784.211570000007</v>
      </c>
      <c r="I282" s="63">
        <v>-0.26477833874404988</v>
      </c>
    </row>
    <row r="283" spans="2:9" x14ac:dyDescent="0.2">
      <c r="C283" s="55" t="s">
        <v>283</v>
      </c>
      <c r="D283" s="62">
        <v>3923.6797100000013</v>
      </c>
      <c r="E283" s="62">
        <v>3918.4898800000005</v>
      </c>
      <c r="F283" s="63">
        <v>-1.3226946090359422E-3</v>
      </c>
      <c r="G283" s="62">
        <v>19469.629460000011</v>
      </c>
      <c r="H283" s="62">
        <v>16652.094149999997</v>
      </c>
      <c r="I283" s="63">
        <v>-0.14471437763048275</v>
      </c>
    </row>
    <row r="284" spans="2:9" x14ac:dyDescent="0.2">
      <c r="C284" s="55" t="s">
        <v>284</v>
      </c>
      <c r="D284" s="62">
        <v>1830.4396399999998</v>
      </c>
      <c r="E284" s="62">
        <v>3181.4134799999997</v>
      </c>
      <c r="F284" s="63">
        <v>0.73805975923904266</v>
      </c>
      <c r="G284" s="62">
        <v>13873.449629999997</v>
      </c>
      <c r="H284" s="62">
        <v>15902.696339999995</v>
      </c>
      <c r="I284" s="63">
        <v>0.14626835892436926</v>
      </c>
    </row>
    <row r="285" spans="2:9" x14ac:dyDescent="0.2">
      <c r="C285" s="55" t="s">
        <v>285</v>
      </c>
      <c r="D285" s="62">
        <v>1210.4391799999996</v>
      </c>
      <c r="E285" s="62">
        <v>1749.7000600000003</v>
      </c>
      <c r="F285" s="63">
        <v>0.44550844760329128</v>
      </c>
      <c r="G285" s="62">
        <v>6707.7542599999997</v>
      </c>
      <c r="H285" s="62">
        <v>8275.3408299999992</v>
      </c>
      <c r="I285" s="63">
        <v>0.23369767424962279</v>
      </c>
    </row>
    <row r="286" spans="2:9" x14ac:dyDescent="0.2">
      <c r="C286" s="55" t="s">
        <v>286</v>
      </c>
      <c r="D286" s="62">
        <v>326.0314800000001</v>
      </c>
      <c r="E286" s="62">
        <v>489.00983999999994</v>
      </c>
      <c r="F286" s="63">
        <v>0.49988534849456806</v>
      </c>
      <c r="G286" s="62">
        <v>2499.4377100000002</v>
      </c>
      <c r="H286" s="62">
        <v>2949.2627000000007</v>
      </c>
      <c r="I286" s="63">
        <v>0.17997047423918419</v>
      </c>
    </row>
    <row r="287" spans="2:9" x14ac:dyDescent="0.2">
      <c r="C287" s="55" t="s">
        <v>287</v>
      </c>
      <c r="D287" s="62">
        <v>377.5578999999999</v>
      </c>
      <c r="E287" s="62">
        <v>440.59169999999995</v>
      </c>
      <c r="F287" s="63">
        <v>0.16695134706491391</v>
      </c>
      <c r="G287" s="62">
        <v>2456.9926499999992</v>
      </c>
      <c r="H287" s="62">
        <v>2170.2542100000005</v>
      </c>
      <c r="I287" s="63">
        <v>-0.11670301089423235</v>
      </c>
    </row>
    <row r="288" spans="2:9" x14ac:dyDescent="0.2">
      <c r="C288" s="55" t="s">
        <v>288</v>
      </c>
      <c r="D288" s="62">
        <v>3553.1322299999988</v>
      </c>
      <c r="E288" s="62">
        <v>4097.0115500000002</v>
      </c>
      <c r="F288" s="63">
        <v>0.15307038544974205</v>
      </c>
      <c r="G288" s="62">
        <v>18882.457179999994</v>
      </c>
      <c r="H288" s="62">
        <v>19383.140369999997</v>
      </c>
      <c r="I288" s="63">
        <v>2.65157858019834E-2</v>
      </c>
    </row>
    <row r="289" spans="2:9" x14ac:dyDescent="0.2">
      <c r="B289" s="58" t="s">
        <v>813</v>
      </c>
      <c r="C289" s="58" t="s">
        <v>814</v>
      </c>
      <c r="D289" s="60">
        <v>10048.81734</v>
      </c>
      <c r="E289" s="60">
        <v>12346.388670000002</v>
      </c>
      <c r="F289" s="61">
        <v>0.22864096860974514</v>
      </c>
      <c r="G289" s="60">
        <v>57348.12958999999</v>
      </c>
      <c r="H289" s="60">
        <v>55601.840379999994</v>
      </c>
      <c r="I289" s="61">
        <v>-3.0450674197829503E-2</v>
      </c>
    </row>
    <row r="290" spans="2:9" x14ac:dyDescent="0.2">
      <c r="C290" s="55" t="s">
        <v>290</v>
      </c>
      <c r="D290" s="62">
        <v>2707.3127099999997</v>
      </c>
      <c r="E290" s="62">
        <v>2204.1908300000005</v>
      </c>
      <c r="F290" s="63">
        <v>-0.18583811103224912</v>
      </c>
      <c r="G290" s="62">
        <v>14141.66677</v>
      </c>
      <c r="H290" s="62">
        <v>13084.971629999996</v>
      </c>
      <c r="I290" s="63">
        <v>-7.4722107173509897E-2</v>
      </c>
    </row>
    <row r="291" spans="2:9" x14ac:dyDescent="0.2">
      <c r="C291" s="55" t="s">
        <v>291</v>
      </c>
      <c r="D291" s="62">
        <v>2399.5005499999997</v>
      </c>
      <c r="E291" s="62">
        <v>1598.7684999999999</v>
      </c>
      <c r="F291" s="63">
        <v>-0.33370780015032708</v>
      </c>
      <c r="G291" s="62">
        <v>10221.216959999996</v>
      </c>
      <c r="H291" s="62">
        <v>8338.7082300000002</v>
      </c>
      <c r="I291" s="63">
        <v>-0.18417657480191055</v>
      </c>
    </row>
    <row r="292" spans="2:9" x14ac:dyDescent="0.2">
      <c r="C292" s="55" t="s">
        <v>292</v>
      </c>
      <c r="D292" s="62">
        <v>1811.3556599999999</v>
      </c>
      <c r="E292" s="62">
        <v>1495.21613</v>
      </c>
      <c r="F292" s="63">
        <v>-0.17453200218006878</v>
      </c>
      <c r="G292" s="62">
        <v>12352.83806</v>
      </c>
      <c r="H292" s="62">
        <v>11678.209230000002</v>
      </c>
      <c r="I292" s="63">
        <v>-5.4613265933156567E-2</v>
      </c>
    </row>
    <row r="293" spans="2:9" x14ac:dyDescent="0.2">
      <c r="C293" s="55" t="s">
        <v>293</v>
      </c>
      <c r="D293" s="62">
        <v>750.52618999999993</v>
      </c>
      <c r="E293" s="62">
        <v>1720.7149600000002</v>
      </c>
      <c r="F293" s="63">
        <v>1.292678100946751</v>
      </c>
      <c r="G293" s="62">
        <v>6648.418459999998</v>
      </c>
      <c r="H293" s="62">
        <v>7911.3261400000019</v>
      </c>
      <c r="I293" s="63">
        <v>0.18995610574127494</v>
      </c>
    </row>
    <row r="294" spans="2:9" x14ac:dyDescent="0.2">
      <c r="C294" s="55" t="s">
        <v>294</v>
      </c>
      <c r="D294" s="62">
        <v>1012.32816</v>
      </c>
      <c r="E294" s="62">
        <v>1288.60833</v>
      </c>
      <c r="F294" s="63">
        <v>0.27291562253884155</v>
      </c>
      <c r="G294" s="62">
        <v>5706.993269999999</v>
      </c>
      <c r="H294" s="62">
        <v>5037.0142699999988</v>
      </c>
      <c r="I294" s="63">
        <v>-0.11739614334607414</v>
      </c>
    </row>
    <row r="295" spans="2:9" x14ac:dyDescent="0.2">
      <c r="C295" s="55" t="s">
        <v>295</v>
      </c>
      <c r="D295" s="62">
        <v>217.86251000000004</v>
      </c>
      <c r="E295" s="62">
        <v>241.91353000000001</v>
      </c>
      <c r="F295" s="63">
        <v>0.11039540488173005</v>
      </c>
      <c r="G295" s="62">
        <v>2011.2501600000001</v>
      </c>
      <c r="H295" s="62">
        <v>1446.7431899999997</v>
      </c>
      <c r="I295" s="63">
        <v>-0.28067466754110804</v>
      </c>
    </row>
    <row r="296" spans="2:9" x14ac:dyDescent="0.2">
      <c r="C296" s="55" t="s">
        <v>296</v>
      </c>
      <c r="D296" s="62">
        <v>1149.93156</v>
      </c>
      <c r="E296" s="62">
        <v>3796.9763899999998</v>
      </c>
      <c r="F296" s="63">
        <v>2.3019151070173254</v>
      </c>
      <c r="G296" s="62">
        <v>6265.7459100000005</v>
      </c>
      <c r="H296" s="62">
        <v>8104.8676899999982</v>
      </c>
      <c r="I296" s="63">
        <v>0.29352000646320453</v>
      </c>
    </row>
    <row r="297" spans="2:9" x14ac:dyDescent="0.2">
      <c r="B297" s="58" t="s">
        <v>815</v>
      </c>
      <c r="C297" s="58" t="s">
        <v>816</v>
      </c>
      <c r="D297" s="60">
        <v>4610.0417100000013</v>
      </c>
      <c r="E297" s="60">
        <v>3639.893059999999</v>
      </c>
      <c r="F297" s="61">
        <v>-0.21044248859952333</v>
      </c>
      <c r="G297" s="60">
        <v>29880.064370000004</v>
      </c>
      <c r="H297" s="60">
        <v>25992.45019</v>
      </c>
      <c r="I297" s="61">
        <v>-0.13010728932375468</v>
      </c>
    </row>
    <row r="298" spans="2:9" x14ac:dyDescent="0.2">
      <c r="C298" s="55" t="s">
        <v>298</v>
      </c>
      <c r="D298" s="62">
        <v>4262.2658900000006</v>
      </c>
      <c r="E298" s="62">
        <v>2915.4504999999995</v>
      </c>
      <c r="F298" s="63">
        <v>-0.3159857748808817</v>
      </c>
      <c r="G298" s="62">
        <v>26953.071330000006</v>
      </c>
      <c r="H298" s="62">
        <v>22988.911600000003</v>
      </c>
      <c r="I298" s="63">
        <v>-0.14707636400560078</v>
      </c>
    </row>
    <row r="299" spans="2:9" x14ac:dyDescent="0.2">
      <c r="C299" s="55" t="s">
        <v>299</v>
      </c>
      <c r="D299" s="62">
        <v>267.49083000000002</v>
      </c>
      <c r="E299" s="62">
        <v>434.12325999999996</v>
      </c>
      <c r="F299" s="63">
        <v>0.62294632679557627</v>
      </c>
      <c r="G299" s="62">
        <v>1367.0668999999998</v>
      </c>
      <c r="H299" s="62">
        <v>1600.18851</v>
      </c>
      <c r="I299" s="63">
        <v>0.17052684839344745</v>
      </c>
    </row>
    <row r="300" spans="2:9" x14ac:dyDescent="0.2">
      <c r="C300" s="55" t="s">
        <v>301</v>
      </c>
      <c r="D300" s="62">
        <v>29.464549999999999</v>
      </c>
      <c r="E300" s="62">
        <v>161.30903000000001</v>
      </c>
      <c r="F300" s="63">
        <v>4.4746816089164776</v>
      </c>
      <c r="G300" s="62">
        <v>644.08080999999993</v>
      </c>
      <c r="H300" s="62">
        <v>621.90376999999989</v>
      </c>
      <c r="I300" s="63">
        <v>-3.4432076931464606E-2</v>
      </c>
    </row>
    <row r="301" spans="2:9" x14ac:dyDescent="0.2">
      <c r="C301" s="55" t="s">
        <v>302</v>
      </c>
      <c r="D301" s="62">
        <v>0</v>
      </c>
      <c r="E301" s="62">
        <v>27.041870000000003</v>
      </c>
      <c r="F301" s="63" t="s">
        <v>59</v>
      </c>
      <c r="G301" s="62">
        <v>181.95527999999999</v>
      </c>
      <c r="H301" s="62">
        <v>210.51885999999999</v>
      </c>
      <c r="I301" s="63">
        <v>0.15698131980561381</v>
      </c>
    </row>
    <row r="302" spans="2:9" x14ac:dyDescent="0.2">
      <c r="C302" s="55" t="s">
        <v>300</v>
      </c>
      <c r="D302" s="62">
        <v>43.875</v>
      </c>
      <c r="E302" s="62">
        <v>78.514800000000008</v>
      </c>
      <c r="F302" s="63">
        <v>0.78951111111111127</v>
      </c>
      <c r="G302" s="62">
        <v>343.54402000000005</v>
      </c>
      <c r="H302" s="62">
        <v>233.40119999999999</v>
      </c>
      <c r="I302" s="63">
        <v>-0.32060758909440495</v>
      </c>
    </row>
    <row r="303" spans="2:9" x14ac:dyDescent="0.2">
      <c r="C303" s="55" t="s">
        <v>303</v>
      </c>
      <c r="D303" s="62">
        <v>6.9454399999999996</v>
      </c>
      <c r="E303" s="62">
        <v>23.453599999999998</v>
      </c>
      <c r="F303" s="63">
        <v>2.3768342970351766</v>
      </c>
      <c r="G303" s="62">
        <v>390.34603000000004</v>
      </c>
      <c r="H303" s="62">
        <v>337.52625</v>
      </c>
      <c r="I303" s="63">
        <v>-0.135315273989081</v>
      </c>
    </row>
    <row r="304" spans="2:9" x14ac:dyDescent="0.2">
      <c r="B304" s="58" t="s">
        <v>817</v>
      </c>
      <c r="C304" s="58" t="s">
        <v>818</v>
      </c>
      <c r="D304" s="60">
        <v>3435.5820600000002</v>
      </c>
      <c r="E304" s="60">
        <v>3748.1176000000005</v>
      </c>
      <c r="F304" s="61">
        <v>9.097018628627962E-2</v>
      </c>
      <c r="G304" s="60">
        <v>18107.716740000003</v>
      </c>
      <c r="H304" s="60">
        <v>16878.295289999998</v>
      </c>
      <c r="I304" s="61">
        <v>-6.7894890761363055E-2</v>
      </c>
    </row>
    <row r="305" spans="2:9" x14ac:dyDescent="0.2">
      <c r="C305" s="55" t="s">
        <v>305</v>
      </c>
      <c r="D305" s="62">
        <v>1304.3341399999999</v>
      </c>
      <c r="E305" s="62">
        <v>871.20133000000021</v>
      </c>
      <c r="F305" s="63">
        <v>-0.33207197198717786</v>
      </c>
      <c r="G305" s="62">
        <v>6762.3509400000003</v>
      </c>
      <c r="H305" s="62">
        <v>5546.6013499999999</v>
      </c>
      <c r="I305" s="63">
        <v>-0.17978209069403905</v>
      </c>
    </row>
    <row r="306" spans="2:9" x14ac:dyDescent="0.2">
      <c r="C306" s="55" t="s">
        <v>306</v>
      </c>
      <c r="D306" s="62">
        <v>1230.8137899999999</v>
      </c>
      <c r="E306" s="62">
        <v>1569.64768</v>
      </c>
      <c r="F306" s="63">
        <v>0.27529256882960351</v>
      </c>
      <c r="G306" s="62">
        <v>6237.4765799999996</v>
      </c>
      <c r="H306" s="62">
        <v>6722.00594</v>
      </c>
      <c r="I306" s="63">
        <v>7.7680349382570429E-2</v>
      </c>
    </row>
    <row r="307" spans="2:9" x14ac:dyDescent="0.2">
      <c r="C307" s="55" t="s">
        <v>307</v>
      </c>
      <c r="D307" s="62">
        <v>317.57575000000003</v>
      </c>
      <c r="E307" s="62">
        <v>329.09208000000001</v>
      </c>
      <c r="F307" s="63">
        <v>3.6263253727653891E-2</v>
      </c>
      <c r="G307" s="62">
        <v>1671.09762</v>
      </c>
      <c r="H307" s="62">
        <v>1484.21399</v>
      </c>
      <c r="I307" s="63">
        <v>-0.11183286228365284</v>
      </c>
    </row>
    <row r="308" spans="2:9" x14ac:dyDescent="0.2">
      <c r="C308" s="55" t="s">
        <v>308</v>
      </c>
      <c r="D308" s="62">
        <v>222.93724</v>
      </c>
      <c r="E308" s="62">
        <v>265.14229000000006</v>
      </c>
      <c r="F308" s="63">
        <v>0.18931359336825043</v>
      </c>
      <c r="G308" s="62">
        <v>1173.1466400000002</v>
      </c>
      <c r="H308" s="62">
        <v>863.32706999999994</v>
      </c>
      <c r="I308" s="63">
        <v>-0.26409279065062163</v>
      </c>
    </row>
    <row r="309" spans="2:9" x14ac:dyDescent="0.2">
      <c r="C309" s="55" t="s">
        <v>309</v>
      </c>
      <c r="D309" s="62">
        <v>11.088059999999999</v>
      </c>
      <c r="E309" s="62">
        <v>164.94093000000001</v>
      </c>
      <c r="F309" s="63">
        <v>13.875544504629305</v>
      </c>
      <c r="G309" s="62">
        <v>883.77535</v>
      </c>
      <c r="H309" s="62">
        <v>436.24751000000003</v>
      </c>
      <c r="I309" s="63">
        <v>-0.5063818989746659</v>
      </c>
    </row>
    <row r="310" spans="2:9" x14ac:dyDescent="0.2">
      <c r="C310" s="55" t="s">
        <v>310</v>
      </c>
      <c r="D310" s="62">
        <v>184.39234999999999</v>
      </c>
      <c r="E310" s="62">
        <v>370.07441000000006</v>
      </c>
      <c r="F310" s="63">
        <v>1.0069943791052074</v>
      </c>
      <c r="G310" s="62">
        <v>695.05018000000007</v>
      </c>
      <c r="H310" s="62">
        <v>1024.3848</v>
      </c>
      <c r="I310" s="63">
        <v>0.47382855148674291</v>
      </c>
    </row>
    <row r="311" spans="2:9" x14ac:dyDescent="0.2">
      <c r="C311" s="55" t="s">
        <v>311</v>
      </c>
      <c r="D311" s="62">
        <v>164.44073</v>
      </c>
      <c r="E311" s="62">
        <v>178.01888000000002</v>
      </c>
      <c r="F311" s="63">
        <v>8.2571696197164909E-2</v>
      </c>
      <c r="G311" s="62">
        <v>684.8194299999999</v>
      </c>
      <c r="H311" s="62">
        <v>801.51462999999978</v>
      </c>
      <c r="I311" s="63">
        <v>0.17040287539738747</v>
      </c>
    </row>
    <row r="312" spans="2:9" x14ac:dyDescent="0.2">
      <c r="B312" s="58" t="s">
        <v>819</v>
      </c>
      <c r="C312" s="58" t="s">
        <v>820</v>
      </c>
      <c r="D312" s="60">
        <v>62023.281459999991</v>
      </c>
      <c r="E312" s="60">
        <v>67855.756030000004</v>
      </c>
      <c r="F312" s="61">
        <v>9.4036858945644272E-2</v>
      </c>
      <c r="G312" s="60">
        <v>327347.87714000006</v>
      </c>
      <c r="H312" s="60">
        <v>309814.40596999991</v>
      </c>
      <c r="I312" s="61">
        <v>-5.3562196044122927E-2</v>
      </c>
    </row>
    <row r="313" spans="2:9" x14ac:dyDescent="0.2">
      <c r="C313" s="55" t="s">
        <v>314</v>
      </c>
      <c r="D313" s="62">
        <v>11800.60232</v>
      </c>
      <c r="E313" s="62">
        <v>15780.89732</v>
      </c>
      <c r="F313" s="63">
        <v>0.33729591863748187</v>
      </c>
      <c r="G313" s="62">
        <v>78956.288239999994</v>
      </c>
      <c r="H313" s="62">
        <v>72279.107000000004</v>
      </c>
      <c r="I313" s="63">
        <v>-8.4568074169135879E-2</v>
      </c>
    </row>
    <row r="314" spans="2:9" x14ac:dyDescent="0.2">
      <c r="C314" s="55" t="s">
        <v>313</v>
      </c>
      <c r="D314" s="62">
        <v>7784.0954199999987</v>
      </c>
      <c r="E314" s="62">
        <v>11046.880360000001</v>
      </c>
      <c r="F314" s="63">
        <v>0.41916045011688757</v>
      </c>
      <c r="G314" s="62">
        <v>47108.935229999995</v>
      </c>
      <c r="H314" s="62">
        <v>49241.173950000004</v>
      </c>
      <c r="I314" s="63">
        <v>4.5261874622930395E-2</v>
      </c>
    </row>
    <row r="315" spans="2:9" x14ac:dyDescent="0.2">
      <c r="C315" s="55" t="s">
        <v>317</v>
      </c>
      <c r="D315" s="62">
        <v>7508.6599500000002</v>
      </c>
      <c r="E315" s="62">
        <v>6871.37111</v>
      </c>
      <c r="F315" s="63">
        <v>-8.4873844899581607E-2</v>
      </c>
      <c r="G315" s="62">
        <v>34857.489569999998</v>
      </c>
      <c r="H315" s="62">
        <v>29409.839369999998</v>
      </c>
      <c r="I315" s="63">
        <v>-0.15628349221937385</v>
      </c>
    </row>
    <row r="316" spans="2:9" x14ac:dyDescent="0.2">
      <c r="C316" s="55" t="s">
        <v>315</v>
      </c>
      <c r="D316" s="62">
        <v>6865.8592699999999</v>
      </c>
      <c r="E316" s="62">
        <v>4822.4156299999995</v>
      </c>
      <c r="F316" s="63">
        <v>-0.29762387483365943</v>
      </c>
      <c r="G316" s="62">
        <v>22014.102099999996</v>
      </c>
      <c r="H316" s="62">
        <v>24395.96211</v>
      </c>
      <c r="I316" s="63">
        <v>0.10819700931613306</v>
      </c>
    </row>
    <row r="317" spans="2:9" x14ac:dyDescent="0.2">
      <c r="C317" s="55" t="s">
        <v>316</v>
      </c>
      <c r="D317" s="62">
        <v>2410.9114500000001</v>
      </c>
      <c r="E317" s="62">
        <v>3147.1171699999995</v>
      </c>
      <c r="F317" s="63">
        <v>0.30536406469843569</v>
      </c>
      <c r="G317" s="62">
        <v>16730.80428</v>
      </c>
      <c r="H317" s="62">
        <v>18853.759969999999</v>
      </c>
      <c r="I317" s="63">
        <v>0.12688903978978341</v>
      </c>
    </row>
    <row r="318" spans="2:9" x14ac:dyDescent="0.2">
      <c r="C318" s="55" t="s">
        <v>318</v>
      </c>
      <c r="D318" s="62">
        <v>3398.9141600000003</v>
      </c>
      <c r="E318" s="62">
        <v>3791.972150000001</v>
      </c>
      <c r="F318" s="63">
        <v>0.11564222322107737</v>
      </c>
      <c r="G318" s="62">
        <v>18010.878239999998</v>
      </c>
      <c r="H318" s="62">
        <v>17114.674660000004</v>
      </c>
      <c r="I318" s="63">
        <v>-4.9759016082271512E-2</v>
      </c>
    </row>
    <row r="319" spans="2:9" x14ac:dyDescent="0.2">
      <c r="C319" s="55" t="s">
        <v>320</v>
      </c>
      <c r="D319" s="62">
        <v>3408.4119300000002</v>
      </c>
      <c r="E319" s="62">
        <v>2980.7566399999996</v>
      </c>
      <c r="F319" s="63">
        <v>-0.12547054134973662</v>
      </c>
      <c r="G319" s="62">
        <v>8859.4961000000003</v>
      </c>
      <c r="H319" s="62">
        <v>6736.0440600000002</v>
      </c>
      <c r="I319" s="63">
        <v>-0.23968090465099928</v>
      </c>
    </row>
    <row r="320" spans="2:9" x14ac:dyDescent="0.2">
      <c r="C320" s="55" t="s">
        <v>319</v>
      </c>
      <c r="D320" s="62">
        <v>2442.0332199999993</v>
      </c>
      <c r="E320" s="62">
        <v>2375.6073299999998</v>
      </c>
      <c r="F320" s="63">
        <v>-2.7201059124003047E-2</v>
      </c>
      <c r="G320" s="62">
        <v>11610.432839999998</v>
      </c>
      <c r="H320" s="62">
        <v>11745.110250000002</v>
      </c>
      <c r="I320" s="63">
        <v>1.1599688991440212E-2</v>
      </c>
    </row>
    <row r="321" spans="2:9" x14ac:dyDescent="0.2">
      <c r="C321" s="55" t="s">
        <v>321</v>
      </c>
      <c r="D321" s="62">
        <v>16403.793740000001</v>
      </c>
      <c r="E321" s="62">
        <v>17038.73832</v>
      </c>
      <c r="F321" s="63">
        <v>3.8707178965053199E-2</v>
      </c>
      <c r="G321" s="62">
        <v>89199.450540000063</v>
      </c>
      <c r="H321" s="62">
        <v>80038.734599999894</v>
      </c>
      <c r="I321" s="63">
        <v>-0.10269924180634042</v>
      </c>
    </row>
    <row r="322" spans="2:9" x14ac:dyDescent="0.2">
      <c r="B322" s="58" t="s">
        <v>821</v>
      </c>
      <c r="C322" s="58" t="s">
        <v>822</v>
      </c>
      <c r="D322" s="60">
        <v>175547.65590999997</v>
      </c>
      <c r="E322" s="60">
        <v>166623.25030999997</v>
      </c>
      <c r="F322" s="61">
        <v>-5.0837509357432691E-2</v>
      </c>
      <c r="G322" s="60">
        <v>932350.04257000063</v>
      </c>
      <c r="H322" s="60">
        <v>821281.65740000061</v>
      </c>
      <c r="I322" s="61">
        <v>-0.11912734498712808</v>
      </c>
    </row>
    <row r="323" spans="2:9" x14ac:dyDescent="0.2">
      <c r="C323" s="55" t="s">
        <v>323</v>
      </c>
      <c r="D323" s="62">
        <v>40776.616479999982</v>
      </c>
      <c r="E323" s="62">
        <v>30579.117589999994</v>
      </c>
      <c r="F323" s="63">
        <v>-0.2500820266684371</v>
      </c>
      <c r="G323" s="62">
        <v>215016.27645</v>
      </c>
      <c r="H323" s="62">
        <v>159361.61761999998</v>
      </c>
      <c r="I323" s="63">
        <v>-0.25883928300163822</v>
      </c>
    </row>
    <row r="324" spans="2:9" x14ac:dyDescent="0.2">
      <c r="C324" s="55" t="s">
        <v>324</v>
      </c>
      <c r="D324" s="62">
        <v>30141.995450000017</v>
      </c>
      <c r="E324" s="62">
        <v>28565.829630000004</v>
      </c>
      <c r="F324" s="63">
        <v>-5.2291356178278903E-2</v>
      </c>
      <c r="G324" s="62">
        <v>151283.47976999995</v>
      </c>
      <c r="H324" s="62">
        <v>146262.99663999979</v>
      </c>
      <c r="I324" s="63">
        <v>-3.3185931058916145E-2</v>
      </c>
    </row>
    <row r="325" spans="2:9" x14ac:dyDescent="0.2">
      <c r="C325" s="55" t="s">
        <v>325</v>
      </c>
      <c r="D325" s="62">
        <v>6349.7202499999985</v>
      </c>
      <c r="E325" s="62">
        <v>8215.9666900000047</v>
      </c>
      <c r="F325" s="63">
        <v>0.29391002540623845</v>
      </c>
      <c r="G325" s="62">
        <v>54674.415659999999</v>
      </c>
      <c r="H325" s="62">
        <v>53167.580139999969</v>
      </c>
      <c r="I325" s="63">
        <v>-2.7560157741245619E-2</v>
      </c>
    </row>
    <row r="326" spans="2:9" x14ac:dyDescent="0.2">
      <c r="C326" s="55" t="s">
        <v>326</v>
      </c>
      <c r="D326" s="62">
        <v>6390.7718399999994</v>
      </c>
      <c r="E326" s="62">
        <v>7543.90888</v>
      </c>
      <c r="F326" s="63">
        <v>0.18043783581546241</v>
      </c>
      <c r="G326" s="62">
        <v>36671.447289999996</v>
      </c>
      <c r="H326" s="62">
        <v>30517.805490000002</v>
      </c>
      <c r="I326" s="63">
        <v>-0.16780471605978969</v>
      </c>
    </row>
    <row r="327" spans="2:9" x14ac:dyDescent="0.2">
      <c r="C327" s="55" t="s">
        <v>327</v>
      </c>
      <c r="D327" s="62">
        <v>8955.8243899999998</v>
      </c>
      <c r="E327" s="62">
        <v>7880.7161000000006</v>
      </c>
      <c r="F327" s="63">
        <v>-0.12004570915888618</v>
      </c>
      <c r="G327" s="62">
        <v>42724.246910000009</v>
      </c>
      <c r="H327" s="62">
        <v>32578.60958</v>
      </c>
      <c r="I327" s="63">
        <v>-0.23746790321131037</v>
      </c>
    </row>
    <row r="328" spans="2:9" x14ac:dyDescent="0.2">
      <c r="C328" s="55" t="s">
        <v>328</v>
      </c>
      <c r="D328" s="62">
        <v>6565.3074100000003</v>
      </c>
      <c r="E328" s="62">
        <v>6533.1239299999997</v>
      </c>
      <c r="F328" s="63">
        <v>-4.902052255920275E-3</v>
      </c>
      <c r="G328" s="62">
        <v>27728.954129999998</v>
      </c>
      <c r="H328" s="62">
        <v>23751.221529999999</v>
      </c>
      <c r="I328" s="63">
        <v>-0.14345050957751357</v>
      </c>
    </row>
    <row r="329" spans="2:9" x14ac:dyDescent="0.2">
      <c r="C329" s="55" t="s">
        <v>329</v>
      </c>
      <c r="D329" s="62">
        <v>5072.1198199999999</v>
      </c>
      <c r="E329" s="62">
        <v>4790.6281800000006</v>
      </c>
      <c r="F329" s="63">
        <v>-5.549782930798336E-2</v>
      </c>
      <c r="G329" s="62">
        <v>27135.680640000002</v>
      </c>
      <c r="H329" s="62">
        <v>25970.821920000002</v>
      </c>
      <c r="I329" s="63">
        <v>-4.2927197421497962E-2</v>
      </c>
    </row>
    <row r="330" spans="2:9" x14ac:dyDescent="0.2">
      <c r="C330" s="55" t="s">
        <v>330</v>
      </c>
      <c r="D330" s="62">
        <v>3624.6489799999999</v>
      </c>
      <c r="E330" s="62">
        <v>4676.1006900000002</v>
      </c>
      <c r="F330" s="63">
        <v>0.29008373384613928</v>
      </c>
      <c r="G330" s="62">
        <v>20694.825369999999</v>
      </c>
      <c r="H330" s="62">
        <v>22075.258779999996</v>
      </c>
      <c r="I330" s="63">
        <v>6.6704279225333604E-2</v>
      </c>
    </row>
    <row r="331" spans="2:9" x14ac:dyDescent="0.2">
      <c r="C331" s="55" t="s">
        <v>331</v>
      </c>
      <c r="D331" s="62">
        <v>67670.651289999951</v>
      </c>
      <c r="E331" s="62">
        <v>67837.85861999997</v>
      </c>
      <c r="F331" s="63">
        <v>2.4708987842227016E-3</v>
      </c>
      <c r="G331" s="62">
        <v>356420.71635000058</v>
      </c>
      <c r="H331" s="62">
        <v>327595.74570000096</v>
      </c>
      <c r="I331" s="63">
        <v>-8.0873443455216756E-2</v>
      </c>
    </row>
    <row r="332" spans="2:9" x14ac:dyDescent="0.2">
      <c r="B332" s="58" t="s">
        <v>823</v>
      </c>
      <c r="C332" s="58" t="s">
        <v>824</v>
      </c>
      <c r="D332" s="60">
        <v>88705.768559999997</v>
      </c>
      <c r="E332" s="60">
        <v>80466.287819999998</v>
      </c>
      <c r="F332" s="61">
        <v>-9.2885512112178686E-2</v>
      </c>
      <c r="G332" s="60">
        <v>413904.52753999992</v>
      </c>
      <c r="H332" s="60">
        <v>352938.21089000005</v>
      </c>
      <c r="I332" s="61">
        <v>-0.14729560223065707</v>
      </c>
    </row>
    <row r="333" spans="2:9" x14ac:dyDescent="0.2">
      <c r="C333" s="55" t="s">
        <v>333</v>
      </c>
      <c r="D333" s="62">
        <v>29862.307190000007</v>
      </c>
      <c r="E333" s="62">
        <v>22992.822609999996</v>
      </c>
      <c r="F333" s="63">
        <v>-0.23003864156552498</v>
      </c>
      <c r="G333" s="62">
        <v>129462.53051000004</v>
      </c>
      <c r="H333" s="62">
        <v>86171.802330000006</v>
      </c>
      <c r="I333" s="63">
        <v>-0.33438808904369549</v>
      </c>
    </row>
    <row r="334" spans="2:9" x14ac:dyDescent="0.2">
      <c r="C334" s="55" t="s">
        <v>334</v>
      </c>
      <c r="D334" s="62">
        <v>18995.058089999999</v>
      </c>
      <c r="E334" s="62">
        <v>18163.643260000001</v>
      </c>
      <c r="F334" s="63">
        <v>-4.3770059878769127E-2</v>
      </c>
      <c r="G334" s="62">
        <v>80894.968040000007</v>
      </c>
      <c r="H334" s="62">
        <v>70767.583730000013</v>
      </c>
      <c r="I334" s="63">
        <v>-0.12519177095159148</v>
      </c>
    </row>
    <row r="335" spans="2:9" x14ac:dyDescent="0.2">
      <c r="C335" s="55" t="s">
        <v>335</v>
      </c>
      <c r="D335" s="62">
        <v>7213.738330000001</v>
      </c>
      <c r="E335" s="62">
        <v>7619.4831299999996</v>
      </c>
      <c r="F335" s="63">
        <v>5.6246121142572485E-2</v>
      </c>
      <c r="G335" s="62">
        <v>35369.043919999996</v>
      </c>
      <c r="H335" s="62">
        <v>36651.11069999999</v>
      </c>
      <c r="I335" s="63">
        <v>3.6248273572219138E-2</v>
      </c>
    </row>
    <row r="336" spans="2:9" x14ac:dyDescent="0.2">
      <c r="C336" s="55" t="s">
        <v>336</v>
      </c>
      <c r="D336" s="62">
        <v>8051.3137899999992</v>
      </c>
      <c r="E336" s="62">
        <v>4648.864590000001</v>
      </c>
      <c r="F336" s="63">
        <v>-0.42259552772939413</v>
      </c>
      <c r="G336" s="62">
        <v>32522.695530000001</v>
      </c>
      <c r="H336" s="62">
        <v>29339.12092999999</v>
      </c>
      <c r="I336" s="63">
        <v>-9.7887784149483459E-2</v>
      </c>
    </row>
    <row r="337" spans="2:9" x14ac:dyDescent="0.2">
      <c r="C337" s="55" t="s">
        <v>337</v>
      </c>
      <c r="D337" s="62">
        <v>4713.7048000000013</v>
      </c>
      <c r="E337" s="62">
        <v>5262.5076400000007</v>
      </c>
      <c r="F337" s="63">
        <v>0.11642707027389565</v>
      </c>
      <c r="G337" s="62">
        <v>25985.267080000009</v>
      </c>
      <c r="H337" s="62">
        <v>23948.445409999997</v>
      </c>
      <c r="I337" s="63">
        <v>-7.8383711190241553E-2</v>
      </c>
    </row>
    <row r="338" spans="2:9" x14ac:dyDescent="0.2">
      <c r="C338" s="55" t="s">
        <v>338</v>
      </c>
      <c r="D338" s="62">
        <v>3505.1257699999996</v>
      </c>
      <c r="E338" s="62">
        <v>5592.7205200000008</v>
      </c>
      <c r="F338" s="63">
        <v>0.59558340755344741</v>
      </c>
      <c r="G338" s="62">
        <v>21995.369340000005</v>
      </c>
      <c r="H338" s="62">
        <v>25361.360210000006</v>
      </c>
      <c r="I338" s="63">
        <v>0.15303179582798498</v>
      </c>
    </row>
    <row r="339" spans="2:9" x14ac:dyDescent="0.2">
      <c r="C339" s="55" t="s">
        <v>339</v>
      </c>
      <c r="D339" s="62">
        <v>3203.5205099999994</v>
      </c>
      <c r="E339" s="62">
        <v>2758.7694499999989</v>
      </c>
      <c r="F339" s="63">
        <v>-0.13883196895780156</v>
      </c>
      <c r="G339" s="62">
        <v>15227.151770000011</v>
      </c>
      <c r="H339" s="62">
        <v>15104.926620000007</v>
      </c>
      <c r="I339" s="63">
        <v>-8.026790029164052E-3</v>
      </c>
    </row>
    <row r="340" spans="2:9" x14ac:dyDescent="0.2">
      <c r="C340" s="55" t="s">
        <v>340</v>
      </c>
      <c r="D340" s="62">
        <v>3067.2292400000001</v>
      </c>
      <c r="E340" s="62">
        <v>1686.4315500000002</v>
      </c>
      <c r="F340" s="63">
        <v>-0.4501775322147098</v>
      </c>
      <c r="G340" s="62">
        <v>11392.573269999999</v>
      </c>
      <c r="H340" s="62">
        <v>9830.6934499999988</v>
      </c>
      <c r="I340" s="63">
        <v>-0.13709631555435239</v>
      </c>
    </row>
    <row r="341" spans="2:9" x14ac:dyDescent="0.2">
      <c r="C341" s="55" t="s">
        <v>341</v>
      </c>
      <c r="D341" s="62">
        <v>10093.770840000003</v>
      </c>
      <c r="E341" s="62">
        <v>11741.045069999991</v>
      </c>
      <c r="F341" s="63">
        <v>0.16319710999105541</v>
      </c>
      <c r="G341" s="62">
        <v>61054.928079999976</v>
      </c>
      <c r="H341" s="62">
        <v>55763.167510000043</v>
      </c>
      <c r="I341" s="63">
        <v>-8.6672128465472356E-2</v>
      </c>
    </row>
    <row r="342" spans="2:9" x14ac:dyDescent="0.2">
      <c r="B342" s="58" t="s">
        <v>825</v>
      </c>
      <c r="C342" s="58" t="s">
        <v>826</v>
      </c>
      <c r="D342" s="60">
        <v>1040.6419799999999</v>
      </c>
      <c r="E342" s="60">
        <v>1237.64501</v>
      </c>
      <c r="F342" s="61">
        <v>0.18930913204174227</v>
      </c>
      <c r="G342" s="60">
        <v>5655.5259000000005</v>
      </c>
      <c r="H342" s="60">
        <v>5371.784560000001</v>
      </c>
      <c r="I342" s="61">
        <v>-5.0170637535228962E-2</v>
      </c>
    </row>
    <row r="343" spans="2:9" x14ac:dyDescent="0.2">
      <c r="C343" s="55" t="s">
        <v>343</v>
      </c>
      <c r="D343" s="62">
        <v>640.12525999999991</v>
      </c>
      <c r="E343" s="62">
        <v>715.2010600000001</v>
      </c>
      <c r="F343" s="63">
        <v>0.11728298302116713</v>
      </c>
      <c r="G343" s="62">
        <v>4135.5468100000007</v>
      </c>
      <c r="H343" s="62">
        <v>3979.8500000000008</v>
      </c>
      <c r="I343" s="63">
        <v>-3.7648421636412306E-2</v>
      </c>
    </row>
    <row r="344" spans="2:9" x14ac:dyDescent="0.2">
      <c r="C344" s="55" t="s">
        <v>344</v>
      </c>
      <c r="D344" s="62">
        <v>348.13360999999998</v>
      </c>
      <c r="E344" s="62">
        <v>199.39324999999999</v>
      </c>
      <c r="F344" s="63">
        <v>-0.42725079029284185</v>
      </c>
      <c r="G344" s="62">
        <v>788.89654000000007</v>
      </c>
      <c r="H344" s="62">
        <v>717.69634999999994</v>
      </c>
      <c r="I344" s="63">
        <v>-9.0252886645947425E-2</v>
      </c>
    </row>
    <row r="345" spans="2:9" x14ac:dyDescent="0.2">
      <c r="C345" s="55" t="s">
        <v>345</v>
      </c>
      <c r="D345" s="62">
        <v>52.383110000000002</v>
      </c>
      <c r="E345" s="62">
        <v>323.05069999999995</v>
      </c>
      <c r="F345" s="63">
        <v>5.1670775179251471</v>
      </c>
      <c r="G345" s="62">
        <v>731.08254999999974</v>
      </c>
      <c r="H345" s="62">
        <v>674.23820999999998</v>
      </c>
      <c r="I345" s="63">
        <v>-7.7753654494967475E-2</v>
      </c>
    </row>
    <row r="346" spans="2:9" x14ac:dyDescent="0.2">
      <c r="B346" s="58" t="s">
        <v>827</v>
      </c>
      <c r="C346" s="58" t="s">
        <v>828</v>
      </c>
      <c r="D346" s="60">
        <v>16959.220360000007</v>
      </c>
      <c r="E346" s="60">
        <v>14878.692859999996</v>
      </c>
      <c r="F346" s="61">
        <v>-0.12267825146650847</v>
      </c>
      <c r="G346" s="60">
        <v>92164.317999999999</v>
      </c>
      <c r="H346" s="60">
        <v>80097.942439999999</v>
      </c>
      <c r="I346" s="61">
        <v>-0.13092242010622809</v>
      </c>
    </row>
    <row r="347" spans="2:9" x14ac:dyDescent="0.2">
      <c r="C347" s="55" t="s">
        <v>347</v>
      </c>
      <c r="D347" s="62">
        <v>6585.5944600000021</v>
      </c>
      <c r="E347" s="62">
        <v>6670.4999900000003</v>
      </c>
      <c r="F347" s="63">
        <v>1.2892614404926195E-2</v>
      </c>
      <c r="G347" s="62">
        <v>38818.545420000002</v>
      </c>
      <c r="H347" s="62">
        <v>31392.688979999999</v>
      </c>
      <c r="I347" s="63">
        <v>-0.19129661762581321</v>
      </c>
    </row>
    <row r="348" spans="2:9" x14ac:dyDescent="0.2">
      <c r="C348" s="55" t="s">
        <v>348</v>
      </c>
      <c r="D348" s="62">
        <v>5970.5074600000044</v>
      </c>
      <c r="E348" s="62">
        <v>2900.8880799999988</v>
      </c>
      <c r="F348" s="63">
        <v>-0.5141303985574458</v>
      </c>
      <c r="G348" s="62">
        <v>26494.135359999997</v>
      </c>
      <c r="H348" s="62">
        <v>18865.819189999998</v>
      </c>
      <c r="I348" s="63">
        <v>-0.287924707349272</v>
      </c>
    </row>
    <row r="349" spans="2:9" x14ac:dyDescent="0.2">
      <c r="C349" s="55" t="s">
        <v>349</v>
      </c>
      <c r="D349" s="62">
        <v>2747.0826300000003</v>
      </c>
      <c r="E349" s="62">
        <v>3406.7978599999979</v>
      </c>
      <c r="F349" s="63">
        <v>0.24015121452680782</v>
      </c>
      <c r="G349" s="62">
        <v>18242.214220000005</v>
      </c>
      <c r="H349" s="62">
        <v>19525.957999999999</v>
      </c>
      <c r="I349" s="63">
        <v>7.037214696188307E-2</v>
      </c>
    </row>
    <row r="350" spans="2:9" x14ac:dyDescent="0.2">
      <c r="C350" s="55" t="s">
        <v>350</v>
      </c>
      <c r="D350" s="62">
        <v>1293.5804800000001</v>
      </c>
      <c r="E350" s="62">
        <v>1189.3467299999995</v>
      </c>
      <c r="F350" s="63">
        <v>-8.0577707851621688E-2</v>
      </c>
      <c r="G350" s="62">
        <v>7008.4793799999979</v>
      </c>
      <c r="H350" s="62">
        <v>8013.3129100000006</v>
      </c>
      <c r="I350" s="63">
        <v>0.14337397251499126</v>
      </c>
    </row>
    <row r="351" spans="2:9" x14ac:dyDescent="0.2">
      <c r="B351" s="64"/>
      <c r="C351" s="64" t="s">
        <v>351</v>
      </c>
      <c r="D351" s="65">
        <v>362.45533000000012</v>
      </c>
      <c r="E351" s="65">
        <v>711.16020000000003</v>
      </c>
      <c r="F351" s="66">
        <v>0.9620630216694559</v>
      </c>
      <c r="G351" s="65">
        <v>1600.9436199999998</v>
      </c>
      <c r="H351" s="65">
        <v>2300.16336</v>
      </c>
      <c r="I351" s="66">
        <v>0.43675475592326002</v>
      </c>
    </row>
    <row r="352" spans="2:9" x14ac:dyDescent="0.2">
      <c r="B352" s="58" t="s">
        <v>829</v>
      </c>
      <c r="C352" s="58" t="s">
        <v>353</v>
      </c>
      <c r="D352" s="60">
        <v>67.675610000000006</v>
      </c>
      <c r="E352" s="60">
        <v>124.19561</v>
      </c>
      <c r="F352" s="61">
        <v>0.83516055488823804</v>
      </c>
      <c r="G352" s="60">
        <v>448.08646999999996</v>
      </c>
      <c r="H352" s="60">
        <v>209.76037999999997</v>
      </c>
      <c r="I352" s="61">
        <v>-0.53187522042341517</v>
      </c>
    </row>
    <row r="353" spans="2:9" x14ac:dyDescent="0.2">
      <c r="C353" s="55" t="s">
        <v>353</v>
      </c>
      <c r="D353" s="62">
        <v>67.675610000000006</v>
      </c>
      <c r="E353" s="62">
        <v>124.19561</v>
      </c>
      <c r="F353" s="63">
        <v>0.83516055488823804</v>
      </c>
      <c r="G353" s="62">
        <v>448.08646999999996</v>
      </c>
      <c r="H353" s="62">
        <v>209.76037999999997</v>
      </c>
      <c r="I353" s="63">
        <v>-0.53187522042341517</v>
      </c>
    </row>
    <row r="354" spans="2:9" x14ac:dyDescent="0.2">
      <c r="B354" s="58" t="s">
        <v>830</v>
      </c>
      <c r="C354" s="58" t="s">
        <v>831</v>
      </c>
      <c r="D354" s="60">
        <v>22479.515210000001</v>
      </c>
      <c r="E354" s="60">
        <v>24897.483390000001</v>
      </c>
      <c r="F354" s="61">
        <v>0.10756318174176496</v>
      </c>
      <c r="G354" s="60">
        <v>107992.58789000002</v>
      </c>
      <c r="H354" s="60">
        <v>105057.27824999999</v>
      </c>
      <c r="I354" s="61">
        <v>-2.718065838916563E-2</v>
      </c>
    </row>
    <row r="355" spans="2:9" x14ac:dyDescent="0.2">
      <c r="C355" s="55" t="s">
        <v>355</v>
      </c>
      <c r="D355" s="62">
        <v>6373.1775200000002</v>
      </c>
      <c r="E355" s="62">
        <v>9493.6734399999968</v>
      </c>
      <c r="F355" s="63">
        <v>0.48962953098472556</v>
      </c>
      <c r="G355" s="62">
        <v>33789.818000000007</v>
      </c>
      <c r="H355" s="62">
        <v>36442.42576999998</v>
      </c>
      <c r="I355" s="63">
        <v>7.850316832129646E-2</v>
      </c>
    </row>
    <row r="356" spans="2:9" x14ac:dyDescent="0.2">
      <c r="C356" s="55" t="s">
        <v>356</v>
      </c>
      <c r="D356" s="62">
        <v>5088.5915000000005</v>
      </c>
      <c r="E356" s="62">
        <v>2715.1024500000003</v>
      </c>
      <c r="F356" s="63">
        <v>-0.46643340303500486</v>
      </c>
      <c r="G356" s="62">
        <v>20559.413740000004</v>
      </c>
      <c r="H356" s="62">
        <v>12302.549419999999</v>
      </c>
      <c r="I356" s="63">
        <v>-0.40160991088649606</v>
      </c>
    </row>
    <row r="357" spans="2:9" x14ac:dyDescent="0.2">
      <c r="C357" s="55" t="s">
        <v>358</v>
      </c>
      <c r="D357" s="62">
        <v>3114.7896600000004</v>
      </c>
      <c r="E357" s="62">
        <v>2730.9453100000005</v>
      </c>
      <c r="F357" s="63">
        <v>-0.12323283171551296</v>
      </c>
      <c r="G357" s="62">
        <v>17922.399309999997</v>
      </c>
      <c r="H357" s="62">
        <v>18645.343800000006</v>
      </c>
      <c r="I357" s="63">
        <v>4.0337483698214126E-2</v>
      </c>
    </row>
    <row r="358" spans="2:9" x14ac:dyDescent="0.2">
      <c r="C358" s="55" t="s">
        <v>357</v>
      </c>
      <c r="D358" s="62">
        <v>1836.4393699999998</v>
      </c>
      <c r="E358" s="62">
        <v>3270.7940900000003</v>
      </c>
      <c r="F358" s="63">
        <v>0.78105204202848288</v>
      </c>
      <c r="G358" s="62">
        <v>7650.6009400000003</v>
      </c>
      <c r="H358" s="62">
        <v>8502.139650000001</v>
      </c>
      <c r="I358" s="63">
        <v>0.11130350630992403</v>
      </c>
    </row>
    <row r="359" spans="2:9" x14ac:dyDescent="0.2">
      <c r="C359" s="55" t="s">
        <v>359</v>
      </c>
      <c r="D359" s="62">
        <v>761.58244000000002</v>
      </c>
      <c r="E359" s="62">
        <v>687.75678000000016</v>
      </c>
      <c r="F359" s="63">
        <v>-9.6937187784949266E-2</v>
      </c>
      <c r="G359" s="62">
        <v>3512.22127</v>
      </c>
      <c r="H359" s="62">
        <v>4027.5770699999998</v>
      </c>
      <c r="I359" s="63">
        <v>0.14673215620039787</v>
      </c>
    </row>
    <row r="360" spans="2:9" x14ac:dyDescent="0.2">
      <c r="C360" s="55" t="s">
        <v>361</v>
      </c>
      <c r="D360" s="62">
        <v>761.51755000000003</v>
      </c>
      <c r="E360" s="62">
        <v>1387.1924999999997</v>
      </c>
      <c r="F360" s="63">
        <v>0.82161592992833798</v>
      </c>
      <c r="G360" s="62">
        <v>2633.0508699999996</v>
      </c>
      <c r="H360" s="62">
        <v>3720.0733399999995</v>
      </c>
      <c r="I360" s="63">
        <v>0.41283762588301232</v>
      </c>
    </row>
    <row r="361" spans="2:9" x14ac:dyDescent="0.2">
      <c r="C361" s="55" t="s">
        <v>360</v>
      </c>
      <c r="D361" s="62">
        <v>538.60438999999997</v>
      </c>
      <c r="E361" s="62">
        <v>402.81546000000003</v>
      </c>
      <c r="F361" s="63">
        <v>-0.25211255704766899</v>
      </c>
      <c r="G361" s="62">
        <v>2301.1896499999993</v>
      </c>
      <c r="H361" s="62">
        <v>1759.4480199999996</v>
      </c>
      <c r="I361" s="63">
        <v>-0.23541807169174428</v>
      </c>
    </row>
    <row r="362" spans="2:9" x14ac:dyDescent="0.2">
      <c r="C362" s="55" t="s">
        <v>362</v>
      </c>
      <c r="D362" s="62">
        <v>404.86844000000008</v>
      </c>
      <c r="E362" s="62">
        <v>962.77662999999995</v>
      </c>
      <c r="F362" s="63">
        <v>1.3779987148417885</v>
      </c>
      <c r="G362" s="62">
        <v>2075.6548099999995</v>
      </c>
      <c r="H362" s="62">
        <v>2590.0933199999999</v>
      </c>
      <c r="I362" s="63">
        <v>0.24784396110642334</v>
      </c>
    </row>
    <row r="363" spans="2:9" x14ac:dyDescent="0.2">
      <c r="C363" s="55" t="s">
        <v>363</v>
      </c>
      <c r="D363" s="62">
        <v>3599.94434</v>
      </c>
      <c r="E363" s="62">
        <v>3246.4267299999992</v>
      </c>
      <c r="F363" s="63">
        <v>-9.8200854405432497E-2</v>
      </c>
      <c r="G363" s="62">
        <v>17548.239300000008</v>
      </c>
      <c r="H363" s="62">
        <v>17067.627860000019</v>
      </c>
      <c r="I363" s="63">
        <v>-2.7388014933212669E-2</v>
      </c>
    </row>
    <row r="364" spans="2:9" x14ac:dyDescent="0.2">
      <c r="B364" s="58" t="s">
        <v>832</v>
      </c>
      <c r="C364" s="58" t="s">
        <v>833</v>
      </c>
      <c r="D364" s="60">
        <v>2867.6006200000006</v>
      </c>
      <c r="E364" s="60">
        <v>1400.0678199999998</v>
      </c>
      <c r="F364" s="61">
        <v>-0.51176331521367868</v>
      </c>
      <c r="G364" s="60">
        <v>13531.269920000002</v>
      </c>
      <c r="H364" s="60">
        <v>11405.517509999998</v>
      </c>
      <c r="I364" s="61">
        <v>-0.15709925399226712</v>
      </c>
    </row>
    <row r="365" spans="2:9" x14ac:dyDescent="0.2">
      <c r="C365" s="55" t="s">
        <v>365</v>
      </c>
      <c r="D365" s="62">
        <v>1980.1129200000003</v>
      </c>
      <c r="E365" s="62">
        <v>999.1168899999999</v>
      </c>
      <c r="F365" s="63">
        <v>-0.49542428620686957</v>
      </c>
      <c r="G365" s="62">
        <v>10836.5532</v>
      </c>
      <c r="H365" s="62">
        <v>8466.9340799999991</v>
      </c>
      <c r="I365" s="63">
        <v>-0.21866908012780312</v>
      </c>
    </row>
    <row r="366" spans="2:9" x14ac:dyDescent="0.2">
      <c r="C366" s="55" t="s">
        <v>366</v>
      </c>
      <c r="D366" s="62">
        <v>721.85981000000004</v>
      </c>
      <c r="E366" s="62">
        <v>324.77024999999998</v>
      </c>
      <c r="F366" s="63">
        <v>-0.55009235103419873</v>
      </c>
      <c r="G366" s="62">
        <v>2216.8994000000002</v>
      </c>
      <c r="H366" s="62">
        <v>2728.4349999999999</v>
      </c>
      <c r="I366" s="63">
        <v>0.23074371349462211</v>
      </c>
    </row>
    <row r="367" spans="2:9" x14ac:dyDescent="0.2">
      <c r="C367" s="55" t="s">
        <v>367</v>
      </c>
      <c r="D367" s="62">
        <v>165.62788999999998</v>
      </c>
      <c r="E367" s="62">
        <v>76.180680000000009</v>
      </c>
      <c r="F367" s="63">
        <v>-0.54004920306598114</v>
      </c>
      <c r="G367" s="62">
        <v>477.81731999999994</v>
      </c>
      <c r="H367" s="62">
        <v>210.14842999999999</v>
      </c>
      <c r="I367" s="63">
        <v>-0.56019084866994762</v>
      </c>
    </row>
    <row r="368" spans="2:9" x14ac:dyDescent="0.2">
      <c r="B368" s="58" t="s">
        <v>834</v>
      </c>
      <c r="C368" s="58" t="s">
        <v>835</v>
      </c>
      <c r="D368" s="60">
        <v>212.42495</v>
      </c>
      <c r="E368" s="60">
        <v>239.39738999999997</v>
      </c>
      <c r="F368" s="61">
        <v>0.12697397363162838</v>
      </c>
      <c r="G368" s="60">
        <v>1593.3648199999998</v>
      </c>
      <c r="H368" s="60">
        <v>1428.8043099999995</v>
      </c>
      <c r="I368" s="61">
        <v>-0.10327861387073946</v>
      </c>
    </row>
    <row r="369" spans="2:9" x14ac:dyDescent="0.2">
      <c r="C369" s="55" t="s">
        <v>369</v>
      </c>
      <c r="D369" s="62">
        <v>163.08181999999996</v>
      </c>
      <c r="E369" s="62">
        <v>105.95269</v>
      </c>
      <c r="F369" s="63">
        <v>-0.35030961758950185</v>
      </c>
      <c r="G369" s="62">
        <v>1215.3797899999997</v>
      </c>
      <c r="H369" s="62">
        <v>1115.0428899999997</v>
      </c>
      <c r="I369" s="63">
        <v>-8.2556004983429937E-2</v>
      </c>
    </row>
    <row r="370" spans="2:9" x14ac:dyDescent="0.2">
      <c r="C370" s="55" t="s">
        <v>370</v>
      </c>
      <c r="D370" s="62">
        <v>49.343130000000002</v>
      </c>
      <c r="E370" s="62">
        <v>133.44469999999998</v>
      </c>
      <c r="F370" s="63">
        <v>1.7044230878746438</v>
      </c>
      <c r="G370" s="62">
        <v>377.98502999999999</v>
      </c>
      <c r="H370" s="62">
        <v>313.76141999999999</v>
      </c>
      <c r="I370" s="63">
        <v>-0.1699104591523109</v>
      </c>
    </row>
    <row r="371" spans="2:9" x14ac:dyDescent="0.2">
      <c r="B371" s="58" t="s">
        <v>836</v>
      </c>
      <c r="C371" s="58" t="s">
        <v>837</v>
      </c>
      <c r="D371" s="60">
        <v>2778.7646</v>
      </c>
      <c r="E371" s="60">
        <v>2530.1031499999999</v>
      </c>
      <c r="F371" s="61">
        <v>-8.9486331443836609E-2</v>
      </c>
      <c r="G371" s="60">
        <v>20834.763709999996</v>
      </c>
      <c r="H371" s="60">
        <v>13670.849620000001</v>
      </c>
      <c r="I371" s="61">
        <v>-0.34384426863269651</v>
      </c>
    </row>
    <row r="372" spans="2:9" x14ac:dyDescent="0.2">
      <c r="C372" s="55" t="s">
        <v>372</v>
      </c>
      <c r="D372" s="62">
        <v>1312.4192900000003</v>
      </c>
      <c r="E372" s="62">
        <v>1272.1432200000002</v>
      </c>
      <c r="F372" s="63">
        <v>-3.0688416656844558E-2</v>
      </c>
      <c r="G372" s="62">
        <v>6686.493919999999</v>
      </c>
      <c r="H372" s="62">
        <v>7266.2456800000018</v>
      </c>
      <c r="I372" s="63">
        <v>8.6704896009238114E-2</v>
      </c>
    </row>
    <row r="373" spans="2:9" x14ac:dyDescent="0.2">
      <c r="C373" s="55" t="s">
        <v>373</v>
      </c>
      <c r="D373" s="62">
        <v>1076.7375400000001</v>
      </c>
      <c r="E373" s="62">
        <v>759.00640999999996</v>
      </c>
      <c r="F373" s="63">
        <v>-0.29508688811945771</v>
      </c>
      <c r="G373" s="62">
        <v>8256.4425499999998</v>
      </c>
      <c r="H373" s="62">
        <v>4341.6764599999997</v>
      </c>
      <c r="I373" s="63">
        <v>-0.47414683337195873</v>
      </c>
    </row>
    <row r="374" spans="2:9" x14ac:dyDescent="0.2">
      <c r="C374" s="55" t="s">
        <v>374</v>
      </c>
      <c r="D374" s="62">
        <v>319.51283999999998</v>
      </c>
      <c r="E374" s="62">
        <v>465.70483000000002</v>
      </c>
      <c r="F374" s="63">
        <v>0.45754652614273666</v>
      </c>
      <c r="G374" s="62">
        <v>5046.2761199999995</v>
      </c>
      <c r="H374" s="62">
        <v>1843.4658100000001</v>
      </c>
      <c r="I374" s="63">
        <v>-0.63468788346841387</v>
      </c>
    </row>
    <row r="375" spans="2:9" x14ac:dyDescent="0.2">
      <c r="C375" s="55" t="s">
        <v>375</v>
      </c>
      <c r="D375" s="62">
        <v>70.094929999999991</v>
      </c>
      <c r="E375" s="62">
        <v>33.248690000000003</v>
      </c>
      <c r="F375" s="63">
        <v>-0.52566198439744494</v>
      </c>
      <c r="G375" s="62">
        <v>845.55111999999986</v>
      </c>
      <c r="H375" s="62">
        <v>219.46166999999997</v>
      </c>
      <c r="I375" s="63">
        <v>-0.7404513283596621</v>
      </c>
    </row>
    <row r="376" spans="2:9" x14ac:dyDescent="0.2">
      <c r="B376" s="58" t="s">
        <v>838</v>
      </c>
      <c r="C376" s="58" t="s">
        <v>839</v>
      </c>
      <c r="D376" s="60">
        <v>51291.836779999998</v>
      </c>
      <c r="E376" s="60">
        <v>58567.942739999991</v>
      </c>
      <c r="F376" s="61">
        <v>0.14185699746352493</v>
      </c>
      <c r="G376" s="60">
        <v>289205.08331000007</v>
      </c>
      <c r="H376" s="60">
        <v>288505.73161999998</v>
      </c>
      <c r="I376" s="61">
        <v>-2.4181860221677356E-3</v>
      </c>
    </row>
    <row r="377" spans="2:9" x14ac:dyDescent="0.2">
      <c r="C377" s="55" t="s">
        <v>378</v>
      </c>
      <c r="D377" s="62">
        <v>10012.776569999998</v>
      </c>
      <c r="E377" s="62">
        <v>12420.838519999998</v>
      </c>
      <c r="F377" s="63">
        <v>0.24049891987153368</v>
      </c>
      <c r="G377" s="62">
        <v>48283.465930000013</v>
      </c>
      <c r="H377" s="62">
        <v>52302.046220000011</v>
      </c>
      <c r="I377" s="63">
        <v>8.3228911027763017E-2</v>
      </c>
    </row>
    <row r="378" spans="2:9" x14ac:dyDescent="0.2">
      <c r="C378" s="55" t="s">
        <v>379</v>
      </c>
      <c r="D378" s="62">
        <v>6294.8821000000016</v>
      </c>
      <c r="E378" s="62">
        <v>8518.2312399999992</v>
      </c>
      <c r="F378" s="63">
        <v>0.35319948883554103</v>
      </c>
      <c r="G378" s="62">
        <v>39947.516850000015</v>
      </c>
      <c r="H378" s="62">
        <v>39548.945169999985</v>
      </c>
      <c r="I378" s="63">
        <v>-9.977383112363087E-3</v>
      </c>
    </row>
    <row r="379" spans="2:9" x14ac:dyDescent="0.2">
      <c r="C379" s="55" t="s">
        <v>377</v>
      </c>
      <c r="D379" s="62">
        <v>5621.8905100000002</v>
      </c>
      <c r="E379" s="62">
        <v>7128.1940000000013</v>
      </c>
      <c r="F379" s="63">
        <v>0.26793540132463395</v>
      </c>
      <c r="G379" s="62">
        <v>37592.497170000002</v>
      </c>
      <c r="H379" s="62">
        <v>39863.121719999981</v>
      </c>
      <c r="I379" s="63">
        <v>6.0401003416501113E-2</v>
      </c>
    </row>
    <row r="380" spans="2:9" x14ac:dyDescent="0.2">
      <c r="C380" s="55" t="s">
        <v>380</v>
      </c>
      <c r="D380" s="62">
        <v>4285.4681500000006</v>
      </c>
      <c r="E380" s="62">
        <v>2973.5106599999995</v>
      </c>
      <c r="F380" s="63">
        <v>-0.30614099652099874</v>
      </c>
      <c r="G380" s="62">
        <v>20435.803799999998</v>
      </c>
      <c r="H380" s="62">
        <v>14404.970730000001</v>
      </c>
      <c r="I380" s="63">
        <v>-0.29511112599348782</v>
      </c>
    </row>
    <row r="381" spans="2:9" x14ac:dyDescent="0.2">
      <c r="C381" s="55" t="s">
        <v>381</v>
      </c>
      <c r="D381" s="62">
        <v>1921.9493599999998</v>
      </c>
      <c r="E381" s="62">
        <v>2182.11562</v>
      </c>
      <c r="F381" s="63">
        <v>0.13536582462297561</v>
      </c>
      <c r="G381" s="62">
        <v>8993.583700000001</v>
      </c>
      <c r="H381" s="62">
        <v>10487.967470000001</v>
      </c>
      <c r="I381" s="63">
        <v>0.16616110105252038</v>
      </c>
    </row>
    <row r="382" spans="2:9" x14ac:dyDescent="0.2">
      <c r="C382" s="55" t="s">
        <v>382</v>
      </c>
      <c r="D382" s="62">
        <v>1183.96433</v>
      </c>
      <c r="E382" s="62">
        <v>796.17935</v>
      </c>
      <c r="F382" s="63">
        <v>-0.32753096539656734</v>
      </c>
      <c r="G382" s="62">
        <v>6375.0384899999999</v>
      </c>
      <c r="H382" s="62">
        <v>5789.6046800000004</v>
      </c>
      <c r="I382" s="63">
        <v>-9.1832200059391259E-2</v>
      </c>
    </row>
    <row r="383" spans="2:9" x14ac:dyDescent="0.2">
      <c r="C383" s="55" t="s">
        <v>383</v>
      </c>
      <c r="D383" s="62">
        <v>21970.905760000009</v>
      </c>
      <c r="E383" s="62">
        <v>24548.873349999991</v>
      </c>
      <c r="F383" s="63">
        <v>0.11733551716804511</v>
      </c>
      <c r="G383" s="62">
        <v>127577.17737000006</v>
      </c>
      <c r="H383" s="62">
        <v>126109.07563000002</v>
      </c>
      <c r="I383" s="63">
        <v>-1.150755778004278E-2</v>
      </c>
    </row>
    <row r="384" spans="2:9" x14ac:dyDescent="0.2">
      <c r="B384" s="58" t="s">
        <v>840</v>
      </c>
      <c r="C384" s="58" t="s">
        <v>841</v>
      </c>
      <c r="D384" s="60">
        <v>7105.6660000000002</v>
      </c>
      <c r="E384" s="60">
        <v>9253.2762600000005</v>
      </c>
      <c r="F384" s="61">
        <v>0.30223912297594629</v>
      </c>
      <c r="G384" s="60">
        <v>55727.426290000003</v>
      </c>
      <c r="H384" s="60">
        <v>51056.583889999994</v>
      </c>
      <c r="I384" s="61">
        <v>-8.3815864305188031E-2</v>
      </c>
    </row>
    <row r="385" spans="2:9" x14ac:dyDescent="0.2">
      <c r="C385" s="55" t="s">
        <v>385</v>
      </c>
      <c r="D385" s="62">
        <v>3953.4085700000005</v>
      </c>
      <c r="E385" s="62">
        <v>4244.61895</v>
      </c>
      <c r="F385" s="63">
        <v>7.3660582973846159E-2</v>
      </c>
      <c r="G385" s="62">
        <v>27574.183640000003</v>
      </c>
      <c r="H385" s="62">
        <v>26216.491379999989</v>
      </c>
      <c r="I385" s="63">
        <v>-4.9237804379836728E-2</v>
      </c>
    </row>
    <row r="386" spans="2:9" x14ac:dyDescent="0.2">
      <c r="C386" s="55" t="s">
        <v>386</v>
      </c>
      <c r="D386" s="62">
        <v>0</v>
      </c>
      <c r="E386" s="62">
        <v>0</v>
      </c>
      <c r="F386" s="63" t="s">
        <v>59</v>
      </c>
      <c r="G386" s="62">
        <v>6580.0566699999999</v>
      </c>
      <c r="H386" s="62">
        <v>3301.8389699999998</v>
      </c>
      <c r="I386" s="63">
        <v>-0.49820508612732056</v>
      </c>
    </row>
    <row r="387" spans="2:9" x14ac:dyDescent="0.2">
      <c r="C387" s="55" t="s">
        <v>387</v>
      </c>
      <c r="D387" s="62">
        <v>617.18524000000002</v>
      </c>
      <c r="E387" s="62">
        <v>1575.6132399999999</v>
      </c>
      <c r="F387" s="63">
        <v>1.5529016863721496</v>
      </c>
      <c r="G387" s="62">
        <v>6020.8101899999992</v>
      </c>
      <c r="H387" s="62">
        <v>6585.3526600000023</v>
      </c>
      <c r="I387" s="63">
        <v>9.3765199729706664E-2</v>
      </c>
    </row>
    <row r="388" spans="2:9" x14ac:dyDescent="0.2">
      <c r="C388" s="55" t="s">
        <v>388</v>
      </c>
      <c r="D388" s="62">
        <v>1289.0576799999999</v>
      </c>
      <c r="E388" s="62">
        <v>944.6914899999997</v>
      </c>
      <c r="F388" s="63">
        <v>-0.26714567962544561</v>
      </c>
      <c r="G388" s="62">
        <v>5577.9202699999969</v>
      </c>
      <c r="H388" s="62">
        <v>5378.4947299999949</v>
      </c>
      <c r="I388" s="63">
        <v>-3.5752669516016966E-2</v>
      </c>
    </row>
    <row r="389" spans="2:9" x14ac:dyDescent="0.2">
      <c r="C389" s="55" t="s">
        <v>389</v>
      </c>
      <c r="D389" s="62">
        <v>230.23602</v>
      </c>
      <c r="E389" s="62">
        <v>239.72414999999998</v>
      </c>
      <c r="F389" s="63">
        <v>4.121045004165718E-2</v>
      </c>
      <c r="G389" s="62">
        <v>1983.1393699999992</v>
      </c>
      <c r="H389" s="62">
        <v>1706.6361400000001</v>
      </c>
      <c r="I389" s="63">
        <v>-0.13942702877206217</v>
      </c>
    </row>
    <row r="390" spans="2:9" x14ac:dyDescent="0.2">
      <c r="C390" s="55" t="s">
        <v>390</v>
      </c>
      <c r="D390" s="62">
        <v>256.41840999999994</v>
      </c>
      <c r="E390" s="62">
        <v>229.9674400000001</v>
      </c>
      <c r="F390" s="63">
        <v>-0.10315550275816721</v>
      </c>
      <c r="G390" s="62">
        <v>1305.7712000000001</v>
      </c>
      <c r="H390" s="62">
        <v>1361.5591899999997</v>
      </c>
      <c r="I390" s="63">
        <v>4.2724169441016598E-2</v>
      </c>
    </row>
    <row r="391" spans="2:9" x14ac:dyDescent="0.2">
      <c r="C391" s="55" t="s">
        <v>391</v>
      </c>
      <c r="D391" s="62">
        <v>94.190869999999961</v>
      </c>
      <c r="E391" s="62">
        <v>141.31888000000001</v>
      </c>
      <c r="F391" s="63">
        <v>0.50034584031339835</v>
      </c>
      <c r="G391" s="62">
        <v>962.07090000000005</v>
      </c>
      <c r="H391" s="62">
        <v>847.42817000000014</v>
      </c>
      <c r="I391" s="63">
        <v>-0.11916245465900685</v>
      </c>
    </row>
    <row r="392" spans="2:9" x14ac:dyDescent="0.2">
      <c r="C392" s="55" t="s">
        <v>392</v>
      </c>
      <c r="D392" s="62">
        <v>665.16920999999979</v>
      </c>
      <c r="E392" s="62">
        <v>1877.3421099999996</v>
      </c>
      <c r="F392" s="63">
        <v>1.8223526912798627</v>
      </c>
      <c r="G392" s="62">
        <v>5723.474050000008</v>
      </c>
      <c r="H392" s="62">
        <v>5658.7826500000028</v>
      </c>
      <c r="I392" s="63">
        <v>-1.1302820530828662E-2</v>
      </c>
    </row>
    <row r="393" spans="2:9" x14ac:dyDescent="0.2">
      <c r="B393" s="58" t="s">
        <v>842</v>
      </c>
      <c r="C393" s="58" t="s">
        <v>394</v>
      </c>
      <c r="D393" s="60">
        <v>54.590499999999999</v>
      </c>
      <c r="E393" s="60">
        <v>20.294499999999999</v>
      </c>
      <c r="F393" s="61">
        <v>-0.62824117749425268</v>
      </c>
      <c r="G393" s="60">
        <v>195.36650000000006</v>
      </c>
      <c r="H393" s="60">
        <v>120.68671000000002</v>
      </c>
      <c r="I393" s="61">
        <v>-0.38225483898211832</v>
      </c>
    </row>
    <row r="394" spans="2:9" x14ac:dyDescent="0.2">
      <c r="C394" s="55" t="s">
        <v>394</v>
      </c>
      <c r="D394" s="62">
        <v>54.590499999999999</v>
      </c>
      <c r="E394" s="62">
        <v>20.294499999999999</v>
      </c>
      <c r="F394" s="63">
        <v>-0.62824117749425268</v>
      </c>
      <c r="G394" s="62">
        <v>195.36650000000006</v>
      </c>
      <c r="H394" s="62">
        <v>120.68671000000002</v>
      </c>
      <c r="I394" s="63">
        <v>-0.38225483898211832</v>
      </c>
    </row>
    <row r="395" spans="2:9" x14ac:dyDescent="0.2">
      <c r="B395" s="58" t="s">
        <v>843</v>
      </c>
      <c r="C395" s="58" t="s">
        <v>844</v>
      </c>
      <c r="D395" s="60">
        <v>251.89683999999994</v>
      </c>
      <c r="E395" s="60">
        <v>1111.99289</v>
      </c>
      <c r="F395" s="61">
        <v>3.4144773312757728</v>
      </c>
      <c r="G395" s="60">
        <v>4704.5912500000004</v>
      </c>
      <c r="H395" s="60">
        <v>4711.1076399999993</v>
      </c>
      <c r="I395" s="61">
        <v>1.3851128937075806E-3</v>
      </c>
    </row>
    <row r="396" spans="2:9" x14ac:dyDescent="0.2">
      <c r="C396" s="55" t="s">
        <v>396</v>
      </c>
      <c r="D396" s="62">
        <v>19.061</v>
      </c>
      <c r="E396" s="62">
        <v>869.66491999999994</v>
      </c>
      <c r="F396" s="63">
        <v>44.625356487067833</v>
      </c>
      <c r="G396" s="62">
        <v>1735.7386899999999</v>
      </c>
      <c r="H396" s="62">
        <v>3406.8227400000001</v>
      </c>
      <c r="I396" s="63">
        <v>0.96275093689361746</v>
      </c>
    </row>
    <row r="397" spans="2:9" x14ac:dyDescent="0.2">
      <c r="C397" s="55" t="s">
        <v>397</v>
      </c>
      <c r="D397" s="62">
        <v>2.9074599999999999</v>
      </c>
      <c r="E397" s="62">
        <v>117.05510000000001</v>
      </c>
      <c r="F397" s="63">
        <v>39.26026153412257</v>
      </c>
      <c r="G397" s="62">
        <v>1372.7170699999999</v>
      </c>
      <c r="H397" s="62">
        <v>394.93572999999998</v>
      </c>
      <c r="I397" s="63">
        <v>-0.71229633649124802</v>
      </c>
    </row>
    <row r="398" spans="2:9" x14ac:dyDescent="0.2">
      <c r="C398" s="55" t="s">
        <v>398</v>
      </c>
      <c r="D398" s="62">
        <v>229.92837999999995</v>
      </c>
      <c r="E398" s="62">
        <v>125.27287</v>
      </c>
      <c r="F398" s="63">
        <v>-0.45516569116000372</v>
      </c>
      <c r="G398" s="62">
        <v>1596.1354899999999</v>
      </c>
      <c r="H398" s="62">
        <v>909.34916999999984</v>
      </c>
      <c r="I398" s="63">
        <v>-0.43028071507889354</v>
      </c>
    </row>
    <row r="399" spans="2:9" x14ac:dyDescent="0.2">
      <c r="B399" s="58" t="s">
        <v>845</v>
      </c>
      <c r="C399" s="58" t="s">
        <v>846</v>
      </c>
      <c r="D399" s="60">
        <v>2650.7345099999998</v>
      </c>
      <c r="E399" s="60">
        <v>3607.9378699999988</v>
      </c>
      <c r="F399" s="61">
        <v>0.36110872529440874</v>
      </c>
      <c r="G399" s="60">
        <v>15588.473460000003</v>
      </c>
      <c r="H399" s="60">
        <v>15008.943420000003</v>
      </c>
      <c r="I399" s="61">
        <v>-3.7176830783788598E-2</v>
      </c>
    </row>
    <row r="400" spans="2:9" x14ac:dyDescent="0.2">
      <c r="C400" s="55" t="s">
        <v>400</v>
      </c>
      <c r="D400" s="62">
        <v>932.61549999999966</v>
      </c>
      <c r="E400" s="62">
        <v>1647.1685699999989</v>
      </c>
      <c r="F400" s="63">
        <v>0.76618185093428059</v>
      </c>
      <c r="G400" s="62">
        <v>5231.736310000002</v>
      </c>
      <c r="H400" s="62">
        <v>5462.5945000000047</v>
      </c>
      <c r="I400" s="63">
        <v>4.4126495740761551E-2</v>
      </c>
    </row>
    <row r="401" spans="2:9" x14ac:dyDescent="0.2">
      <c r="C401" s="55" t="s">
        <v>401</v>
      </c>
      <c r="D401" s="62">
        <v>760.52049999999997</v>
      </c>
      <c r="E401" s="62">
        <v>721.19142999999997</v>
      </c>
      <c r="F401" s="63">
        <v>-5.1713359468942656E-2</v>
      </c>
      <c r="G401" s="62">
        <v>3905.2617599999999</v>
      </c>
      <c r="H401" s="62">
        <v>3486.6657100000002</v>
      </c>
      <c r="I401" s="63">
        <v>-0.10718770615775565</v>
      </c>
    </row>
    <row r="402" spans="2:9" x14ac:dyDescent="0.2">
      <c r="C402" s="55" t="s">
        <v>402</v>
      </c>
      <c r="D402" s="62">
        <v>139.09793999999999</v>
      </c>
      <c r="E402" s="62">
        <v>331.60685999999998</v>
      </c>
      <c r="F402" s="63">
        <v>1.3839810999357718</v>
      </c>
      <c r="G402" s="62">
        <v>2386.56113</v>
      </c>
      <c r="H402" s="62">
        <v>1952.0414099999998</v>
      </c>
      <c r="I402" s="63">
        <v>-0.18206938617155816</v>
      </c>
    </row>
    <row r="403" spans="2:9" x14ac:dyDescent="0.2">
      <c r="C403" s="55" t="s">
        <v>403</v>
      </c>
      <c r="D403" s="62">
        <v>329.31939</v>
      </c>
      <c r="E403" s="62">
        <v>357.56038000000001</v>
      </c>
      <c r="F403" s="63">
        <v>8.575562465362277E-2</v>
      </c>
      <c r="G403" s="62">
        <v>1761.9498399999998</v>
      </c>
      <c r="H403" s="62">
        <v>1712.7206999999999</v>
      </c>
      <c r="I403" s="63">
        <v>-2.7940148398322123E-2</v>
      </c>
    </row>
    <row r="404" spans="2:9" x14ac:dyDescent="0.2">
      <c r="C404" s="55" t="s">
        <v>404</v>
      </c>
      <c r="D404" s="62">
        <v>489.18118000000004</v>
      </c>
      <c r="E404" s="62">
        <v>550.41062999999997</v>
      </c>
      <c r="F404" s="63">
        <v>0.12516722331795332</v>
      </c>
      <c r="G404" s="62">
        <v>2302.9644199999998</v>
      </c>
      <c r="H404" s="62">
        <v>2394.9210999999996</v>
      </c>
      <c r="I404" s="63">
        <v>3.9929700694203422E-2</v>
      </c>
    </row>
    <row r="405" spans="2:9" x14ac:dyDescent="0.2">
      <c r="B405" s="58" t="s">
        <v>847</v>
      </c>
      <c r="C405" s="58" t="s">
        <v>848</v>
      </c>
      <c r="D405" s="60">
        <v>147.73539000000002</v>
      </c>
      <c r="E405" s="60">
        <v>578.00073999999995</v>
      </c>
      <c r="F405" s="61">
        <v>2.9124054161971604</v>
      </c>
      <c r="G405" s="60">
        <v>988.34079999999994</v>
      </c>
      <c r="H405" s="60">
        <v>1944.2665499999998</v>
      </c>
      <c r="I405" s="67">
        <v>0.96720255806499122</v>
      </c>
    </row>
    <row r="406" spans="2:9" x14ac:dyDescent="0.2">
      <c r="C406" s="55" t="s">
        <v>406</v>
      </c>
      <c r="D406" s="62">
        <v>147.73539000000002</v>
      </c>
      <c r="E406" s="62">
        <v>578.00073999999995</v>
      </c>
      <c r="F406" s="63">
        <v>2.9124054161971604</v>
      </c>
      <c r="G406" s="62">
        <v>988.34079999999994</v>
      </c>
      <c r="H406" s="62">
        <v>1944.2665499999998</v>
      </c>
      <c r="I406" s="63">
        <v>0.96720255806499122</v>
      </c>
    </row>
    <row r="407" spans="2:9" x14ac:dyDescent="0.2">
      <c r="B407" s="58" t="s">
        <v>849</v>
      </c>
      <c r="C407" s="58" t="s">
        <v>850</v>
      </c>
      <c r="D407" s="60">
        <v>6681.7463399999997</v>
      </c>
      <c r="E407" s="60">
        <v>7281.9474299999993</v>
      </c>
      <c r="F407" s="61">
        <v>8.9826979274403224E-2</v>
      </c>
      <c r="G407" s="60">
        <v>34355.096990000005</v>
      </c>
      <c r="H407" s="60">
        <v>30615.371150000003</v>
      </c>
      <c r="I407" s="61">
        <v>-0.10885505114680807</v>
      </c>
    </row>
    <row r="408" spans="2:9" x14ac:dyDescent="0.2">
      <c r="C408" s="55" t="s">
        <v>408</v>
      </c>
      <c r="D408" s="62">
        <v>2699.2403799999997</v>
      </c>
      <c r="E408" s="62">
        <v>2558.5733500000001</v>
      </c>
      <c r="F408" s="63">
        <v>-5.2113561668042187E-2</v>
      </c>
      <c r="G408" s="62">
        <v>15475.479909999998</v>
      </c>
      <c r="H408" s="62">
        <v>12001.396240000005</v>
      </c>
      <c r="I408" s="63">
        <v>-0.22448955962619921</v>
      </c>
    </row>
    <row r="409" spans="2:9" x14ac:dyDescent="0.2">
      <c r="C409" s="55" t="s">
        <v>409</v>
      </c>
      <c r="D409" s="62">
        <v>1047.9917799999998</v>
      </c>
      <c r="E409" s="62">
        <v>1435.3909199999998</v>
      </c>
      <c r="F409" s="63">
        <v>0.36965856736013719</v>
      </c>
      <c r="G409" s="62">
        <v>5270.9850099999985</v>
      </c>
      <c r="H409" s="62">
        <v>5268.3607400000001</v>
      </c>
      <c r="I409" s="63">
        <v>-4.9787089035914999E-4</v>
      </c>
    </row>
    <row r="410" spans="2:9" x14ac:dyDescent="0.2">
      <c r="C410" s="55" t="s">
        <v>410</v>
      </c>
      <c r="D410" s="62">
        <v>676.27419999999995</v>
      </c>
      <c r="E410" s="62">
        <v>1341.8541800000003</v>
      </c>
      <c r="F410" s="63">
        <v>0.98418656219622214</v>
      </c>
      <c r="G410" s="62">
        <v>3762.1270499999996</v>
      </c>
      <c r="H410" s="62">
        <v>4361.8321399999995</v>
      </c>
      <c r="I410" s="63">
        <v>0.15940585791753098</v>
      </c>
    </row>
    <row r="411" spans="2:9" x14ac:dyDescent="0.2">
      <c r="C411" s="55" t="s">
        <v>411</v>
      </c>
      <c r="D411" s="62">
        <v>662.4307500000001</v>
      </c>
      <c r="E411" s="62">
        <v>576.17943000000002</v>
      </c>
      <c r="F411" s="63">
        <v>-0.13020428173058099</v>
      </c>
      <c r="G411" s="62">
        <v>2807.9362400000014</v>
      </c>
      <c r="H411" s="62">
        <v>3081.7551799999987</v>
      </c>
      <c r="I411" s="63">
        <v>9.751608177541711E-2</v>
      </c>
    </row>
    <row r="412" spans="2:9" x14ac:dyDescent="0.2">
      <c r="C412" s="55" t="s">
        <v>412</v>
      </c>
      <c r="D412" s="62">
        <v>588.65689999999995</v>
      </c>
      <c r="E412" s="62">
        <v>358.63036</v>
      </c>
      <c r="F412" s="63">
        <v>-0.39076504496931908</v>
      </c>
      <c r="G412" s="62">
        <v>2376.4957700000004</v>
      </c>
      <c r="H412" s="62">
        <v>1918.2885299999998</v>
      </c>
      <c r="I412" s="63">
        <v>-0.19280793417949174</v>
      </c>
    </row>
    <row r="413" spans="2:9" x14ac:dyDescent="0.2">
      <c r="C413" s="55" t="s">
        <v>413</v>
      </c>
      <c r="D413" s="62">
        <v>363.06619999999998</v>
      </c>
      <c r="E413" s="62">
        <v>358.25256000000002</v>
      </c>
      <c r="F413" s="63">
        <v>-1.3258298348896053E-2</v>
      </c>
      <c r="G413" s="62">
        <v>1472.6996999999997</v>
      </c>
      <c r="H413" s="62">
        <v>1187.9419700000001</v>
      </c>
      <c r="I413" s="63">
        <v>-0.19335763428212802</v>
      </c>
    </row>
    <row r="414" spans="2:9" x14ac:dyDescent="0.2">
      <c r="C414" s="55" t="s">
        <v>414</v>
      </c>
      <c r="D414" s="62">
        <v>239.92737999999994</v>
      </c>
      <c r="E414" s="62">
        <v>260.73849000000001</v>
      </c>
      <c r="F414" s="63">
        <v>8.6739204170862352E-2</v>
      </c>
      <c r="G414" s="62">
        <v>1302.1756399999999</v>
      </c>
      <c r="H414" s="62">
        <v>1173.4469299999996</v>
      </c>
      <c r="I414" s="63">
        <v>-9.8856641182444735E-2</v>
      </c>
    </row>
    <row r="415" spans="2:9" x14ac:dyDescent="0.2">
      <c r="C415" s="55" t="s">
        <v>415</v>
      </c>
      <c r="D415" s="62">
        <v>61.909669999999998</v>
      </c>
      <c r="E415" s="62">
        <v>217.39420999999999</v>
      </c>
      <c r="F415" s="63">
        <v>2.5114742171941797</v>
      </c>
      <c r="G415" s="62">
        <v>622.33458999999993</v>
      </c>
      <c r="H415" s="62">
        <v>512.09913000000006</v>
      </c>
      <c r="I415" s="63">
        <v>-0.17713214365924909</v>
      </c>
    </row>
    <row r="416" spans="2:9" x14ac:dyDescent="0.2">
      <c r="C416" s="55" t="s">
        <v>416</v>
      </c>
      <c r="D416" s="62">
        <v>342.24907999999999</v>
      </c>
      <c r="E416" s="62">
        <v>174.93393000000003</v>
      </c>
      <c r="F416" s="63">
        <v>-0.48886953910876829</v>
      </c>
      <c r="G416" s="62">
        <v>1264.8630800000005</v>
      </c>
      <c r="H416" s="62">
        <v>1110.2502899999999</v>
      </c>
      <c r="I416" s="63">
        <v>-0.1222367799683113</v>
      </c>
    </row>
    <row r="417" spans="2:9" x14ac:dyDescent="0.2">
      <c r="B417" s="58" t="s">
        <v>851</v>
      </c>
      <c r="C417" s="58" t="s">
        <v>852</v>
      </c>
      <c r="D417" s="60">
        <v>6222.2494100000013</v>
      </c>
      <c r="E417" s="60">
        <v>6405.0465400000012</v>
      </c>
      <c r="F417" s="61">
        <v>2.9377981812529094E-2</v>
      </c>
      <c r="G417" s="60">
        <v>38472.975489999997</v>
      </c>
      <c r="H417" s="60">
        <v>34411.966509999998</v>
      </c>
      <c r="I417" s="61">
        <v>-0.10555484540195097</v>
      </c>
    </row>
    <row r="418" spans="2:9" x14ac:dyDescent="0.2">
      <c r="C418" s="55" t="s">
        <v>418</v>
      </c>
      <c r="D418" s="62">
        <v>1453.9479500000002</v>
      </c>
      <c r="E418" s="62">
        <v>1667.1108400000001</v>
      </c>
      <c r="F418" s="63">
        <v>0.14660971185385269</v>
      </c>
      <c r="G418" s="62">
        <v>8845.4556400000019</v>
      </c>
      <c r="H418" s="62">
        <v>8476.4518399999979</v>
      </c>
      <c r="I418" s="63">
        <v>-4.1716765649847741E-2</v>
      </c>
    </row>
    <row r="419" spans="2:9" x14ac:dyDescent="0.2">
      <c r="C419" s="55" t="s">
        <v>419</v>
      </c>
      <c r="D419" s="62">
        <v>1396.27306</v>
      </c>
      <c r="E419" s="62">
        <v>1605.4062799999997</v>
      </c>
      <c r="F419" s="63">
        <v>0.14977959970093507</v>
      </c>
      <c r="G419" s="62">
        <v>8839.8315000000002</v>
      </c>
      <c r="H419" s="62">
        <v>7788.1597199999987</v>
      </c>
      <c r="I419" s="63">
        <v>-0.11896966361858836</v>
      </c>
    </row>
    <row r="420" spans="2:9" x14ac:dyDescent="0.2">
      <c r="C420" s="55" t="s">
        <v>420</v>
      </c>
      <c r="D420" s="62">
        <v>1358.32653</v>
      </c>
      <c r="E420" s="62">
        <v>1365.3900900000001</v>
      </c>
      <c r="F420" s="63">
        <v>5.2001929167944999E-3</v>
      </c>
      <c r="G420" s="62">
        <v>7933.3679399999965</v>
      </c>
      <c r="H420" s="62">
        <v>6751.2806600000004</v>
      </c>
      <c r="I420" s="63">
        <v>-0.14900194834528205</v>
      </c>
    </row>
    <row r="421" spans="2:9" x14ac:dyDescent="0.2">
      <c r="C421" s="55" t="s">
        <v>421</v>
      </c>
      <c r="D421" s="62">
        <v>1206.66723</v>
      </c>
      <c r="E421" s="62">
        <v>1105.9538600000001</v>
      </c>
      <c r="F421" s="63">
        <v>-8.3464079819255507E-2</v>
      </c>
      <c r="G421" s="62">
        <v>7864.700890000001</v>
      </c>
      <c r="H421" s="62">
        <v>7479.9312899999995</v>
      </c>
      <c r="I421" s="63">
        <v>-4.8923615199306249E-2</v>
      </c>
    </row>
    <row r="422" spans="2:9" x14ac:dyDescent="0.2">
      <c r="C422" s="55" t="s">
        <v>422</v>
      </c>
      <c r="D422" s="62">
        <v>328.10575</v>
      </c>
      <c r="E422" s="62">
        <v>42.563160000000003</v>
      </c>
      <c r="F422" s="63">
        <v>-0.87027609238789638</v>
      </c>
      <c r="G422" s="62">
        <v>1162.4095899999998</v>
      </c>
      <c r="H422" s="62">
        <v>913.17292999999995</v>
      </c>
      <c r="I422" s="63">
        <v>-0.2144138022811734</v>
      </c>
    </row>
    <row r="423" spans="2:9" x14ac:dyDescent="0.2">
      <c r="C423" s="55" t="s">
        <v>423</v>
      </c>
      <c r="D423" s="62">
        <v>209.41869</v>
      </c>
      <c r="E423" s="62">
        <v>112.11845</v>
      </c>
      <c r="F423" s="63">
        <v>-0.46462061242002806</v>
      </c>
      <c r="G423" s="62">
        <v>1233.5339099999999</v>
      </c>
      <c r="H423" s="62">
        <v>614.55922999999996</v>
      </c>
      <c r="I423" s="63">
        <v>-0.50178975622972533</v>
      </c>
    </row>
    <row r="424" spans="2:9" x14ac:dyDescent="0.2">
      <c r="C424" s="55" t="s">
        <v>424</v>
      </c>
      <c r="D424" s="62">
        <v>80.83077999999999</v>
      </c>
      <c r="E424" s="62">
        <v>266.29693999999995</v>
      </c>
      <c r="F424" s="63">
        <v>2.2944991994386292</v>
      </c>
      <c r="G424" s="62">
        <v>750.76010999999983</v>
      </c>
      <c r="H424" s="62">
        <v>982.40317999999991</v>
      </c>
      <c r="I424" s="63">
        <v>0.308544722761043</v>
      </c>
    </row>
    <row r="425" spans="2:9" x14ac:dyDescent="0.2">
      <c r="C425" s="55" t="s">
        <v>425</v>
      </c>
      <c r="D425" s="62">
        <v>108.47747999999999</v>
      </c>
      <c r="E425" s="62">
        <v>54.273869999999988</v>
      </c>
      <c r="F425" s="63">
        <v>-0.49967615398145315</v>
      </c>
      <c r="G425" s="62">
        <v>1017.8972299999997</v>
      </c>
      <c r="H425" s="62">
        <v>701.3974199999999</v>
      </c>
      <c r="I425" s="63">
        <v>-0.31093493593650895</v>
      </c>
    </row>
    <row r="426" spans="2:9" x14ac:dyDescent="0.2">
      <c r="C426" s="55" t="s">
        <v>426</v>
      </c>
      <c r="D426" s="62">
        <v>80.201940000000008</v>
      </c>
      <c r="E426" s="62">
        <v>185.93305000000004</v>
      </c>
      <c r="F426" s="63">
        <v>1.3183111281348059</v>
      </c>
      <c r="G426" s="62">
        <v>825.01868000000013</v>
      </c>
      <c r="H426" s="62">
        <v>704.61023999999998</v>
      </c>
      <c r="I426" s="63">
        <v>-0.14594631966393795</v>
      </c>
    </row>
    <row r="427" spans="2:9" x14ac:dyDescent="0.2">
      <c r="B427" s="58" t="s">
        <v>853</v>
      </c>
      <c r="C427" s="58" t="s">
        <v>854</v>
      </c>
      <c r="D427" s="60">
        <v>9667.3566200000023</v>
      </c>
      <c r="E427" s="60">
        <v>10700.500750000003</v>
      </c>
      <c r="F427" s="61">
        <v>0.10686935122085114</v>
      </c>
      <c r="G427" s="60">
        <v>57814.089840000001</v>
      </c>
      <c r="H427" s="60">
        <v>45911.789580000019</v>
      </c>
      <c r="I427" s="61">
        <v>-0.2058719646532445</v>
      </c>
    </row>
    <row r="428" spans="2:9" x14ac:dyDescent="0.2">
      <c r="C428" s="55" t="s">
        <v>428</v>
      </c>
      <c r="D428" s="62">
        <v>5342.8691900000022</v>
      </c>
      <c r="E428" s="62">
        <v>5302.7646800000002</v>
      </c>
      <c r="F428" s="63">
        <v>-7.5061747862110624E-3</v>
      </c>
      <c r="G428" s="62">
        <v>30549.858199999999</v>
      </c>
      <c r="H428" s="62">
        <v>24644.555250000019</v>
      </c>
      <c r="I428" s="63">
        <v>-0.19330050278269309</v>
      </c>
    </row>
    <row r="429" spans="2:9" x14ac:dyDescent="0.2">
      <c r="C429" s="55" t="s">
        <v>429</v>
      </c>
      <c r="D429" s="62">
        <v>1435.4169199999999</v>
      </c>
      <c r="E429" s="62">
        <v>2240.8162600000001</v>
      </c>
      <c r="F429" s="63">
        <v>0.56109087804259705</v>
      </c>
      <c r="G429" s="62">
        <v>11428.275499999996</v>
      </c>
      <c r="H429" s="62">
        <v>7807.6551400000035</v>
      </c>
      <c r="I429" s="63">
        <v>-0.31681248496328196</v>
      </c>
    </row>
    <row r="430" spans="2:9" x14ac:dyDescent="0.2">
      <c r="C430" s="55" t="s">
        <v>430</v>
      </c>
      <c r="D430" s="62">
        <v>650.8061100000001</v>
      </c>
      <c r="E430" s="62">
        <v>873.06497000000002</v>
      </c>
      <c r="F430" s="63">
        <v>0.3415131735625529</v>
      </c>
      <c r="G430" s="62">
        <v>4206.2060500000007</v>
      </c>
      <c r="H430" s="62">
        <v>3533.9561099999987</v>
      </c>
      <c r="I430" s="63">
        <v>-0.1598233495955344</v>
      </c>
    </row>
    <row r="431" spans="2:9" x14ac:dyDescent="0.2">
      <c r="C431" s="55" t="s">
        <v>431</v>
      </c>
      <c r="D431" s="62">
        <v>746.84157000000005</v>
      </c>
      <c r="E431" s="62">
        <v>1297.9073799999999</v>
      </c>
      <c r="F431" s="63">
        <v>0.73786172614896062</v>
      </c>
      <c r="G431" s="62">
        <v>4724.6073199999992</v>
      </c>
      <c r="H431" s="62">
        <v>4465.8473699999995</v>
      </c>
      <c r="I431" s="63">
        <v>-5.4768562226246501E-2</v>
      </c>
    </row>
    <row r="432" spans="2:9" x14ac:dyDescent="0.2">
      <c r="C432" s="55" t="s">
        <v>432</v>
      </c>
      <c r="D432" s="62">
        <v>502.90989999999988</v>
      </c>
      <c r="E432" s="62">
        <v>204.10282000000001</v>
      </c>
      <c r="F432" s="63">
        <v>-0.59415628922795105</v>
      </c>
      <c r="G432" s="62">
        <v>2721.4763199999998</v>
      </c>
      <c r="H432" s="62">
        <v>1186.8489699999998</v>
      </c>
      <c r="I432" s="63">
        <v>-0.5638951692219758</v>
      </c>
    </row>
    <row r="433" spans="2:9" x14ac:dyDescent="0.2">
      <c r="C433" s="55" t="s">
        <v>433</v>
      </c>
      <c r="D433" s="62">
        <v>691.32267000000002</v>
      </c>
      <c r="E433" s="62">
        <v>393.68781000000001</v>
      </c>
      <c r="F433" s="63">
        <v>-0.4305295817942727</v>
      </c>
      <c r="G433" s="62">
        <v>2434.5784900000003</v>
      </c>
      <c r="H433" s="62">
        <v>1970.9917499999999</v>
      </c>
      <c r="I433" s="63">
        <v>-0.19041766034826027</v>
      </c>
    </row>
    <row r="434" spans="2:9" x14ac:dyDescent="0.2">
      <c r="C434" s="55" t="s">
        <v>434</v>
      </c>
      <c r="D434" s="62">
        <v>297.19026000000008</v>
      </c>
      <c r="E434" s="62">
        <v>388.15683000000007</v>
      </c>
      <c r="F434" s="63">
        <v>0.30608866522072414</v>
      </c>
      <c r="G434" s="62">
        <v>1749.0879600000001</v>
      </c>
      <c r="H434" s="62">
        <v>2301.9349900000002</v>
      </c>
      <c r="I434" s="63">
        <v>0.31607731723223348</v>
      </c>
    </row>
    <row r="435" spans="2:9" x14ac:dyDescent="0.2">
      <c r="B435" s="58" t="s">
        <v>855</v>
      </c>
      <c r="C435" s="58" t="s">
        <v>856</v>
      </c>
      <c r="D435" s="60">
        <v>4410.9410500000004</v>
      </c>
      <c r="E435" s="60">
        <v>3797.0253900000007</v>
      </c>
      <c r="F435" s="61">
        <v>-0.13918020056060365</v>
      </c>
      <c r="G435" s="60">
        <v>23375.037549999997</v>
      </c>
      <c r="H435" s="60">
        <v>22715.591080000002</v>
      </c>
      <c r="I435" s="61">
        <v>-2.8211568370293181E-2</v>
      </c>
    </row>
    <row r="436" spans="2:9" x14ac:dyDescent="0.2">
      <c r="C436" s="55" t="s">
        <v>436</v>
      </c>
      <c r="D436" s="62">
        <v>2416.6432800000002</v>
      </c>
      <c r="E436" s="62">
        <v>2228.14284</v>
      </c>
      <c r="F436" s="63">
        <v>-7.8000936902859835E-2</v>
      </c>
      <c r="G436" s="62">
        <v>12427.753650000001</v>
      </c>
      <c r="H436" s="62">
        <v>12910.884169999999</v>
      </c>
      <c r="I436" s="63">
        <v>3.8875128491141178E-2</v>
      </c>
    </row>
    <row r="437" spans="2:9" x14ac:dyDescent="0.2">
      <c r="C437" s="55" t="s">
        <v>437</v>
      </c>
      <c r="D437" s="62">
        <v>851.35254000000009</v>
      </c>
      <c r="E437" s="62">
        <v>718.68543</v>
      </c>
      <c r="F437" s="63">
        <v>-0.15583099100168313</v>
      </c>
      <c r="G437" s="62">
        <v>4362.5331199999991</v>
      </c>
      <c r="H437" s="62">
        <v>4031.6392800000003</v>
      </c>
      <c r="I437" s="63">
        <v>-7.5849014986962185E-2</v>
      </c>
    </row>
    <row r="438" spans="2:9" x14ac:dyDescent="0.2">
      <c r="C438" s="55" t="s">
        <v>438</v>
      </c>
      <c r="D438" s="62">
        <v>694.38333999999986</v>
      </c>
      <c r="E438" s="62">
        <v>494.01044999999999</v>
      </c>
      <c r="F438" s="63">
        <v>-0.28856235231680516</v>
      </c>
      <c r="G438" s="62">
        <v>4602.8639199999989</v>
      </c>
      <c r="H438" s="62">
        <v>4477.348390000001</v>
      </c>
      <c r="I438" s="63">
        <v>-2.7269007335762794E-2</v>
      </c>
    </row>
    <row r="439" spans="2:9" x14ac:dyDescent="0.2">
      <c r="C439" s="55" t="s">
        <v>439</v>
      </c>
      <c r="D439" s="62">
        <v>212.96691000000001</v>
      </c>
      <c r="E439" s="62">
        <v>154.55239</v>
      </c>
      <c r="F439" s="63">
        <v>-0.27428918417419873</v>
      </c>
      <c r="G439" s="62">
        <v>817.94910000000004</v>
      </c>
      <c r="H439" s="62">
        <v>621.42424999999992</v>
      </c>
      <c r="I439" s="63">
        <v>-0.24026537837134379</v>
      </c>
    </row>
    <row r="440" spans="2:9" x14ac:dyDescent="0.2">
      <c r="C440" s="55" t="s">
        <v>440</v>
      </c>
      <c r="D440" s="62">
        <v>119.93282000000001</v>
      </c>
      <c r="E440" s="62">
        <v>29.62162</v>
      </c>
      <c r="F440" s="63">
        <v>-0.75301489617270745</v>
      </c>
      <c r="G440" s="62">
        <v>592.42352000000005</v>
      </c>
      <c r="H440" s="62">
        <v>257.16016999999994</v>
      </c>
      <c r="I440" s="63">
        <v>-0.56591836529380213</v>
      </c>
    </row>
    <row r="441" spans="2:9" x14ac:dyDescent="0.2">
      <c r="C441" s="55" t="s">
        <v>441</v>
      </c>
      <c r="D441" s="62">
        <v>115.66216</v>
      </c>
      <c r="E441" s="62">
        <v>172.01266000000001</v>
      </c>
      <c r="F441" s="63">
        <v>0.48719909778617321</v>
      </c>
      <c r="G441" s="62">
        <v>571.51423999999997</v>
      </c>
      <c r="H441" s="62">
        <v>417.13482000000005</v>
      </c>
      <c r="I441" s="63">
        <v>-0.27012348808666592</v>
      </c>
    </row>
    <row r="442" spans="2:9" x14ac:dyDescent="0.2">
      <c r="B442" s="58" t="s">
        <v>857</v>
      </c>
      <c r="C442" s="58" t="s">
        <v>858</v>
      </c>
      <c r="D442" s="60">
        <v>1461.62436</v>
      </c>
      <c r="E442" s="60">
        <v>2091.25659</v>
      </c>
      <c r="F442" s="61">
        <v>0.4307756816532532</v>
      </c>
      <c r="G442" s="60">
        <v>6980.2709399999994</v>
      </c>
      <c r="H442" s="60">
        <v>7170.0407300000006</v>
      </c>
      <c r="I442" s="61">
        <v>2.7186593705487486E-2</v>
      </c>
    </row>
    <row r="443" spans="2:9" x14ac:dyDescent="0.2">
      <c r="C443" s="55" t="s">
        <v>443</v>
      </c>
      <c r="D443" s="62">
        <v>683.69157999999993</v>
      </c>
      <c r="E443" s="62">
        <v>766.33054000000004</v>
      </c>
      <c r="F443" s="63">
        <v>0.12087169480718209</v>
      </c>
      <c r="G443" s="62">
        <v>3185.8688100000008</v>
      </c>
      <c r="H443" s="62">
        <v>3287.0467200000003</v>
      </c>
      <c r="I443" s="63">
        <v>3.1758341612314979E-2</v>
      </c>
    </row>
    <row r="444" spans="2:9" x14ac:dyDescent="0.2">
      <c r="C444" s="55" t="s">
        <v>444</v>
      </c>
      <c r="D444" s="62">
        <v>334.29970000000003</v>
      </c>
      <c r="E444" s="62">
        <v>732.29033000000015</v>
      </c>
      <c r="F444" s="63">
        <v>1.1905204521571515</v>
      </c>
      <c r="G444" s="62">
        <v>1579.8920999999991</v>
      </c>
      <c r="H444" s="62">
        <v>1761.3643500000003</v>
      </c>
      <c r="I444" s="63">
        <v>0.11486369860321555</v>
      </c>
    </row>
    <row r="445" spans="2:9" x14ac:dyDescent="0.2">
      <c r="C445" s="55" t="s">
        <v>445</v>
      </c>
      <c r="D445" s="62">
        <v>443.63308000000006</v>
      </c>
      <c r="E445" s="62">
        <v>592.63571999999988</v>
      </c>
      <c r="F445" s="63">
        <v>0.33586909253926645</v>
      </c>
      <c r="G445" s="62">
        <v>2214.5100299999999</v>
      </c>
      <c r="H445" s="62">
        <v>2121.6296600000001</v>
      </c>
      <c r="I445" s="63">
        <v>-4.194172468932094E-2</v>
      </c>
    </row>
    <row r="446" spans="2:9" x14ac:dyDescent="0.2">
      <c r="B446" s="58" t="s">
        <v>859</v>
      </c>
      <c r="C446" s="58" t="s">
        <v>860</v>
      </c>
      <c r="D446" s="60">
        <v>8293.0467499999995</v>
      </c>
      <c r="E446" s="60">
        <v>8025.8156899999985</v>
      </c>
      <c r="F446" s="61">
        <v>-3.2223508205835326E-2</v>
      </c>
      <c r="G446" s="60">
        <v>41159.81781</v>
      </c>
      <c r="H446" s="60">
        <v>38500.642500000002</v>
      </c>
      <c r="I446" s="61">
        <v>-6.4606100111403747E-2</v>
      </c>
    </row>
    <row r="447" spans="2:9" x14ac:dyDescent="0.2">
      <c r="C447" s="55" t="s">
        <v>447</v>
      </c>
      <c r="D447" s="62">
        <v>2588.5508400000008</v>
      </c>
      <c r="E447" s="62">
        <v>2776.6160299999988</v>
      </c>
      <c r="F447" s="63">
        <v>7.2652693195702472E-2</v>
      </c>
      <c r="G447" s="62">
        <v>12726.295330000001</v>
      </c>
      <c r="H447" s="62">
        <v>11842.243929999995</v>
      </c>
      <c r="I447" s="63">
        <v>-6.9466516144412446E-2</v>
      </c>
    </row>
    <row r="448" spans="2:9" x14ac:dyDescent="0.2">
      <c r="C448" s="55" t="s">
        <v>448</v>
      </c>
      <c r="D448" s="62">
        <v>1537.6470200000001</v>
      </c>
      <c r="E448" s="62">
        <v>1496.5834199999999</v>
      </c>
      <c r="F448" s="63">
        <v>-2.6705478868615878E-2</v>
      </c>
      <c r="G448" s="62">
        <v>9818.6573300000018</v>
      </c>
      <c r="H448" s="62">
        <v>6894.1776600000012</v>
      </c>
      <c r="I448" s="63">
        <v>-0.29784924472967628</v>
      </c>
    </row>
    <row r="449" spans="2:9" x14ac:dyDescent="0.2">
      <c r="C449" s="55" t="s">
        <v>449</v>
      </c>
      <c r="D449" s="62">
        <v>522.19673</v>
      </c>
      <c r="E449" s="62">
        <v>1057.1063000000001</v>
      </c>
      <c r="F449" s="63">
        <v>1.0243449245651157</v>
      </c>
      <c r="G449" s="62">
        <v>3723.3534</v>
      </c>
      <c r="H449" s="62">
        <v>5938.8752300000006</v>
      </c>
      <c r="I449" s="63">
        <v>0.59503399005853186</v>
      </c>
    </row>
    <row r="450" spans="2:9" x14ac:dyDescent="0.2">
      <c r="C450" s="55" t="s">
        <v>450</v>
      </c>
      <c r="D450" s="62">
        <v>804.35046999999997</v>
      </c>
      <c r="E450" s="62">
        <v>734.44167000000004</v>
      </c>
      <c r="F450" s="63">
        <v>-8.6913357556687859E-2</v>
      </c>
      <c r="G450" s="62">
        <v>3493.8345399999998</v>
      </c>
      <c r="H450" s="62">
        <v>3585.99323</v>
      </c>
      <c r="I450" s="63">
        <v>2.6377519869615867E-2</v>
      </c>
    </row>
    <row r="451" spans="2:9" x14ac:dyDescent="0.2">
      <c r="C451" s="55" t="s">
        <v>451</v>
      </c>
      <c r="D451" s="62">
        <v>325.04847000000001</v>
      </c>
      <c r="E451" s="62">
        <v>307.81617</v>
      </c>
      <c r="F451" s="63">
        <v>-5.301455502928535E-2</v>
      </c>
      <c r="G451" s="62">
        <v>2319.8268199999998</v>
      </c>
      <c r="H451" s="62">
        <v>1586.3957999999998</v>
      </c>
      <c r="I451" s="63">
        <v>-0.31615766042397941</v>
      </c>
    </row>
    <row r="452" spans="2:9" x14ac:dyDescent="0.2">
      <c r="C452" s="55" t="s">
        <v>452</v>
      </c>
      <c r="D452" s="62">
        <v>187.26084000000003</v>
      </c>
      <c r="E452" s="62">
        <v>430.21065000000004</v>
      </c>
      <c r="F452" s="63">
        <v>1.2973871632744998</v>
      </c>
      <c r="G452" s="62">
        <v>1389.13464</v>
      </c>
      <c r="H452" s="62">
        <v>1496.5374100000001</v>
      </c>
      <c r="I452" s="63">
        <v>7.7316313989549745E-2</v>
      </c>
    </row>
    <row r="453" spans="2:9" x14ac:dyDescent="0.2">
      <c r="C453" s="55" t="s">
        <v>453</v>
      </c>
      <c r="D453" s="62">
        <v>368.53815000000003</v>
      </c>
      <c r="E453" s="62">
        <v>44.354680000000009</v>
      </c>
      <c r="F453" s="63">
        <v>-0.87964697820293491</v>
      </c>
      <c r="G453" s="62">
        <v>837.7116400000001</v>
      </c>
      <c r="H453" s="62">
        <v>623.56774999999993</v>
      </c>
      <c r="I453" s="63">
        <v>-0.25562959827083237</v>
      </c>
    </row>
    <row r="454" spans="2:9" x14ac:dyDescent="0.2">
      <c r="C454" s="55" t="s">
        <v>454</v>
      </c>
      <c r="D454" s="62">
        <v>1959.4542299999994</v>
      </c>
      <c r="E454" s="62">
        <v>1178.6867699999998</v>
      </c>
      <c r="F454" s="63">
        <v>-0.39846169818419275</v>
      </c>
      <c r="G454" s="62">
        <v>6851.0041100000017</v>
      </c>
      <c r="H454" s="62">
        <v>6532.8514899999991</v>
      </c>
      <c r="I454" s="63">
        <v>-4.643883070156303E-2</v>
      </c>
    </row>
    <row r="455" spans="2:9" x14ac:dyDescent="0.2">
      <c r="B455" s="58" t="s">
        <v>861</v>
      </c>
      <c r="C455" s="58" t="s">
        <v>862</v>
      </c>
      <c r="D455" s="60">
        <v>3565.0313500000007</v>
      </c>
      <c r="E455" s="60">
        <v>3292.6483199999998</v>
      </c>
      <c r="F455" s="61">
        <v>-7.640410511397068E-2</v>
      </c>
      <c r="G455" s="60">
        <v>16752.558550000005</v>
      </c>
      <c r="H455" s="60">
        <v>14913.44205</v>
      </c>
      <c r="I455" s="61">
        <v>-0.1097812309988915</v>
      </c>
    </row>
    <row r="456" spans="2:9" x14ac:dyDescent="0.2">
      <c r="C456" s="55" t="s">
        <v>456</v>
      </c>
      <c r="D456" s="62">
        <v>380.29504999999995</v>
      </c>
      <c r="E456" s="62">
        <v>652.41965000000005</v>
      </c>
      <c r="F456" s="63">
        <v>0.71556177236595675</v>
      </c>
      <c r="G456" s="62">
        <v>2320.7773900000007</v>
      </c>
      <c r="H456" s="62">
        <v>2317.0615500000004</v>
      </c>
      <c r="I456" s="63">
        <v>-1.6011186665345345E-3</v>
      </c>
    </row>
    <row r="457" spans="2:9" x14ac:dyDescent="0.2">
      <c r="C457" s="55" t="s">
        <v>457</v>
      </c>
      <c r="D457" s="62">
        <v>631.62212999999997</v>
      </c>
      <c r="E457" s="62">
        <v>391.99031000000002</v>
      </c>
      <c r="F457" s="63">
        <v>-0.37939110841477319</v>
      </c>
      <c r="G457" s="62">
        <v>3037.6346900000003</v>
      </c>
      <c r="H457" s="62">
        <v>2177.5952000000002</v>
      </c>
      <c r="I457" s="63">
        <v>-0.28312801826739742</v>
      </c>
    </row>
    <row r="458" spans="2:9" x14ac:dyDescent="0.2">
      <c r="C458" s="55" t="s">
        <v>458</v>
      </c>
      <c r="D458" s="62">
        <v>530.53973000000008</v>
      </c>
      <c r="E458" s="62">
        <v>573.59133999999995</v>
      </c>
      <c r="F458" s="63">
        <v>8.1146816280846412E-2</v>
      </c>
      <c r="G458" s="62">
        <v>1890.2347500000001</v>
      </c>
      <c r="H458" s="62">
        <v>2287.3067699999992</v>
      </c>
      <c r="I458" s="63">
        <v>0.21006492447564998</v>
      </c>
    </row>
    <row r="459" spans="2:9" x14ac:dyDescent="0.2">
      <c r="C459" s="55" t="s">
        <v>459</v>
      </c>
      <c r="D459" s="62">
        <v>2022.5744400000005</v>
      </c>
      <c r="E459" s="62">
        <v>1674.6470200000001</v>
      </c>
      <c r="F459" s="63">
        <v>-0.17202205917325858</v>
      </c>
      <c r="G459" s="62">
        <v>9503.9117200000037</v>
      </c>
      <c r="H459" s="62">
        <v>8131.4785299999994</v>
      </c>
      <c r="I459" s="63">
        <v>-0.14440719047419812</v>
      </c>
    </row>
    <row r="460" spans="2:9" x14ac:dyDescent="0.2">
      <c r="B460" s="58" t="s">
        <v>863</v>
      </c>
      <c r="C460" s="58" t="s">
        <v>864</v>
      </c>
      <c r="D460" s="60">
        <v>56469.401180000008</v>
      </c>
      <c r="E460" s="60">
        <v>68408.669010000027</v>
      </c>
      <c r="F460" s="61">
        <v>0.21142897888969642</v>
      </c>
      <c r="G460" s="60">
        <v>436345.17243999994</v>
      </c>
      <c r="H460" s="60">
        <v>414399.4347199999</v>
      </c>
      <c r="I460" s="61">
        <v>-5.0294443725094042E-2</v>
      </c>
    </row>
    <row r="461" spans="2:9" x14ac:dyDescent="0.2">
      <c r="C461" s="55" t="s">
        <v>461</v>
      </c>
      <c r="D461" s="62">
        <v>17131.964060000002</v>
      </c>
      <c r="E461" s="62">
        <v>19384.192129999999</v>
      </c>
      <c r="F461" s="63">
        <v>0.13146350658407796</v>
      </c>
      <c r="G461" s="62">
        <v>152965.30097000007</v>
      </c>
      <c r="H461" s="62">
        <v>135854.60112000001</v>
      </c>
      <c r="I461" s="63">
        <v>-0.11186000839076475</v>
      </c>
    </row>
    <row r="462" spans="2:9" x14ac:dyDescent="0.2">
      <c r="C462" s="55" t="s">
        <v>462</v>
      </c>
      <c r="D462" s="62">
        <v>12255.625270000008</v>
      </c>
      <c r="E462" s="62">
        <v>15002.608290000006</v>
      </c>
      <c r="F462" s="63">
        <v>0.22414058519920757</v>
      </c>
      <c r="G462" s="62">
        <v>70174.628590000008</v>
      </c>
      <c r="H462" s="62">
        <v>69973.287260000026</v>
      </c>
      <c r="I462" s="63">
        <v>-2.8691470698951806E-3</v>
      </c>
    </row>
    <row r="463" spans="2:9" x14ac:dyDescent="0.2">
      <c r="C463" s="55" t="s">
        <v>463</v>
      </c>
      <c r="D463" s="62">
        <v>2925.92821</v>
      </c>
      <c r="E463" s="62">
        <v>3650.6199100000003</v>
      </c>
      <c r="F463" s="63">
        <v>0.2476792484255792</v>
      </c>
      <c r="G463" s="62">
        <v>29191.997420000007</v>
      </c>
      <c r="H463" s="62">
        <v>29140.024130000009</v>
      </c>
      <c r="I463" s="63">
        <v>-1.7803951285769221E-3</v>
      </c>
    </row>
    <row r="464" spans="2:9" x14ac:dyDescent="0.2">
      <c r="C464" s="55" t="s">
        <v>464</v>
      </c>
      <c r="D464" s="62">
        <v>2665.3273899999986</v>
      </c>
      <c r="E464" s="62">
        <v>4204.8711300000014</v>
      </c>
      <c r="F464" s="63">
        <v>0.57761899936803018</v>
      </c>
      <c r="G464" s="62">
        <v>18148.208139999984</v>
      </c>
      <c r="H464" s="62">
        <v>21378.037280000011</v>
      </c>
      <c r="I464" s="63">
        <v>0.17796958879269442</v>
      </c>
    </row>
    <row r="465" spans="2:9" x14ac:dyDescent="0.2">
      <c r="C465" s="55" t="s">
        <v>465</v>
      </c>
      <c r="D465" s="62">
        <v>2745.2025599999997</v>
      </c>
      <c r="E465" s="62">
        <v>3721.4564599999994</v>
      </c>
      <c r="F465" s="63">
        <v>0.35562180883293354</v>
      </c>
      <c r="G465" s="62">
        <v>18762.497880000006</v>
      </c>
      <c r="H465" s="62">
        <v>17130.389279999996</v>
      </c>
      <c r="I465" s="63">
        <v>-8.6987809962114165E-2</v>
      </c>
    </row>
    <row r="466" spans="2:9" x14ac:dyDescent="0.2">
      <c r="C466" s="55" t="s">
        <v>466</v>
      </c>
      <c r="D466" s="62">
        <v>2068.8710500000002</v>
      </c>
      <c r="E466" s="62">
        <v>1604.1973400000002</v>
      </c>
      <c r="F466" s="63">
        <v>-0.2246025483318547</v>
      </c>
      <c r="G466" s="62">
        <v>15043.650810000005</v>
      </c>
      <c r="H466" s="62">
        <v>11808.39177</v>
      </c>
      <c r="I466" s="63">
        <v>-0.21505810530043826</v>
      </c>
    </row>
    <row r="467" spans="2:9" x14ac:dyDescent="0.2">
      <c r="C467" s="55" t="s">
        <v>467</v>
      </c>
      <c r="D467" s="62">
        <v>1454.8972600000002</v>
      </c>
      <c r="E467" s="62">
        <v>1732.8519499999998</v>
      </c>
      <c r="F467" s="63">
        <v>0.1910476413984033</v>
      </c>
      <c r="G467" s="62">
        <v>12184.254819999998</v>
      </c>
      <c r="H467" s="62">
        <v>12275.779029999998</v>
      </c>
      <c r="I467" s="63">
        <v>7.511678912834786E-3</v>
      </c>
    </row>
    <row r="468" spans="2:9" x14ac:dyDescent="0.2">
      <c r="C468" s="55" t="s">
        <v>468</v>
      </c>
      <c r="D468" s="62">
        <v>1101.4203900000002</v>
      </c>
      <c r="E468" s="62">
        <v>1090.8513800000001</v>
      </c>
      <c r="F468" s="63">
        <v>-9.5958002012293958E-3</v>
      </c>
      <c r="G468" s="62">
        <v>7640.6147100000035</v>
      </c>
      <c r="H468" s="62">
        <v>6135.810709999997</v>
      </c>
      <c r="I468" s="63">
        <v>-0.19694802802064151</v>
      </c>
    </row>
    <row r="469" spans="2:9" x14ac:dyDescent="0.2">
      <c r="C469" s="55" t="s">
        <v>469</v>
      </c>
      <c r="D469" s="62">
        <v>14120.164990000001</v>
      </c>
      <c r="E469" s="62">
        <v>18017.020420000001</v>
      </c>
      <c r="F469" s="63">
        <v>0.27597803798750081</v>
      </c>
      <c r="G469" s="62">
        <v>112234.01909999989</v>
      </c>
      <c r="H469" s="62">
        <v>110703.11413999993</v>
      </c>
      <c r="I469" s="63">
        <v>-1.3640293489231001E-2</v>
      </c>
    </row>
    <row r="470" spans="2:9" x14ac:dyDescent="0.2">
      <c r="B470" s="58" t="s">
        <v>865</v>
      </c>
      <c r="C470" s="58" t="s">
        <v>866</v>
      </c>
      <c r="D470" s="60">
        <v>57825.654379999993</v>
      </c>
      <c r="E470" s="60">
        <v>69970.856880000036</v>
      </c>
      <c r="F470" s="61">
        <v>0.21003138883977199</v>
      </c>
      <c r="G470" s="60">
        <v>428654.93945000012</v>
      </c>
      <c r="H470" s="60">
        <v>407986.13221999991</v>
      </c>
      <c r="I470" s="61">
        <v>-4.8217821207239567E-2</v>
      </c>
    </row>
    <row r="471" spans="2:9" x14ac:dyDescent="0.2">
      <c r="C471" s="55" t="s">
        <v>465</v>
      </c>
      <c r="D471" s="62">
        <v>4310.5783899999997</v>
      </c>
      <c r="E471" s="62">
        <v>5578.4753700000001</v>
      </c>
      <c r="F471" s="63">
        <v>0.29413616115678631</v>
      </c>
      <c r="G471" s="62">
        <v>28077.048159999995</v>
      </c>
      <c r="H471" s="62">
        <v>26840.186130000006</v>
      </c>
      <c r="I471" s="63">
        <v>-4.4052423992422624E-2</v>
      </c>
    </row>
    <row r="472" spans="2:9" x14ac:dyDescent="0.2">
      <c r="C472" s="55" t="s">
        <v>468</v>
      </c>
      <c r="D472" s="62">
        <v>4974.0553200000031</v>
      </c>
      <c r="E472" s="62">
        <v>5131.8571300000003</v>
      </c>
      <c r="F472" s="63">
        <v>3.1724980895467221E-2</v>
      </c>
      <c r="G472" s="62">
        <v>31945.304229999994</v>
      </c>
      <c r="H472" s="62">
        <v>30247.188250000007</v>
      </c>
      <c r="I472" s="63">
        <v>-5.3156982565383697E-2</v>
      </c>
    </row>
    <row r="473" spans="2:9" x14ac:dyDescent="0.2">
      <c r="C473" s="55" t="s">
        <v>471</v>
      </c>
      <c r="D473" s="62">
        <v>6006.3244499999973</v>
      </c>
      <c r="E473" s="62">
        <v>5717.0926800000034</v>
      </c>
      <c r="F473" s="63">
        <v>-4.8154536506930475E-2</v>
      </c>
      <c r="G473" s="62">
        <v>38879.174699999996</v>
      </c>
      <c r="H473" s="62">
        <v>37037.156489999987</v>
      </c>
      <c r="I473" s="63">
        <v>-4.7378017260227737E-2</v>
      </c>
    </row>
    <row r="474" spans="2:9" x14ac:dyDescent="0.2">
      <c r="C474" s="55" t="s">
        <v>472</v>
      </c>
      <c r="D474" s="62">
        <v>3664.6829299999995</v>
      </c>
      <c r="E474" s="62">
        <v>5117.5670200000004</v>
      </c>
      <c r="F474" s="63">
        <v>0.39645560550582232</v>
      </c>
      <c r="G474" s="62">
        <v>29786.74717000001</v>
      </c>
      <c r="H474" s="62">
        <v>31641.865529999999</v>
      </c>
      <c r="I474" s="63">
        <v>6.2279991481190955E-2</v>
      </c>
    </row>
    <row r="475" spans="2:9" x14ac:dyDescent="0.2">
      <c r="C475" s="55" t="s">
        <v>473</v>
      </c>
      <c r="D475" s="62">
        <v>4143.4427000000014</v>
      </c>
      <c r="E475" s="62">
        <v>6566.8951499999976</v>
      </c>
      <c r="F475" s="63">
        <v>0.5848886120713086</v>
      </c>
      <c r="G475" s="62">
        <v>21140.861709999994</v>
      </c>
      <c r="H475" s="62">
        <v>24086.314809999993</v>
      </c>
      <c r="I475" s="63">
        <v>0.13932512025310437</v>
      </c>
    </row>
    <row r="476" spans="2:9" x14ac:dyDescent="0.2">
      <c r="C476" s="55" t="s">
        <v>474</v>
      </c>
      <c r="D476" s="62">
        <v>2997.08718</v>
      </c>
      <c r="E476" s="62">
        <v>6207.6489199999987</v>
      </c>
      <c r="F476" s="63">
        <v>1.0712273441441895</v>
      </c>
      <c r="G476" s="62">
        <v>26620.558139999994</v>
      </c>
      <c r="H476" s="62">
        <v>32695.283199999998</v>
      </c>
      <c r="I476" s="63">
        <v>0.22819675786106586</v>
      </c>
    </row>
    <row r="477" spans="2:9" x14ac:dyDescent="0.2">
      <c r="C477" s="55" t="s">
        <v>475</v>
      </c>
      <c r="D477" s="62">
        <v>2920.1588599999991</v>
      </c>
      <c r="E477" s="62">
        <v>2955.4597699999986</v>
      </c>
      <c r="F477" s="63">
        <v>1.2088695065034745E-2</v>
      </c>
      <c r="G477" s="62">
        <v>17887.814829999996</v>
      </c>
      <c r="H477" s="62">
        <v>17880.214470000017</v>
      </c>
      <c r="I477" s="63">
        <v>-4.2489035537375015E-4</v>
      </c>
    </row>
    <row r="478" spans="2:9" x14ac:dyDescent="0.2">
      <c r="C478" s="55" t="s">
        <v>476</v>
      </c>
      <c r="D478" s="62">
        <v>2247.409560000001</v>
      </c>
      <c r="E478" s="62">
        <v>3036.2220199999997</v>
      </c>
      <c r="F478" s="63">
        <v>0.35098740970025882</v>
      </c>
      <c r="G478" s="62">
        <v>25390.506920000007</v>
      </c>
      <c r="H478" s="62">
        <v>17113.545360000004</v>
      </c>
      <c r="I478" s="63">
        <v>-0.3259864636054301</v>
      </c>
    </row>
    <row r="479" spans="2:9" x14ac:dyDescent="0.2">
      <c r="C479" s="55" t="s">
        <v>477</v>
      </c>
      <c r="D479" s="62">
        <v>26561.914989999994</v>
      </c>
      <c r="E479" s="62">
        <v>29659.63882000004</v>
      </c>
      <c r="F479" s="63">
        <v>0.11662275973574475</v>
      </c>
      <c r="G479" s="62">
        <v>208926.92359000017</v>
      </c>
      <c r="H479" s="62">
        <v>190444.37797999987</v>
      </c>
      <c r="I479" s="63">
        <v>-8.8464163892398015E-2</v>
      </c>
    </row>
    <row r="480" spans="2:9" x14ac:dyDescent="0.2">
      <c r="B480" s="58" t="s">
        <v>867</v>
      </c>
      <c r="C480" s="58" t="s">
        <v>868</v>
      </c>
      <c r="D480" s="60">
        <v>18649.715390000001</v>
      </c>
      <c r="E480" s="60">
        <v>21231.110710000004</v>
      </c>
      <c r="F480" s="61">
        <v>0.13841472998478843</v>
      </c>
      <c r="G480" s="60">
        <v>113177.43341999999</v>
      </c>
      <c r="H480" s="60">
        <v>113591.61683000001</v>
      </c>
      <c r="I480" s="61">
        <v>3.6595935910915885E-3</v>
      </c>
    </row>
    <row r="481" spans="2:9" x14ac:dyDescent="0.2">
      <c r="C481" s="55" t="s">
        <v>479</v>
      </c>
      <c r="D481" s="62">
        <v>3569.8649599999999</v>
      </c>
      <c r="E481" s="62">
        <v>3898.6927299999984</v>
      </c>
      <c r="F481" s="63">
        <v>9.2112103310484472E-2</v>
      </c>
      <c r="G481" s="62">
        <v>22947.425130000003</v>
      </c>
      <c r="H481" s="62">
        <v>23371.963499999998</v>
      </c>
      <c r="I481" s="63">
        <v>1.8500479578642585E-2</v>
      </c>
    </row>
    <row r="482" spans="2:9" x14ac:dyDescent="0.2">
      <c r="C482" s="55" t="s">
        <v>480</v>
      </c>
      <c r="D482" s="62">
        <v>767.76019000000008</v>
      </c>
      <c r="E482" s="62">
        <v>2268.4396400000001</v>
      </c>
      <c r="F482" s="63">
        <v>1.9546200357171422</v>
      </c>
      <c r="G482" s="62">
        <v>7995.3058400000018</v>
      </c>
      <c r="H482" s="62">
        <v>8892.8152599999976</v>
      </c>
      <c r="I482" s="63">
        <v>0.11225454509942744</v>
      </c>
    </row>
    <row r="483" spans="2:9" x14ac:dyDescent="0.2">
      <c r="C483" s="55" t="s">
        <v>481</v>
      </c>
      <c r="D483" s="62">
        <v>2419.8913399999997</v>
      </c>
      <c r="E483" s="62">
        <v>3198.3973999999994</v>
      </c>
      <c r="F483" s="63">
        <v>0.32171116410540973</v>
      </c>
      <c r="G483" s="62">
        <v>13352.432540000003</v>
      </c>
      <c r="H483" s="62">
        <v>13672.624350000002</v>
      </c>
      <c r="I483" s="63">
        <v>2.3980035775563509E-2</v>
      </c>
    </row>
    <row r="484" spans="2:9" x14ac:dyDescent="0.2">
      <c r="C484" s="55" t="s">
        <v>482</v>
      </c>
      <c r="D484" s="62">
        <v>2136.1691999999998</v>
      </c>
      <c r="E484" s="62">
        <v>2923.5259800000003</v>
      </c>
      <c r="F484" s="63">
        <v>0.36858352793402349</v>
      </c>
      <c r="G484" s="62">
        <v>9878.8739800000021</v>
      </c>
      <c r="H484" s="62">
        <v>11467.782880000002</v>
      </c>
      <c r="I484" s="63">
        <v>0.16083906963655792</v>
      </c>
    </row>
    <row r="485" spans="2:9" x14ac:dyDescent="0.2">
      <c r="C485" s="55" t="s">
        <v>483</v>
      </c>
      <c r="D485" s="62">
        <v>2184.4451000000004</v>
      </c>
      <c r="E485" s="62">
        <v>1651.9556700000003</v>
      </c>
      <c r="F485" s="63">
        <v>-0.24376416234951384</v>
      </c>
      <c r="G485" s="62">
        <v>8391.7483799999991</v>
      </c>
      <c r="H485" s="62">
        <v>8130.4650200000015</v>
      </c>
      <c r="I485" s="63">
        <v>-3.1135747661680684E-2</v>
      </c>
    </row>
    <row r="486" spans="2:9" x14ac:dyDescent="0.2">
      <c r="C486" s="55" t="s">
        <v>484</v>
      </c>
      <c r="D486" s="62">
        <v>1053.1776400000001</v>
      </c>
      <c r="E486" s="62">
        <v>1155.3881100000003</v>
      </c>
      <c r="F486" s="63">
        <v>9.7049601242958597E-2</v>
      </c>
      <c r="G486" s="62">
        <v>12853.281810000004</v>
      </c>
      <c r="H486" s="62">
        <v>13389.400179999995</v>
      </c>
      <c r="I486" s="63">
        <v>4.1710621296958156E-2</v>
      </c>
    </row>
    <row r="487" spans="2:9" x14ac:dyDescent="0.2">
      <c r="C487" s="55" t="s">
        <v>485</v>
      </c>
      <c r="D487" s="62">
        <v>161.91298000000003</v>
      </c>
      <c r="E487" s="62">
        <v>203.85952</v>
      </c>
      <c r="F487" s="63">
        <v>0.2590684205799928</v>
      </c>
      <c r="G487" s="62">
        <v>1881.7103099999995</v>
      </c>
      <c r="H487" s="62">
        <v>1426.9549500000003</v>
      </c>
      <c r="I487" s="63">
        <v>-0.24167129105010821</v>
      </c>
    </row>
    <row r="488" spans="2:9" x14ac:dyDescent="0.2">
      <c r="C488" s="55" t="s">
        <v>486</v>
      </c>
      <c r="D488" s="62">
        <v>651.07696999999985</v>
      </c>
      <c r="E488" s="62">
        <v>642.70416</v>
      </c>
      <c r="F488" s="63">
        <v>-1.2859938817986217E-2</v>
      </c>
      <c r="G488" s="62">
        <v>3507.1685599999992</v>
      </c>
      <c r="H488" s="62">
        <v>2530.7220100000009</v>
      </c>
      <c r="I488" s="63">
        <v>-0.27841449114724004</v>
      </c>
    </row>
    <row r="489" spans="2:9" x14ac:dyDescent="0.2">
      <c r="C489" s="55" t="s">
        <v>487</v>
      </c>
      <c r="D489" s="62">
        <v>5705.417010000001</v>
      </c>
      <c r="E489" s="62">
        <v>5288.1475000000028</v>
      </c>
      <c r="F489" s="63">
        <v>-7.313567251414603E-2</v>
      </c>
      <c r="G489" s="62">
        <v>32369.486869999982</v>
      </c>
      <c r="H489" s="62">
        <v>30708.88868</v>
      </c>
      <c r="I489" s="63">
        <v>-5.1301344277379438E-2</v>
      </c>
    </row>
    <row r="490" spans="2:9" x14ac:dyDescent="0.2">
      <c r="B490" s="58" t="s">
        <v>869</v>
      </c>
      <c r="C490" s="58" t="s">
        <v>870</v>
      </c>
      <c r="D490" s="60">
        <v>45086.573830000008</v>
      </c>
      <c r="E490" s="60">
        <v>57436.053720000004</v>
      </c>
      <c r="F490" s="61">
        <v>0.27390592899260879</v>
      </c>
      <c r="G490" s="60">
        <v>325817.55448999995</v>
      </c>
      <c r="H490" s="60">
        <v>323663.65299000009</v>
      </c>
      <c r="I490" s="61">
        <v>-6.6107595196070673E-3</v>
      </c>
    </row>
    <row r="491" spans="2:9" x14ac:dyDescent="0.2">
      <c r="C491" s="55" t="s">
        <v>489</v>
      </c>
      <c r="D491" s="62">
        <v>20267.797700000003</v>
      </c>
      <c r="E491" s="62">
        <v>22605.693420000003</v>
      </c>
      <c r="F491" s="63">
        <v>0.11535025929334197</v>
      </c>
      <c r="G491" s="62">
        <v>143300.02317000006</v>
      </c>
      <c r="H491" s="62">
        <v>140204.04489000011</v>
      </c>
      <c r="I491" s="63">
        <v>-2.1604869360887145E-2</v>
      </c>
    </row>
    <row r="492" spans="2:9" x14ac:dyDescent="0.2">
      <c r="C492" s="55" t="s">
        <v>491</v>
      </c>
      <c r="D492" s="62">
        <v>4903.6815299999989</v>
      </c>
      <c r="E492" s="62">
        <v>11185.484359999997</v>
      </c>
      <c r="F492" s="63">
        <v>1.2810380918028335</v>
      </c>
      <c r="G492" s="62">
        <v>46313.594900000004</v>
      </c>
      <c r="H492" s="62">
        <v>56954.662069999998</v>
      </c>
      <c r="I492" s="63">
        <v>0.22976120063614397</v>
      </c>
    </row>
    <row r="493" spans="2:9" x14ac:dyDescent="0.2">
      <c r="C493" s="55" t="s">
        <v>493</v>
      </c>
      <c r="D493" s="62">
        <v>5594.2526800000005</v>
      </c>
      <c r="E493" s="62">
        <v>4199.8397100000011</v>
      </c>
      <c r="F493" s="63">
        <v>-0.24925813147217357</v>
      </c>
      <c r="G493" s="62">
        <v>30523.191579999995</v>
      </c>
      <c r="H493" s="62">
        <v>22989.884359999993</v>
      </c>
      <c r="I493" s="63">
        <v>-0.24680601306896505</v>
      </c>
    </row>
    <row r="494" spans="2:9" x14ac:dyDescent="0.2">
      <c r="C494" s="55" t="s">
        <v>490</v>
      </c>
      <c r="D494" s="62">
        <v>3864.7107600000004</v>
      </c>
      <c r="E494" s="62">
        <v>5069.640159999999</v>
      </c>
      <c r="F494" s="63">
        <v>0.31177738123926213</v>
      </c>
      <c r="G494" s="62">
        <v>38146.59489</v>
      </c>
      <c r="H494" s="62">
        <v>37850.01556</v>
      </c>
      <c r="I494" s="63">
        <v>-7.77472618080907E-3</v>
      </c>
    </row>
    <row r="495" spans="2:9" x14ac:dyDescent="0.2">
      <c r="C495" s="55" t="s">
        <v>492</v>
      </c>
      <c r="D495" s="62">
        <v>1143.2915999999996</v>
      </c>
      <c r="E495" s="62">
        <v>2353.6512099999995</v>
      </c>
      <c r="F495" s="63">
        <v>1.0586622083115107</v>
      </c>
      <c r="G495" s="62">
        <v>25678.001779999999</v>
      </c>
      <c r="H495" s="62">
        <v>22379.651649999993</v>
      </c>
      <c r="I495" s="63">
        <v>-0.12845042064639994</v>
      </c>
    </row>
    <row r="496" spans="2:9" x14ac:dyDescent="0.2">
      <c r="C496" s="55" t="s">
        <v>494</v>
      </c>
      <c r="D496" s="62">
        <v>3660.2109499999997</v>
      </c>
      <c r="E496" s="62">
        <v>6180.2097300000005</v>
      </c>
      <c r="F496" s="63">
        <v>0.68848457491227411</v>
      </c>
      <c r="G496" s="62">
        <v>12949.423139999999</v>
      </c>
      <c r="H496" s="62">
        <v>18190.151149999998</v>
      </c>
      <c r="I496" s="63">
        <v>0.40470744938527042</v>
      </c>
    </row>
    <row r="497" spans="2:9" x14ac:dyDescent="0.2">
      <c r="C497" s="55" t="s">
        <v>495</v>
      </c>
      <c r="D497" s="62">
        <v>2705.5430299999994</v>
      </c>
      <c r="E497" s="62">
        <v>2433.7834399999997</v>
      </c>
      <c r="F497" s="63">
        <v>-0.10044548801724278</v>
      </c>
      <c r="G497" s="62">
        <v>12661.616509999996</v>
      </c>
      <c r="H497" s="62">
        <v>11658.726760000001</v>
      </c>
      <c r="I497" s="63">
        <v>-7.9207086173232646E-2</v>
      </c>
    </row>
    <row r="498" spans="2:9" x14ac:dyDescent="0.2">
      <c r="C498" s="55" t="s">
        <v>496</v>
      </c>
      <c r="D498" s="62">
        <v>783.55668000000003</v>
      </c>
      <c r="E498" s="62">
        <v>1252.2623099999998</v>
      </c>
      <c r="F498" s="63">
        <v>0.598177058486694</v>
      </c>
      <c r="G498" s="62">
        <v>5138.0653199999997</v>
      </c>
      <c r="H498" s="62">
        <v>3966.2098099999998</v>
      </c>
      <c r="I498" s="63">
        <v>-0.22807329938732657</v>
      </c>
    </row>
    <row r="499" spans="2:9" x14ac:dyDescent="0.2">
      <c r="C499" s="55" t="s">
        <v>497</v>
      </c>
      <c r="D499" s="62">
        <v>2163.5289000000007</v>
      </c>
      <c r="E499" s="62">
        <v>2155.4893799999995</v>
      </c>
      <c r="F499" s="63">
        <v>-3.7159291008320586E-3</v>
      </c>
      <c r="G499" s="62">
        <v>11107.0432</v>
      </c>
      <c r="H499" s="62">
        <v>9470.3067399999945</v>
      </c>
      <c r="I499" s="63">
        <v>-0.14736023174916665</v>
      </c>
    </row>
    <row r="500" spans="2:9" x14ac:dyDescent="0.2">
      <c r="B500" s="58" t="s">
        <v>871</v>
      </c>
      <c r="C500" s="58" t="s">
        <v>872</v>
      </c>
      <c r="D500" s="60">
        <v>3754.4239899999993</v>
      </c>
      <c r="E500" s="60">
        <v>3778.1442499999994</v>
      </c>
      <c r="F500" s="61">
        <v>6.317949188258851E-3</v>
      </c>
      <c r="G500" s="60">
        <v>17537.608280000004</v>
      </c>
      <c r="H500" s="60">
        <v>15109.571250000001</v>
      </c>
      <c r="I500" s="61">
        <v>-0.13844744341615564</v>
      </c>
    </row>
    <row r="501" spans="2:9" x14ac:dyDescent="0.2">
      <c r="C501" s="55" t="s">
        <v>499</v>
      </c>
      <c r="D501" s="62">
        <v>1871.1058799999996</v>
      </c>
      <c r="E501" s="62">
        <v>1632.69372</v>
      </c>
      <c r="F501" s="63">
        <v>-0.12741778140315591</v>
      </c>
      <c r="G501" s="62">
        <v>9299.9353700000029</v>
      </c>
      <c r="H501" s="62">
        <v>8376.7164199999988</v>
      </c>
      <c r="I501" s="63">
        <v>-9.9271544722574101E-2</v>
      </c>
    </row>
    <row r="502" spans="2:9" x14ac:dyDescent="0.2">
      <c r="C502" s="55" t="s">
        <v>500</v>
      </c>
      <c r="D502" s="62">
        <v>718.62016000000006</v>
      </c>
      <c r="E502" s="62">
        <v>1409.0855399999998</v>
      </c>
      <c r="F502" s="63">
        <v>0.96082105461666945</v>
      </c>
      <c r="G502" s="62">
        <v>4461.1847500000003</v>
      </c>
      <c r="H502" s="62">
        <v>4133.5988500000012</v>
      </c>
      <c r="I502" s="63">
        <v>-7.3430247424744979E-2</v>
      </c>
    </row>
    <row r="503" spans="2:9" x14ac:dyDescent="0.2">
      <c r="C503" s="55" t="s">
        <v>501</v>
      </c>
      <c r="D503" s="62">
        <v>991.81014999999991</v>
      </c>
      <c r="E503" s="62">
        <v>575.21368999999981</v>
      </c>
      <c r="F503" s="63">
        <v>-0.4200364958959133</v>
      </c>
      <c r="G503" s="62">
        <v>2921.05881</v>
      </c>
      <c r="H503" s="62">
        <v>1824.2364299999995</v>
      </c>
      <c r="I503" s="63">
        <v>-0.37548794849495021</v>
      </c>
    </row>
    <row r="504" spans="2:9" x14ac:dyDescent="0.2">
      <c r="C504" s="55" t="s">
        <v>502</v>
      </c>
      <c r="D504" s="62">
        <v>172.8878</v>
      </c>
      <c r="E504" s="62">
        <v>161.15130000000002</v>
      </c>
      <c r="F504" s="63">
        <v>-6.788506765659566E-2</v>
      </c>
      <c r="G504" s="62">
        <v>855.42935000000011</v>
      </c>
      <c r="H504" s="62">
        <v>775.01955000000009</v>
      </c>
      <c r="I504" s="63">
        <v>-9.3999346643881238E-2</v>
      </c>
    </row>
    <row r="505" spans="2:9" x14ac:dyDescent="0.2">
      <c r="B505" s="58" t="s">
        <v>873</v>
      </c>
      <c r="C505" s="58" t="s">
        <v>874</v>
      </c>
      <c r="D505" s="60">
        <v>1669.6343200000001</v>
      </c>
      <c r="E505" s="60">
        <v>1224.0915400000001</v>
      </c>
      <c r="F505" s="61">
        <v>-0.26685051610582605</v>
      </c>
      <c r="G505" s="60">
        <v>3755.9226700000008</v>
      </c>
      <c r="H505" s="60">
        <v>3093.7583399999999</v>
      </c>
      <c r="I505" s="61">
        <v>-0.17629871224159172</v>
      </c>
    </row>
    <row r="506" spans="2:9" x14ac:dyDescent="0.2">
      <c r="C506" s="55" t="s">
        <v>504</v>
      </c>
      <c r="D506" s="62">
        <v>39.519709999999996</v>
      </c>
      <c r="E506" s="62">
        <v>11.21777</v>
      </c>
      <c r="F506" s="63">
        <v>-0.71614746160839737</v>
      </c>
      <c r="G506" s="62">
        <v>406.38443000000001</v>
      </c>
      <c r="H506" s="62">
        <v>235.78506999999996</v>
      </c>
      <c r="I506" s="63">
        <v>-0.41979797306702926</v>
      </c>
    </row>
    <row r="507" spans="2:9" x14ac:dyDescent="0.2">
      <c r="C507" s="55" t="s">
        <v>505</v>
      </c>
      <c r="D507" s="62">
        <v>1580.12237</v>
      </c>
      <c r="E507" s="62">
        <v>1166.4974199999999</v>
      </c>
      <c r="F507" s="63">
        <v>-0.26176766929766337</v>
      </c>
      <c r="G507" s="62">
        <v>3009.6005200000004</v>
      </c>
      <c r="H507" s="62">
        <v>2512.2637999999997</v>
      </c>
      <c r="I507" s="63">
        <v>-0.16525007777444184</v>
      </c>
    </row>
    <row r="508" spans="2:9" x14ac:dyDescent="0.2">
      <c r="C508" s="55" t="s">
        <v>506</v>
      </c>
      <c r="D508" s="62">
        <v>49.992240000000002</v>
      </c>
      <c r="E508" s="62">
        <v>46.376349999999995</v>
      </c>
      <c r="F508" s="63">
        <v>-7.232902546475227E-2</v>
      </c>
      <c r="G508" s="62">
        <v>339.93771999999996</v>
      </c>
      <c r="H508" s="62">
        <v>345.70947000000007</v>
      </c>
      <c r="I508" s="63">
        <v>1.697884541909651E-2</v>
      </c>
    </row>
    <row r="509" spans="2:9" x14ac:dyDescent="0.2">
      <c r="B509" s="58" t="s">
        <v>875</v>
      </c>
      <c r="C509" s="58" t="s">
        <v>876</v>
      </c>
      <c r="D509" s="60">
        <v>513.49380000000008</v>
      </c>
      <c r="E509" s="60">
        <v>533.09416999999996</v>
      </c>
      <c r="F509" s="61">
        <v>3.8170606928457328E-2</v>
      </c>
      <c r="G509" s="60">
        <v>2889.8337299999998</v>
      </c>
      <c r="H509" s="60">
        <v>2356.8406999999997</v>
      </c>
      <c r="I509" s="61">
        <v>-0.18443726518480361</v>
      </c>
    </row>
    <row r="510" spans="2:9" x14ac:dyDescent="0.2">
      <c r="C510" s="55" t="s">
        <v>508</v>
      </c>
      <c r="D510" s="62">
        <v>364.33538000000004</v>
      </c>
      <c r="E510" s="62">
        <v>355.62309999999997</v>
      </c>
      <c r="F510" s="63">
        <v>-2.3912802539243036E-2</v>
      </c>
      <c r="G510" s="62">
        <v>1734.7915600000001</v>
      </c>
      <c r="H510" s="62">
        <v>1482.1043499999998</v>
      </c>
      <c r="I510" s="63">
        <v>-0.14565854240148612</v>
      </c>
    </row>
    <row r="511" spans="2:9" x14ac:dyDescent="0.2">
      <c r="C511" s="55" t="s">
        <v>509</v>
      </c>
      <c r="D511" s="62">
        <v>61.539299999999997</v>
      </c>
      <c r="E511" s="62">
        <v>75.578770000000006</v>
      </c>
      <c r="F511" s="63">
        <v>0.2281382791159472</v>
      </c>
      <c r="G511" s="62">
        <v>664.83384999999998</v>
      </c>
      <c r="H511" s="62">
        <v>402.20021000000003</v>
      </c>
      <c r="I511" s="63">
        <v>-0.3950365042333509</v>
      </c>
    </row>
    <row r="512" spans="2:9" x14ac:dyDescent="0.2">
      <c r="C512" s="55" t="s">
        <v>510</v>
      </c>
      <c r="D512" s="62">
        <v>68.676910000000007</v>
      </c>
      <c r="E512" s="62">
        <v>85.615920000000003</v>
      </c>
      <c r="F512" s="63">
        <v>0.2466478180220979</v>
      </c>
      <c r="G512" s="62">
        <v>464.59338000000002</v>
      </c>
      <c r="H512" s="62">
        <v>398.77435999999989</v>
      </c>
      <c r="I512" s="63">
        <v>-0.14167016327266679</v>
      </c>
    </row>
    <row r="513" spans="2:9" x14ac:dyDescent="0.2">
      <c r="C513" s="55" t="s">
        <v>511</v>
      </c>
      <c r="D513" s="62">
        <v>18.942209999999999</v>
      </c>
      <c r="E513" s="62">
        <v>16.27638</v>
      </c>
      <c r="F513" s="63">
        <v>-0.1407348984094253</v>
      </c>
      <c r="G513" s="62">
        <v>25.614940000000001</v>
      </c>
      <c r="H513" s="62">
        <v>73.761780000000002</v>
      </c>
      <c r="I513" s="63">
        <v>1.879638991932052</v>
      </c>
    </row>
    <row r="514" spans="2:9" x14ac:dyDescent="0.2">
      <c r="B514" s="58" t="s">
        <v>877</v>
      </c>
      <c r="C514" s="58" t="s">
        <v>878</v>
      </c>
      <c r="D514" s="60">
        <v>10659.048789999999</v>
      </c>
      <c r="E514" s="60">
        <v>11734.12185</v>
      </c>
      <c r="F514" s="61">
        <v>0.10086013125379462</v>
      </c>
      <c r="G514" s="60">
        <v>58402.88579</v>
      </c>
      <c r="H514" s="60">
        <v>55508.258270000013</v>
      </c>
      <c r="I514" s="61">
        <v>-4.9563090604944356E-2</v>
      </c>
    </row>
    <row r="515" spans="2:9" x14ac:dyDescent="0.2">
      <c r="C515" s="55" t="s">
        <v>513</v>
      </c>
      <c r="D515" s="62">
        <v>3157.86663</v>
      </c>
      <c r="E515" s="62">
        <v>3656.4784299999997</v>
      </c>
      <c r="F515" s="63">
        <v>0.15789514201237806</v>
      </c>
      <c r="G515" s="62">
        <v>18232.420580000002</v>
      </c>
      <c r="H515" s="62">
        <v>15663.984809999998</v>
      </c>
      <c r="I515" s="63">
        <v>-0.1408719022649928</v>
      </c>
    </row>
    <row r="516" spans="2:9" x14ac:dyDescent="0.2">
      <c r="C516" s="55" t="s">
        <v>514</v>
      </c>
      <c r="D516" s="62">
        <v>1830.4811000000002</v>
      </c>
      <c r="E516" s="62">
        <v>2700.3793500000006</v>
      </c>
      <c r="F516" s="63">
        <v>0.4752292990077856</v>
      </c>
      <c r="G516" s="62">
        <v>9474.0795199999993</v>
      </c>
      <c r="H516" s="62">
        <v>9804.0156299999981</v>
      </c>
      <c r="I516" s="63">
        <v>3.4825136236559556E-2</v>
      </c>
    </row>
    <row r="517" spans="2:9" x14ac:dyDescent="0.2">
      <c r="C517" s="55" t="s">
        <v>515</v>
      </c>
      <c r="D517" s="62">
        <v>1543.2036799999996</v>
      </c>
      <c r="E517" s="62">
        <v>1215.3761000000004</v>
      </c>
      <c r="F517" s="63">
        <v>-0.21243312483547169</v>
      </c>
      <c r="G517" s="62">
        <v>9264.5753600000044</v>
      </c>
      <c r="H517" s="62">
        <v>7345.4402099999998</v>
      </c>
      <c r="I517" s="63">
        <v>-0.20714766467181112</v>
      </c>
    </row>
    <row r="518" spans="2:9" x14ac:dyDescent="0.2">
      <c r="C518" s="55" t="s">
        <v>516</v>
      </c>
      <c r="D518" s="62">
        <v>880.74607000000003</v>
      </c>
      <c r="E518" s="62">
        <v>1396.1198999999999</v>
      </c>
      <c r="F518" s="63">
        <v>0.58515598031564298</v>
      </c>
      <c r="G518" s="62">
        <v>5738.0401799999991</v>
      </c>
      <c r="H518" s="62">
        <v>6687.3277200000002</v>
      </c>
      <c r="I518" s="63">
        <v>0.16543759022614604</v>
      </c>
    </row>
    <row r="519" spans="2:9" x14ac:dyDescent="0.2">
      <c r="C519" s="55" t="s">
        <v>517</v>
      </c>
      <c r="D519" s="62">
        <v>1090.7243599999999</v>
      </c>
      <c r="E519" s="62">
        <v>443.60826999999995</v>
      </c>
      <c r="F519" s="63">
        <v>-0.593290214954033</v>
      </c>
      <c r="G519" s="62">
        <v>4310.3192600000002</v>
      </c>
      <c r="H519" s="62">
        <v>3141.3988099999997</v>
      </c>
      <c r="I519" s="63">
        <v>-0.27119115301913865</v>
      </c>
    </row>
    <row r="520" spans="2:9" x14ac:dyDescent="0.2">
      <c r="C520" s="55" t="s">
        <v>518</v>
      </c>
      <c r="D520" s="62">
        <v>454.86490000000003</v>
      </c>
      <c r="E520" s="62">
        <v>383.43025</v>
      </c>
      <c r="F520" s="63">
        <v>-0.15704586130958892</v>
      </c>
      <c r="G520" s="62">
        <v>2220.3441699999998</v>
      </c>
      <c r="H520" s="62">
        <v>1674.5701700000004</v>
      </c>
      <c r="I520" s="63">
        <v>-0.24580603645785215</v>
      </c>
    </row>
    <row r="521" spans="2:9" x14ac:dyDescent="0.2">
      <c r="C521" s="55" t="s">
        <v>519</v>
      </c>
      <c r="D521" s="62">
        <v>487.17595</v>
      </c>
      <c r="E521" s="62">
        <v>294.24142999999998</v>
      </c>
      <c r="F521" s="63">
        <v>-0.39602636378088862</v>
      </c>
      <c r="G521" s="62">
        <v>2156.0627200000004</v>
      </c>
      <c r="H521" s="62">
        <v>1457.9587399999998</v>
      </c>
      <c r="I521" s="63">
        <v>-0.32378648984756825</v>
      </c>
    </row>
    <row r="522" spans="2:9" x14ac:dyDescent="0.2">
      <c r="C522" s="55" t="s">
        <v>520</v>
      </c>
      <c r="D522" s="62">
        <v>358.50776000000002</v>
      </c>
      <c r="E522" s="62">
        <v>162.81869</v>
      </c>
      <c r="F522" s="63">
        <v>-0.54584333125732065</v>
      </c>
      <c r="G522" s="62">
        <v>1098.9756599999998</v>
      </c>
      <c r="H522" s="62">
        <v>1191.73849</v>
      </c>
      <c r="I522" s="63">
        <v>8.440844813614902E-2</v>
      </c>
    </row>
    <row r="523" spans="2:9" x14ac:dyDescent="0.2">
      <c r="C523" s="55" t="s">
        <v>521</v>
      </c>
      <c r="D523" s="62">
        <v>855.47834000000012</v>
      </c>
      <c r="E523" s="62">
        <v>1481.669429999999</v>
      </c>
      <c r="F523" s="63">
        <v>0.73197772605206912</v>
      </c>
      <c r="G523" s="62">
        <v>5908.0683399999989</v>
      </c>
      <c r="H523" s="62">
        <v>8541.8236900000029</v>
      </c>
      <c r="I523" s="63">
        <v>0.44578958780290689</v>
      </c>
    </row>
    <row r="524" spans="2:9" x14ac:dyDescent="0.2">
      <c r="B524" s="58" t="s">
        <v>879</v>
      </c>
      <c r="C524" s="58" t="s">
        <v>880</v>
      </c>
      <c r="D524" s="60">
        <v>23951.401900000001</v>
      </c>
      <c r="E524" s="60">
        <v>25329.19499</v>
      </c>
      <c r="F524" s="61">
        <v>5.7524528031906108E-2</v>
      </c>
      <c r="G524" s="60">
        <v>140393.27738000001</v>
      </c>
      <c r="H524" s="60">
        <v>129523.92711999999</v>
      </c>
      <c r="I524" s="61">
        <v>-7.7420731696291573E-2</v>
      </c>
    </row>
    <row r="525" spans="2:9" x14ac:dyDescent="0.2">
      <c r="C525" s="55" t="s">
        <v>523</v>
      </c>
      <c r="D525" s="62">
        <v>14579.610319999998</v>
      </c>
      <c r="E525" s="62">
        <v>13633.552529999995</v>
      </c>
      <c r="F525" s="63">
        <v>-6.4889099861758351E-2</v>
      </c>
      <c r="G525" s="62">
        <v>81706.994930000001</v>
      </c>
      <c r="H525" s="62">
        <v>71198.309759999989</v>
      </c>
      <c r="I525" s="63">
        <v>-0.12861426587776248</v>
      </c>
    </row>
    <row r="526" spans="2:9" x14ac:dyDescent="0.2">
      <c r="C526" s="55" t="s">
        <v>524</v>
      </c>
      <c r="D526" s="62">
        <v>1499.52289</v>
      </c>
      <c r="E526" s="62">
        <v>2826.8591999999994</v>
      </c>
      <c r="F526" s="63">
        <v>0.88517242307651567</v>
      </c>
      <c r="G526" s="62">
        <v>15645.849510000002</v>
      </c>
      <c r="H526" s="62">
        <v>13061.034109999999</v>
      </c>
      <c r="I526" s="63">
        <v>-0.16520773757589355</v>
      </c>
    </row>
    <row r="527" spans="2:9" x14ac:dyDescent="0.2">
      <c r="C527" s="55" t="s">
        <v>525</v>
      </c>
      <c r="D527" s="62">
        <v>1103.6033299999999</v>
      </c>
      <c r="E527" s="62">
        <v>1393.32891</v>
      </c>
      <c r="F527" s="63">
        <v>0.26252691716687737</v>
      </c>
      <c r="G527" s="62">
        <v>8452.8838499999983</v>
      </c>
      <c r="H527" s="62">
        <v>8399.2648600000011</v>
      </c>
      <c r="I527" s="63">
        <v>-6.3432777441981792E-3</v>
      </c>
    </row>
    <row r="528" spans="2:9" x14ac:dyDescent="0.2">
      <c r="C528" s="55" t="s">
        <v>526</v>
      </c>
      <c r="D528" s="62">
        <v>1525.2424799999999</v>
      </c>
      <c r="E528" s="62">
        <v>1208.8801000000001</v>
      </c>
      <c r="F528" s="63">
        <v>-0.20741776087956837</v>
      </c>
      <c r="G528" s="62">
        <v>8059.9552899999999</v>
      </c>
      <c r="H528" s="62">
        <v>6789.4547300000013</v>
      </c>
      <c r="I528" s="63">
        <v>-0.15763121683519893</v>
      </c>
    </row>
    <row r="529" spans="2:9" x14ac:dyDescent="0.2">
      <c r="C529" s="55" t="s">
        <v>527</v>
      </c>
      <c r="D529" s="62">
        <v>1386.0419200000001</v>
      </c>
      <c r="E529" s="62">
        <v>1355.1748700000001</v>
      </c>
      <c r="F529" s="63">
        <v>-2.226992528479951E-2</v>
      </c>
      <c r="G529" s="62">
        <v>6892.1254099999996</v>
      </c>
      <c r="H529" s="62">
        <v>5423.8016899999993</v>
      </c>
      <c r="I529" s="63">
        <v>-0.2130436741428941</v>
      </c>
    </row>
    <row r="530" spans="2:9" x14ac:dyDescent="0.2">
      <c r="C530" s="55" t="s">
        <v>528</v>
      </c>
      <c r="D530" s="62">
        <v>1004.0083600000002</v>
      </c>
      <c r="E530" s="62">
        <v>1527.2236599999997</v>
      </c>
      <c r="F530" s="63">
        <v>0.52112643763245103</v>
      </c>
      <c r="G530" s="62">
        <v>6332.0477300000002</v>
      </c>
      <c r="H530" s="62">
        <v>9330.9393200000031</v>
      </c>
      <c r="I530" s="63">
        <v>0.47360533556812007</v>
      </c>
    </row>
    <row r="531" spans="2:9" x14ac:dyDescent="0.2">
      <c r="C531" s="55" t="s">
        <v>529</v>
      </c>
      <c r="D531" s="62">
        <v>515.89760000000001</v>
      </c>
      <c r="E531" s="62">
        <v>963.68135000000007</v>
      </c>
      <c r="F531" s="63">
        <v>0.8679702134687195</v>
      </c>
      <c r="G531" s="62">
        <v>3186.5630100000003</v>
      </c>
      <c r="H531" s="62">
        <v>3916.9753899999996</v>
      </c>
      <c r="I531" s="63">
        <v>0.22921636186318475</v>
      </c>
    </row>
    <row r="532" spans="2:9" x14ac:dyDescent="0.2">
      <c r="C532" s="55" t="s">
        <v>530</v>
      </c>
      <c r="D532" s="62">
        <v>530.70817999999997</v>
      </c>
      <c r="E532" s="62">
        <v>410.87817999999993</v>
      </c>
      <c r="F532" s="63">
        <v>-0.22579263805581448</v>
      </c>
      <c r="G532" s="62">
        <v>3113.2491999999997</v>
      </c>
      <c r="H532" s="62">
        <v>2482.9931199999992</v>
      </c>
      <c r="I532" s="63">
        <v>-0.2024431837965302</v>
      </c>
    </row>
    <row r="533" spans="2:9" x14ac:dyDescent="0.2">
      <c r="C533" s="55" t="s">
        <v>531</v>
      </c>
      <c r="D533" s="62">
        <v>1806.7668200000003</v>
      </c>
      <c r="E533" s="62">
        <v>2009.6161900000004</v>
      </c>
      <c r="F533" s="63">
        <v>0.11227202523012909</v>
      </c>
      <c r="G533" s="62">
        <v>7003.6084500000015</v>
      </c>
      <c r="H533" s="62">
        <v>8921.1541399999915</v>
      </c>
      <c r="I533" s="63">
        <v>0.2737939597408518</v>
      </c>
    </row>
    <row r="534" spans="2:9" x14ac:dyDescent="0.2">
      <c r="B534" s="58" t="s">
        <v>881</v>
      </c>
      <c r="C534" s="58" t="s">
        <v>882</v>
      </c>
      <c r="D534" s="60">
        <v>15897.358309999998</v>
      </c>
      <c r="E534" s="60">
        <v>13019.233189999997</v>
      </c>
      <c r="F534" s="61">
        <v>-0.18104423790898383</v>
      </c>
      <c r="G534" s="60">
        <v>74708.490799999985</v>
      </c>
      <c r="H534" s="60">
        <v>63621.247479999991</v>
      </c>
      <c r="I534" s="61">
        <v>-0.14840673665435625</v>
      </c>
    </row>
    <row r="535" spans="2:9" x14ac:dyDescent="0.2">
      <c r="C535" s="55" t="s">
        <v>540</v>
      </c>
      <c r="D535" s="62">
        <v>3465.4823599999995</v>
      </c>
      <c r="E535" s="62">
        <v>828.78746000000024</v>
      </c>
      <c r="F535" s="63">
        <v>-0.76084499244139847</v>
      </c>
      <c r="G535" s="62">
        <v>12038.720640000003</v>
      </c>
      <c r="H535" s="62">
        <v>3141.1455199999996</v>
      </c>
      <c r="I535" s="63">
        <v>-0.73907978979400923</v>
      </c>
    </row>
    <row r="536" spans="2:9" x14ac:dyDescent="0.2">
      <c r="C536" s="55" t="s">
        <v>533</v>
      </c>
      <c r="D536" s="62">
        <v>1018.0269500000002</v>
      </c>
      <c r="E536" s="62">
        <v>1128.7311299999997</v>
      </c>
      <c r="F536" s="63">
        <v>0.10874385987522185</v>
      </c>
      <c r="G536" s="62">
        <v>6196.4651800000001</v>
      </c>
      <c r="H536" s="62">
        <v>6432.1013899999962</v>
      </c>
      <c r="I536" s="63">
        <v>3.8027521039018575E-2</v>
      </c>
    </row>
    <row r="537" spans="2:9" x14ac:dyDescent="0.2">
      <c r="C537" s="55" t="s">
        <v>537</v>
      </c>
      <c r="D537" s="62">
        <v>1552.10445</v>
      </c>
      <c r="E537" s="62">
        <v>1205.92551</v>
      </c>
      <c r="F537" s="63">
        <v>-0.22303843017781438</v>
      </c>
      <c r="G537" s="62">
        <v>5541.1297399999976</v>
      </c>
      <c r="H537" s="62">
        <v>6913.2402099999999</v>
      </c>
      <c r="I537" s="63">
        <v>0.24762287374271136</v>
      </c>
    </row>
    <row r="538" spans="2:9" x14ac:dyDescent="0.2">
      <c r="C538" s="55" t="s">
        <v>536</v>
      </c>
      <c r="D538" s="62">
        <v>1071.5585700000001</v>
      </c>
      <c r="E538" s="62">
        <v>753.97145999999998</v>
      </c>
      <c r="F538" s="63">
        <v>-0.29637867578251009</v>
      </c>
      <c r="G538" s="62">
        <v>4777.1556099999998</v>
      </c>
      <c r="H538" s="62">
        <v>5188.4465100000007</v>
      </c>
      <c r="I538" s="63">
        <v>8.609535329748258E-2</v>
      </c>
    </row>
    <row r="539" spans="2:9" x14ac:dyDescent="0.2">
      <c r="C539" s="55" t="s">
        <v>534</v>
      </c>
      <c r="D539" s="62">
        <v>1222.9323599999993</v>
      </c>
      <c r="E539" s="62">
        <v>1106.5198400000006</v>
      </c>
      <c r="F539" s="63">
        <v>-9.5191299051076539E-2</v>
      </c>
      <c r="G539" s="62">
        <v>6643.2743299999966</v>
      </c>
      <c r="H539" s="62">
        <v>5447.2246799999984</v>
      </c>
      <c r="I539" s="63">
        <v>-0.18003917805995506</v>
      </c>
    </row>
    <row r="540" spans="2:9" x14ac:dyDescent="0.2">
      <c r="C540" s="55" t="s">
        <v>535</v>
      </c>
      <c r="D540" s="62">
        <v>1199.15443</v>
      </c>
      <c r="E540" s="62">
        <v>1376.1852799999999</v>
      </c>
      <c r="F540" s="63">
        <v>0.14762973439542718</v>
      </c>
      <c r="G540" s="62">
        <v>6319.2957799999986</v>
      </c>
      <c r="H540" s="62">
        <v>6565.7612300000001</v>
      </c>
      <c r="I540" s="63">
        <v>3.9002043673923674E-2</v>
      </c>
    </row>
    <row r="541" spans="2:9" x14ac:dyDescent="0.2">
      <c r="C541" s="55" t="s">
        <v>538</v>
      </c>
      <c r="D541" s="62">
        <v>903.84328999999991</v>
      </c>
      <c r="E541" s="62">
        <v>1221.0151599999992</v>
      </c>
      <c r="F541" s="63">
        <v>0.35091467017473721</v>
      </c>
      <c r="G541" s="62">
        <v>4958.8547599999965</v>
      </c>
      <c r="H541" s="62">
        <v>5611.3397199999999</v>
      </c>
      <c r="I541" s="63">
        <v>0.13157976822858267</v>
      </c>
    </row>
    <row r="542" spans="2:9" x14ac:dyDescent="0.2">
      <c r="C542" s="55" t="s">
        <v>539</v>
      </c>
      <c r="D542" s="62">
        <v>1124.5411599999998</v>
      </c>
      <c r="E542" s="62">
        <v>1002.12233</v>
      </c>
      <c r="F542" s="63">
        <v>-0.10886113763946155</v>
      </c>
      <c r="G542" s="62">
        <v>4933.8306300000004</v>
      </c>
      <c r="H542" s="62">
        <v>4402.72</v>
      </c>
      <c r="I542" s="63">
        <v>-0.10764670898319834</v>
      </c>
    </row>
    <row r="543" spans="2:9" x14ac:dyDescent="0.2">
      <c r="C543" s="55" t="s">
        <v>541</v>
      </c>
      <c r="D543" s="62">
        <v>4339.7147400000003</v>
      </c>
      <c r="E543" s="62">
        <v>4395.9750199999989</v>
      </c>
      <c r="F543" s="63">
        <v>1.2964050259210954E-2</v>
      </c>
      <c r="G543" s="62">
        <v>23299.764129999996</v>
      </c>
      <c r="H543" s="62">
        <v>19919.268219999987</v>
      </c>
      <c r="I543" s="63">
        <v>-0.14508713011593949</v>
      </c>
    </row>
    <row r="544" spans="2:9" x14ac:dyDescent="0.2">
      <c r="B544" s="58" t="s">
        <v>883</v>
      </c>
      <c r="C544" s="58" t="s">
        <v>884</v>
      </c>
      <c r="D544" s="60">
        <v>8728.9555300000011</v>
      </c>
      <c r="E544" s="60">
        <v>23454.05135999999</v>
      </c>
      <c r="F544" s="61">
        <v>1.6869252889870074</v>
      </c>
      <c r="G544" s="60">
        <v>39867.594369999999</v>
      </c>
      <c r="H544" s="60">
        <v>47657.68067999999</v>
      </c>
      <c r="I544" s="61">
        <v>0.19539895579608788</v>
      </c>
    </row>
    <row r="545" spans="2:9" x14ac:dyDescent="0.2">
      <c r="C545" s="55" t="s">
        <v>543</v>
      </c>
      <c r="D545" s="62">
        <v>2196.8174500000005</v>
      </c>
      <c r="E545" s="62">
        <v>1945.73657</v>
      </c>
      <c r="F545" s="63">
        <v>-0.11429301055488264</v>
      </c>
      <c r="G545" s="62">
        <v>11512.069629999993</v>
      </c>
      <c r="H545" s="62">
        <v>9467.8598499999953</v>
      </c>
      <c r="I545" s="63">
        <v>-0.17757100553603919</v>
      </c>
    </row>
    <row r="546" spans="2:9" x14ac:dyDescent="0.2">
      <c r="C546" s="55" t="s">
        <v>545</v>
      </c>
      <c r="D546" s="62">
        <v>3976.5182400000003</v>
      </c>
      <c r="E546" s="62">
        <v>503.57992999999999</v>
      </c>
      <c r="F546" s="63">
        <v>-0.87336159433786487</v>
      </c>
      <c r="G546" s="62">
        <v>15890.160160000001</v>
      </c>
      <c r="H546" s="62">
        <v>3340.31331</v>
      </c>
      <c r="I546" s="63">
        <v>-0.7897873101110392</v>
      </c>
    </row>
    <row r="547" spans="2:9" x14ac:dyDescent="0.2">
      <c r="C547" s="55" t="s">
        <v>544</v>
      </c>
      <c r="D547" s="62">
        <v>1703.1092400000002</v>
      </c>
      <c r="E547" s="62">
        <v>2680.7321200000001</v>
      </c>
      <c r="F547" s="63">
        <v>0.57402241561439693</v>
      </c>
      <c r="G547" s="62">
        <v>7721.0649400000002</v>
      </c>
      <c r="H547" s="62">
        <v>10504.342419999999</v>
      </c>
      <c r="I547" s="63">
        <v>0.36047844457062667</v>
      </c>
    </row>
    <row r="548" spans="2:9" x14ac:dyDescent="0.2">
      <c r="C548" s="55" t="s">
        <v>546</v>
      </c>
      <c r="D548" s="62">
        <v>244.21803999999997</v>
      </c>
      <c r="E548" s="62">
        <v>492.60514000000001</v>
      </c>
      <c r="F548" s="63">
        <v>1.017071056667231</v>
      </c>
      <c r="G548" s="62">
        <v>1085.1576500000001</v>
      </c>
      <c r="H548" s="62">
        <v>1696.6187299999997</v>
      </c>
      <c r="I548" s="63">
        <v>0.5634767261696948</v>
      </c>
    </row>
    <row r="549" spans="2:9" x14ac:dyDescent="0.2">
      <c r="C549" s="55" t="s">
        <v>547</v>
      </c>
      <c r="D549" s="62">
        <v>608.29256000000021</v>
      </c>
      <c r="E549" s="62">
        <v>17831.397599999993</v>
      </c>
      <c r="F549" s="63">
        <v>28.313851216592202</v>
      </c>
      <c r="G549" s="62">
        <v>3659.1419900000001</v>
      </c>
      <c r="H549" s="62">
        <v>22648.546369999989</v>
      </c>
      <c r="I549" s="63">
        <v>5.1895784399446026</v>
      </c>
    </row>
    <row r="550" spans="2:9" x14ac:dyDescent="0.2">
      <c r="B550" s="58" t="s">
        <v>885</v>
      </c>
      <c r="C550" s="58" t="s">
        <v>886</v>
      </c>
      <c r="D550" s="60">
        <v>103484.57170999999</v>
      </c>
      <c r="E550" s="60">
        <v>73589.23784999999</v>
      </c>
      <c r="F550" s="61">
        <v>-0.28888686850613049</v>
      </c>
      <c r="G550" s="60">
        <v>547366.87014000001</v>
      </c>
      <c r="H550" s="60">
        <v>366616.26192999992</v>
      </c>
      <c r="I550" s="61">
        <v>-0.33021839294689048</v>
      </c>
    </row>
    <row r="551" spans="2:9" x14ac:dyDescent="0.2">
      <c r="C551" s="55" t="s">
        <v>549</v>
      </c>
      <c r="D551" s="62">
        <v>17368.070469999999</v>
      </c>
      <c r="E551" s="62">
        <v>20258.67395</v>
      </c>
      <c r="F551" s="63">
        <v>0.16643204465302944</v>
      </c>
      <c r="G551" s="62">
        <v>155465.67608999996</v>
      </c>
      <c r="H551" s="62">
        <v>110359.08599999998</v>
      </c>
      <c r="I551" s="63">
        <v>-0.29013857736602594</v>
      </c>
    </row>
    <row r="552" spans="2:9" x14ac:dyDescent="0.2">
      <c r="C552" s="55" t="s">
        <v>552</v>
      </c>
      <c r="D552" s="62">
        <v>28577.185779999996</v>
      </c>
      <c r="E552" s="62">
        <v>8384.4929199999988</v>
      </c>
      <c r="F552" s="63">
        <v>-0.70660186819837367</v>
      </c>
      <c r="G552" s="62">
        <v>123588.23909000002</v>
      </c>
      <c r="H552" s="62">
        <v>44561.62264999999</v>
      </c>
      <c r="I552" s="63">
        <v>-0.6394347635493931</v>
      </c>
    </row>
    <row r="553" spans="2:9" x14ac:dyDescent="0.2">
      <c r="C553" s="55" t="s">
        <v>551</v>
      </c>
      <c r="D553" s="62">
        <v>13683.75727</v>
      </c>
      <c r="E553" s="62">
        <v>13819.767790000005</v>
      </c>
      <c r="F553" s="63">
        <v>9.9395595315178564E-3</v>
      </c>
      <c r="G553" s="62">
        <v>94127.660239999983</v>
      </c>
      <c r="H553" s="62">
        <v>64201.573309999971</v>
      </c>
      <c r="I553" s="63">
        <v>-0.31793084895233359</v>
      </c>
    </row>
    <row r="554" spans="2:9" x14ac:dyDescent="0.2">
      <c r="C554" s="55" t="s">
        <v>550</v>
      </c>
      <c r="D554" s="62">
        <v>14349.78256</v>
      </c>
      <c r="E554" s="62">
        <v>7874.07024</v>
      </c>
      <c r="F554" s="63">
        <v>-0.4512759892300417</v>
      </c>
      <c r="G554" s="62">
        <v>39391.804810000009</v>
      </c>
      <c r="H554" s="62">
        <v>39212.357469999988</v>
      </c>
      <c r="I554" s="63">
        <v>-4.5554485473705969E-3</v>
      </c>
    </row>
    <row r="555" spans="2:9" x14ac:dyDescent="0.2">
      <c r="C555" s="55" t="s">
        <v>553</v>
      </c>
      <c r="D555" s="62">
        <v>12255.668529999999</v>
      </c>
      <c r="E555" s="62">
        <v>4137.4591399999999</v>
      </c>
      <c r="F555" s="63">
        <v>-0.66240445146895632</v>
      </c>
      <c r="G555" s="62">
        <v>39159.527780000011</v>
      </c>
      <c r="H555" s="62">
        <v>20021.946559999989</v>
      </c>
      <c r="I555" s="63">
        <v>-0.48870817154680246</v>
      </c>
    </row>
    <row r="556" spans="2:9" x14ac:dyDescent="0.2">
      <c r="C556" s="55" t="s">
        <v>554</v>
      </c>
      <c r="D556" s="62">
        <v>5017.1087299999999</v>
      </c>
      <c r="E556" s="62">
        <v>5380.5245899999991</v>
      </c>
      <c r="F556" s="63">
        <v>7.243531674467002E-2</v>
      </c>
      <c r="G556" s="62">
        <v>23111.536639999995</v>
      </c>
      <c r="H556" s="62">
        <v>23190.276270000002</v>
      </c>
      <c r="I556" s="63">
        <v>3.4069404915175439E-3</v>
      </c>
    </row>
    <row r="557" spans="2:9" x14ac:dyDescent="0.2">
      <c r="C557" s="55" t="s">
        <v>555</v>
      </c>
      <c r="D557" s="62">
        <v>2288.4258800000002</v>
      </c>
      <c r="E557" s="62">
        <v>4390.6592599999985</v>
      </c>
      <c r="F557" s="63">
        <v>0.91863730364734297</v>
      </c>
      <c r="G557" s="62">
        <v>11447.53968</v>
      </c>
      <c r="H557" s="62">
        <v>16134.882910000002</v>
      </c>
      <c r="I557" s="63">
        <v>0.40946293797865241</v>
      </c>
    </row>
    <row r="558" spans="2:9" x14ac:dyDescent="0.2">
      <c r="C558" s="55" t="s">
        <v>556</v>
      </c>
      <c r="D558" s="62">
        <v>1627.6867800000002</v>
      </c>
      <c r="E558" s="62">
        <v>2225.3324400000006</v>
      </c>
      <c r="F558" s="63">
        <v>0.36717485657775034</v>
      </c>
      <c r="G558" s="62">
        <v>9093.5647300000019</v>
      </c>
      <c r="H558" s="62">
        <v>10742.070020000003</v>
      </c>
      <c r="I558" s="63">
        <v>0.18128262556503522</v>
      </c>
    </row>
    <row r="559" spans="2:9" x14ac:dyDescent="0.2">
      <c r="C559" s="55" t="s">
        <v>557</v>
      </c>
      <c r="D559" s="62">
        <v>8316.885709999995</v>
      </c>
      <c r="E559" s="62">
        <v>7118.2575199999992</v>
      </c>
      <c r="F559" s="63">
        <v>-0.14411983424983202</v>
      </c>
      <c r="G559" s="62">
        <v>51981.32107999998</v>
      </c>
      <c r="H559" s="62">
        <v>38192.446739999978</v>
      </c>
      <c r="I559" s="63">
        <v>-0.26526594656528124</v>
      </c>
    </row>
    <row r="560" spans="2:9" x14ac:dyDescent="0.2">
      <c r="B560" s="58" t="s">
        <v>887</v>
      </c>
      <c r="C560" s="58" t="s">
        <v>888</v>
      </c>
      <c r="D560" s="60">
        <v>129499.17291000004</v>
      </c>
      <c r="E560" s="60">
        <v>91691.492960000003</v>
      </c>
      <c r="F560" s="61">
        <v>-0.29195306116955511</v>
      </c>
      <c r="G560" s="60">
        <v>619323.95374999999</v>
      </c>
      <c r="H560" s="60">
        <v>461285.31769000005</v>
      </c>
      <c r="I560" s="61">
        <v>-0.25517927266187213</v>
      </c>
    </row>
    <row r="561" spans="2:9" x14ac:dyDescent="0.2">
      <c r="C561" s="55" t="s">
        <v>562</v>
      </c>
      <c r="D561" s="62">
        <v>47702.55977</v>
      </c>
      <c r="E561" s="62">
        <v>7952.9694500000005</v>
      </c>
      <c r="F561" s="63">
        <v>-0.83328002756360264</v>
      </c>
      <c r="G561" s="62">
        <v>154278.67619000006</v>
      </c>
      <c r="H561" s="62">
        <v>34454.864730000008</v>
      </c>
      <c r="I561" s="63">
        <v>-0.77667124465361936</v>
      </c>
    </row>
    <row r="562" spans="2:9" x14ac:dyDescent="0.2">
      <c r="C562" s="55" t="s">
        <v>560</v>
      </c>
      <c r="D562" s="62">
        <v>13338.698899999999</v>
      </c>
      <c r="E562" s="62">
        <v>13807.321120000001</v>
      </c>
      <c r="F562" s="63">
        <v>3.5132528555690025E-2</v>
      </c>
      <c r="G562" s="62">
        <v>51960.390130000007</v>
      </c>
      <c r="H562" s="62">
        <v>57095.28712999999</v>
      </c>
      <c r="I562" s="63">
        <v>9.8823295728784052E-2</v>
      </c>
    </row>
    <row r="563" spans="2:9" x14ac:dyDescent="0.2">
      <c r="C563" s="55" t="s">
        <v>559</v>
      </c>
      <c r="D563" s="62">
        <v>10547.627369999998</v>
      </c>
      <c r="E563" s="62">
        <v>9758.2033499999998</v>
      </c>
      <c r="F563" s="63">
        <v>-7.4843753225991974E-2</v>
      </c>
      <c r="G563" s="62">
        <v>72191.812609999994</v>
      </c>
      <c r="H563" s="62">
        <v>65252.859110000005</v>
      </c>
      <c r="I563" s="63">
        <v>-9.6118288890820927E-2</v>
      </c>
    </row>
    <row r="564" spans="2:9" x14ac:dyDescent="0.2">
      <c r="C564" s="55" t="s">
        <v>561</v>
      </c>
      <c r="D564" s="62">
        <v>9913.7791399999987</v>
      </c>
      <c r="E564" s="62">
        <v>12242.453810000001</v>
      </c>
      <c r="F564" s="63">
        <v>0.2348927323390021</v>
      </c>
      <c r="G564" s="62">
        <v>53321.053010000003</v>
      </c>
      <c r="H564" s="62">
        <v>55691.557330000003</v>
      </c>
      <c r="I564" s="63">
        <v>4.4457192538103624E-2</v>
      </c>
    </row>
    <row r="565" spans="2:9" x14ac:dyDescent="0.2">
      <c r="C565" s="55" t="s">
        <v>563</v>
      </c>
      <c r="D565" s="62">
        <v>4604.9315899999992</v>
      </c>
      <c r="E565" s="62">
        <v>4381.9288199999983</v>
      </c>
      <c r="F565" s="63">
        <v>-4.8426945252405151E-2</v>
      </c>
      <c r="G565" s="62">
        <v>29632.719529999995</v>
      </c>
      <c r="H565" s="62">
        <v>23325.091149999989</v>
      </c>
      <c r="I565" s="63">
        <v>-0.21286025987639098</v>
      </c>
    </row>
    <row r="566" spans="2:9" x14ac:dyDescent="0.2">
      <c r="C566" s="55" t="s">
        <v>565</v>
      </c>
      <c r="D566" s="62">
        <v>3129.9308900000005</v>
      </c>
      <c r="E566" s="62">
        <v>2719.5753500000001</v>
      </c>
      <c r="F566" s="63">
        <v>-0.13110690121340041</v>
      </c>
      <c r="G566" s="62">
        <v>24194.55982000002</v>
      </c>
      <c r="H566" s="62">
        <v>14112.833829999994</v>
      </c>
      <c r="I566" s="63">
        <v>-0.41669392065840105</v>
      </c>
    </row>
    <row r="567" spans="2:9" x14ac:dyDescent="0.2">
      <c r="C567" s="55" t="s">
        <v>564</v>
      </c>
      <c r="D567" s="62">
        <v>5046.246540000001</v>
      </c>
      <c r="E567" s="62">
        <v>4292.5406099999991</v>
      </c>
      <c r="F567" s="63">
        <v>-0.14935971202072931</v>
      </c>
      <c r="G567" s="62">
        <v>20122.047860000002</v>
      </c>
      <c r="H567" s="62">
        <v>21756.149440000001</v>
      </c>
      <c r="I567" s="63">
        <v>8.120950667493336E-2</v>
      </c>
    </row>
    <row r="568" spans="2:9" x14ac:dyDescent="0.2">
      <c r="C568" s="55" t="s">
        <v>566</v>
      </c>
      <c r="D568" s="62">
        <v>3357.3472499999998</v>
      </c>
      <c r="E568" s="62">
        <v>2815.6976100000006</v>
      </c>
      <c r="F568" s="63">
        <v>-0.16133262354675978</v>
      </c>
      <c r="G568" s="62">
        <v>23012.510390000003</v>
      </c>
      <c r="H568" s="62">
        <v>14732.828710000002</v>
      </c>
      <c r="I568" s="63">
        <v>-0.35979045917554064</v>
      </c>
    </row>
    <row r="569" spans="2:9" x14ac:dyDescent="0.2">
      <c r="C569" s="55" t="s">
        <v>567</v>
      </c>
      <c r="D569" s="62">
        <v>31858.051460000021</v>
      </c>
      <c r="E569" s="62">
        <v>33720.802840000011</v>
      </c>
      <c r="F569" s="63">
        <v>5.8470348770037095E-2</v>
      </c>
      <c r="G569" s="62">
        <v>190610.18420999992</v>
      </c>
      <c r="H569" s="62">
        <v>174863.84626000011</v>
      </c>
      <c r="I569" s="63">
        <v>-8.2610160707109359E-2</v>
      </c>
    </row>
    <row r="570" spans="2:9" x14ac:dyDescent="0.2">
      <c r="B570" s="58" t="s">
        <v>889</v>
      </c>
      <c r="C570" s="58" t="s">
        <v>890</v>
      </c>
      <c r="D570" s="60">
        <v>5997.5946999999996</v>
      </c>
      <c r="E570" s="60">
        <v>6130.7233200000001</v>
      </c>
      <c r="F570" s="61">
        <v>2.2197001741381495E-2</v>
      </c>
      <c r="G570" s="60">
        <v>45434.521210000006</v>
      </c>
      <c r="H570" s="60">
        <v>32289.930260000005</v>
      </c>
      <c r="I570" s="61">
        <v>-0.28930845092975066</v>
      </c>
    </row>
    <row r="571" spans="2:9" x14ac:dyDescent="0.2">
      <c r="C571" s="55" t="s">
        <v>569</v>
      </c>
      <c r="D571" s="62">
        <v>2063.7717399999997</v>
      </c>
      <c r="E571" s="62">
        <v>939.96384</v>
      </c>
      <c r="F571" s="63">
        <v>-0.54454079306270564</v>
      </c>
      <c r="G571" s="62">
        <v>10733.989299999997</v>
      </c>
      <c r="H571" s="62">
        <v>6046.9697400000005</v>
      </c>
      <c r="I571" s="63">
        <v>-0.43665215503801535</v>
      </c>
    </row>
    <row r="572" spans="2:9" x14ac:dyDescent="0.2">
      <c r="C572" s="55" t="s">
        <v>570</v>
      </c>
      <c r="D572" s="62">
        <v>1468.1193799999999</v>
      </c>
      <c r="E572" s="62">
        <v>1000.3257600000002</v>
      </c>
      <c r="F572" s="63">
        <v>-0.31863459223595275</v>
      </c>
      <c r="G572" s="62">
        <v>8277.1695999999974</v>
      </c>
      <c r="H572" s="62">
        <v>6263.2005499999996</v>
      </c>
      <c r="I572" s="63">
        <v>-0.24331615121188269</v>
      </c>
    </row>
    <row r="573" spans="2:9" x14ac:dyDescent="0.2">
      <c r="C573" s="55" t="s">
        <v>573</v>
      </c>
      <c r="D573" s="62">
        <v>308.14534999999995</v>
      </c>
      <c r="E573" s="62">
        <v>82.11784999999999</v>
      </c>
      <c r="F573" s="63">
        <v>-0.73350936497987074</v>
      </c>
      <c r="G573" s="62">
        <v>2391.6969599999998</v>
      </c>
      <c r="H573" s="62">
        <v>761.23875999999996</v>
      </c>
      <c r="I573" s="63">
        <v>-0.68171604817359466</v>
      </c>
    </row>
    <row r="574" spans="2:9" x14ac:dyDescent="0.2">
      <c r="C574" s="55" t="s">
        <v>574</v>
      </c>
      <c r="D574" s="62">
        <v>296.02458999999999</v>
      </c>
      <c r="E574" s="62">
        <v>71.981719999999996</v>
      </c>
      <c r="F574" s="63">
        <v>-0.75683871397305202</v>
      </c>
      <c r="G574" s="62">
        <v>3018.6278000000002</v>
      </c>
      <c r="H574" s="62">
        <v>347.41097000000002</v>
      </c>
      <c r="I574" s="63">
        <v>-0.88491096186154516</v>
      </c>
    </row>
    <row r="575" spans="2:9" x14ac:dyDescent="0.2">
      <c r="C575" s="55" t="s">
        <v>571</v>
      </c>
      <c r="D575" s="62">
        <v>175.70084</v>
      </c>
      <c r="E575" s="62">
        <v>16.288219999999999</v>
      </c>
      <c r="F575" s="63">
        <v>-0.90729571924641916</v>
      </c>
      <c r="G575" s="62">
        <v>1756.3780400000001</v>
      </c>
      <c r="H575" s="62">
        <v>424.93445999999994</v>
      </c>
      <c r="I575" s="63">
        <v>-0.75806207415346649</v>
      </c>
    </row>
    <row r="576" spans="2:9" x14ac:dyDescent="0.2">
      <c r="C576" s="55" t="s">
        <v>572</v>
      </c>
      <c r="D576" s="62">
        <v>169.05578</v>
      </c>
      <c r="E576" s="62">
        <v>229.36781999999999</v>
      </c>
      <c r="F576" s="63">
        <v>0.35675822500715443</v>
      </c>
      <c r="G576" s="62">
        <v>2066.6654399999998</v>
      </c>
      <c r="H576" s="62">
        <v>1101.50395</v>
      </c>
      <c r="I576" s="63">
        <v>-0.46701390138889626</v>
      </c>
    </row>
    <row r="577" spans="2:9" x14ac:dyDescent="0.2">
      <c r="C577" s="55" t="s">
        <v>575</v>
      </c>
      <c r="D577" s="62">
        <v>1516.7770199999991</v>
      </c>
      <c r="E577" s="62">
        <v>3790.6781100000003</v>
      </c>
      <c r="F577" s="63">
        <v>1.4991663639524302</v>
      </c>
      <c r="G577" s="62">
        <v>17189.994070000008</v>
      </c>
      <c r="H577" s="62">
        <v>17344.671830000007</v>
      </c>
      <c r="I577" s="63">
        <v>8.9981275950491695E-3</v>
      </c>
    </row>
    <row r="578" spans="2:9" x14ac:dyDescent="0.2">
      <c r="B578" s="58" t="s">
        <v>891</v>
      </c>
      <c r="C578" s="58" t="s">
        <v>892</v>
      </c>
      <c r="D578" s="60">
        <v>318.44106999999997</v>
      </c>
      <c r="E578" s="60">
        <v>150.58217000000002</v>
      </c>
      <c r="F578" s="61">
        <v>-0.5271270442597118</v>
      </c>
      <c r="G578" s="60">
        <v>1234.0646199999996</v>
      </c>
      <c r="H578" s="60">
        <v>1394.711</v>
      </c>
      <c r="I578" s="61">
        <v>0.13017663532076659</v>
      </c>
    </row>
    <row r="579" spans="2:9" x14ac:dyDescent="0.2">
      <c r="C579" s="55" t="s">
        <v>577</v>
      </c>
      <c r="D579" s="62">
        <v>169.12375</v>
      </c>
      <c r="E579" s="62">
        <v>29.196429999999999</v>
      </c>
      <c r="F579" s="63">
        <v>-0.82736646981869788</v>
      </c>
      <c r="G579" s="62">
        <v>453.99605999999994</v>
      </c>
      <c r="H579" s="62">
        <v>224.74769000000001</v>
      </c>
      <c r="I579" s="63">
        <v>-0.50495673905187632</v>
      </c>
    </row>
    <row r="580" spans="2:9" x14ac:dyDescent="0.2">
      <c r="C580" s="55" t="s">
        <v>578</v>
      </c>
      <c r="D580" s="62">
        <v>33.225859999999997</v>
      </c>
      <c r="E580" s="62">
        <v>12.52262</v>
      </c>
      <c r="F580" s="63">
        <v>-0.62310621907153041</v>
      </c>
      <c r="G580" s="62">
        <v>66.12221000000001</v>
      </c>
      <c r="H580" s="62">
        <v>213.16908000000001</v>
      </c>
      <c r="I580" s="63">
        <v>2.2238650220553726</v>
      </c>
    </row>
    <row r="581" spans="2:9" x14ac:dyDescent="0.2">
      <c r="C581" s="55" t="s">
        <v>579</v>
      </c>
      <c r="D581" s="62">
        <v>116.09146</v>
      </c>
      <c r="E581" s="62">
        <v>108.86312000000001</v>
      </c>
      <c r="F581" s="63">
        <v>-6.2264183773724516E-2</v>
      </c>
      <c r="G581" s="62">
        <v>713.94634999999971</v>
      </c>
      <c r="H581" s="62">
        <v>956.79422999999997</v>
      </c>
      <c r="I581" s="63">
        <v>0.34014864002036055</v>
      </c>
    </row>
    <row r="582" spans="2:9" x14ac:dyDescent="0.2">
      <c r="B582" s="58" t="s">
        <v>893</v>
      </c>
      <c r="C582" s="58" t="s">
        <v>894</v>
      </c>
      <c r="D582" s="60">
        <v>31238.603800000001</v>
      </c>
      <c r="E582" s="60">
        <v>32829.25172</v>
      </c>
      <c r="F582" s="61">
        <v>5.0919302609804838E-2</v>
      </c>
      <c r="G582" s="60">
        <v>158648.17563999997</v>
      </c>
      <c r="H582" s="60">
        <v>168678.08437999999</v>
      </c>
      <c r="I582" s="61">
        <v>6.3221078336000561E-2</v>
      </c>
    </row>
    <row r="583" spans="2:9" x14ac:dyDescent="0.2">
      <c r="C583" s="55" t="s">
        <v>583</v>
      </c>
      <c r="D583" s="62">
        <v>6720.9257199999984</v>
      </c>
      <c r="E583" s="62">
        <v>10450.004360000001</v>
      </c>
      <c r="F583" s="63">
        <v>0.55484598332980883</v>
      </c>
      <c r="G583" s="62">
        <v>34518.78931</v>
      </c>
      <c r="H583" s="62">
        <v>37593.82692</v>
      </c>
      <c r="I583" s="63">
        <v>8.9083008745882333E-2</v>
      </c>
    </row>
    <row r="584" spans="2:9" x14ac:dyDescent="0.2">
      <c r="C584" s="55" t="s">
        <v>584</v>
      </c>
      <c r="D584" s="62">
        <v>6009.6275100000003</v>
      </c>
      <c r="E584" s="62">
        <v>5716.4694400000017</v>
      </c>
      <c r="F584" s="63">
        <v>-4.8781404423516188E-2</v>
      </c>
      <c r="G584" s="62">
        <v>23639.288749999996</v>
      </c>
      <c r="H584" s="62">
        <v>22735.159070000002</v>
      </c>
      <c r="I584" s="63">
        <v>-3.8246907069062926E-2</v>
      </c>
    </row>
    <row r="585" spans="2:9" x14ac:dyDescent="0.2">
      <c r="C585" s="55" t="s">
        <v>581</v>
      </c>
      <c r="D585" s="62">
        <v>5963.1572400000005</v>
      </c>
      <c r="E585" s="62">
        <v>3576.7453800000003</v>
      </c>
      <c r="F585" s="63">
        <v>-0.40019267712618628</v>
      </c>
      <c r="G585" s="62">
        <v>29787.805789999995</v>
      </c>
      <c r="H585" s="62">
        <v>29255.450380000006</v>
      </c>
      <c r="I585" s="63">
        <v>-1.7871588587391192E-2</v>
      </c>
    </row>
    <row r="586" spans="2:9" x14ac:dyDescent="0.2">
      <c r="C586" s="55" t="s">
        <v>586</v>
      </c>
      <c r="D586" s="62">
        <v>3509.9434800000004</v>
      </c>
      <c r="E586" s="62">
        <v>2259.5478000000003</v>
      </c>
      <c r="F586" s="63">
        <v>-0.3562438219090639</v>
      </c>
      <c r="G586" s="62">
        <v>14324.963140000002</v>
      </c>
      <c r="H586" s="62">
        <v>12316.393400000004</v>
      </c>
      <c r="I586" s="63">
        <v>-0.14021465328531357</v>
      </c>
    </row>
    <row r="587" spans="2:9" x14ac:dyDescent="0.2">
      <c r="C587" s="55" t="s">
        <v>585</v>
      </c>
      <c r="D587" s="62">
        <v>1975.9503900000002</v>
      </c>
      <c r="E587" s="62">
        <v>2343.2889799999998</v>
      </c>
      <c r="F587" s="63">
        <v>0.18590476353001939</v>
      </c>
      <c r="G587" s="62">
        <v>11746.118190000001</v>
      </c>
      <c r="H587" s="62">
        <v>13088.834120000001</v>
      </c>
      <c r="I587" s="63">
        <v>0.11431146088272079</v>
      </c>
    </row>
    <row r="588" spans="2:9" x14ac:dyDescent="0.2">
      <c r="C588" s="55" t="s">
        <v>587</v>
      </c>
      <c r="D588" s="62">
        <v>2232.1390999999999</v>
      </c>
      <c r="E588" s="62">
        <v>2166.4174699999999</v>
      </c>
      <c r="F588" s="63">
        <v>-2.9443339799029553E-2</v>
      </c>
      <c r="G588" s="62">
        <v>9876.830100000001</v>
      </c>
      <c r="H588" s="62">
        <v>7708.2072799999996</v>
      </c>
      <c r="I588" s="63">
        <v>-0.21956668263434045</v>
      </c>
    </row>
    <row r="589" spans="2:9" x14ac:dyDescent="0.2">
      <c r="C589" s="55" t="s">
        <v>582</v>
      </c>
      <c r="D589" s="62">
        <v>422.38976999999994</v>
      </c>
      <c r="E589" s="62">
        <v>1133.0444000000002</v>
      </c>
      <c r="F589" s="63">
        <v>1.6824617461734461</v>
      </c>
      <c r="G589" s="62">
        <v>5964.61787</v>
      </c>
      <c r="H589" s="62">
        <v>21351.300659999997</v>
      </c>
      <c r="I589" s="63">
        <v>2.5796594392726782</v>
      </c>
    </row>
    <row r="590" spans="2:9" x14ac:dyDescent="0.2">
      <c r="C590" s="55" t="s">
        <v>588</v>
      </c>
      <c r="D590" s="62">
        <v>638.63526000000002</v>
      </c>
      <c r="E590" s="62">
        <v>1426.8267200000003</v>
      </c>
      <c r="F590" s="63">
        <v>1.2341809313817096</v>
      </c>
      <c r="G590" s="62">
        <v>6067.5708399999985</v>
      </c>
      <c r="H590" s="62">
        <v>5770.4357599999985</v>
      </c>
      <c r="I590" s="63">
        <v>-4.897101127211563E-2</v>
      </c>
    </row>
    <row r="591" spans="2:9" x14ac:dyDescent="0.2">
      <c r="C591" s="55" t="s">
        <v>589</v>
      </c>
      <c r="D591" s="62">
        <v>3765.8353299999976</v>
      </c>
      <c r="E591" s="62">
        <v>3756.90717</v>
      </c>
      <c r="F591" s="63">
        <v>-2.3708312280339848E-3</v>
      </c>
      <c r="G591" s="62">
        <v>22722.19164999999</v>
      </c>
      <c r="H591" s="62">
        <v>18858.476790000001</v>
      </c>
      <c r="I591" s="63">
        <v>-0.17004146956924338</v>
      </c>
    </row>
    <row r="592" spans="2:9" x14ac:dyDescent="0.2">
      <c r="B592" s="58" t="s">
        <v>895</v>
      </c>
      <c r="C592" s="58" t="s">
        <v>896</v>
      </c>
      <c r="D592" s="60">
        <v>304.90071999999998</v>
      </c>
      <c r="E592" s="60">
        <v>1351.0733600000001</v>
      </c>
      <c r="F592" s="61">
        <v>3.4311911103391304</v>
      </c>
      <c r="G592" s="60">
        <v>840.30563999999993</v>
      </c>
      <c r="H592" s="60">
        <v>4058.05555</v>
      </c>
      <c r="I592" s="61">
        <v>3.8292613506675979</v>
      </c>
    </row>
    <row r="593" spans="2:9" x14ac:dyDescent="0.2">
      <c r="C593" s="55" t="s">
        <v>591</v>
      </c>
      <c r="D593" s="62">
        <v>108.29896000000001</v>
      </c>
      <c r="E593" s="62">
        <v>333.37794000000002</v>
      </c>
      <c r="F593" s="63">
        <v>2.0783115553464224</v>
      </c>
      <c r="G593" s="62">
        <v>212.58778000000001</v>
      </c>
      <c r="H593" s="62">
        <v>479.29058999999995</v>
      </c>
      <c r="I593" s="63">
        <v>1.2545538130178504</v>
      </c>
    </row>
    <row r="594" spans="2:9" x14ac:dyDescent="0.2">
      <c r="C594" s="55" t="s">
        <v>592</v>
      </c>
      <c r="D594" s="62">
        <v>196.60175999999998</v>
      </c>
      <c r="E594" s="62">
        <v>1017.69542</v>
      </c>
      <c r="F594" s="63">
        <v>4.1764308722363426</v>
      </c>
      <c r="G594" s="62">
        <v>627.71785999999986</v>
      </c>
      <c r="H594" s="62">
        <v>3578.76496</v>
      </c>
      <c r="I594" s="63">
        <v>4.7012316966734078</v>
      </c>
    </row>
    <row r="595" spans="2:9" x14ac:dyDescent="0.2">
      <c r="B595" s="58" t="s">
        <v>897</v>
      </c>
      <c r="C595" s="58" t="s">
        <v>898</v>
      </c>
      <c r="D595" s="60">
        <v>2496.3118299999996</v>
      </c>
      <c r="E595" s="60">
        <v>1820.2429099999999</v>
      </c>
      <c r="F595" s="61">
        <v>-0.27082711056975595</v>
      </c>
      <c r="G595" s="60">
        <v>10949.280200000001</v>
      </c>
      <c r="H595" s="60">
        <v>8910.7901199999997</v>
      </c>
      <c r="I595" s="61">
        <v>-0.18617571591601073</v>
      </c>
    </row>
    <row r="596" spans="2:9" x14ac:dyDescent="0.2">
      <c r="C596" s="55" t="s">
        <v>594</v>
      </c>
      <c r="D596" s="62">
        <v>1877.0983200000001</v>
      </c>
      <c r="E596" s="62">
        <v>1721.38426</v>
      </c>
      <c r="F596" s="63">
        <v>-8.2954663770622314E-2</v>
      </c>
      <c r="G596" s="62">
        <v>7849.6426499999998</v>
      </c>
      <c r="H596" s="62">
        <v>7196.7539200000001</v>
      </c>
      <c r="I596" s="63">
        <v>-8.3174325139501695E-2</v>
      </c>
    </row>
    <row r="597" spans="2:9" x14ac:dyDescent="0.2">
      <c r="C597" s="55" t="s">
        <v>595</v>
      </c>
      <c r="D597" s="62">
        <v>187.73121</v>
      </c>
      <c r="E597" s="62">
        <v>0</v>
      </c>
      <c r="F597" s="63">
        <v>-1</v>
      </c>
      <c r="G597" s="62">
        <v>789.07317999999998</v>
      </c>
      <c r="H597" s="62">
        <v>436.23429999999996</v>
      </c>
      <c r="I597" s="63">
        <v>-0.44715609267064432</v>
      </c>
    </row>
    <row r="598" spans="2:9" x14ac:dyDescent="0.2">
      <c r="C598" s="55" t="s">
        <v>596</v>
      </c>
      <c r="D598" s="62">
        <v>304.42451999999997</v>
      </c>
      <c r="E598" s="62">
        <v>12.04</v>
      </c>
      <c r="F598" s="63">
        <v>-0.96044996638247138</v>
      </c>
      <c r="G598" s="62">
        <v>732.68822</v>
      </c>
      <c r="H598" s="62">
        <v>376.66747999999995</v>
      </c>
      <c r="I598" s="63">
        <v>-0.48591028254828506</v>
      </c>
    </row>
    <row r="599" spans="2:9" x14ac:dyDescent="0.2">
      <c r="C599" s="55" t="s">
        <v>597</v>
      </c>
      <c r="D599" s="62">
        <v>127.05778000000001</v>
      </c>
      <c r="E599" s="62">
        <v>86.818650000000005</v>
      </c>
      <c r="F599" s="63">
        <v>-0.31669945752239653</v>
      </c>
      <c r="G599" s="62">
        <v>1577.8761499999998</v>
      </c>
      <c r="H599" s="62">
        <v>901.13441999999986</v>
      </c>
      <c r="I599" s="63">
        <v>-0.42889407384730421</v>
      </c>
    </row>
    <row r="600" spans="2:9" x14ac:dyDescent="0.2">
      <c r="B600" s="58" t="s">
        <v>899</v>
      </c>
      <c r="C600" s="58" t="s">
        <v>900</v>
      </c>
      <c r="D600" s="60">
        <v>159.90261000000001</v>
      </c>
      <c r="E600" s="60">
        <v>398.49270000000001</v>
      </c>
      <c r="F600" s="61">
        <v>1.492096282856171</v>
      </c>
      <c r="G600" s="60">
        <v>3445.4338599999992</v>
      </c>
      <c r="H600" s="60">
        <v>1823.7198899999999</v>
      </c>
      <c r="I600" s="61">
        <v>-0.47068498072982884</v>
      </c>
    </row>
    <row r="601" spans="2:9" x14ac:dyDescent="0.2">
      <c r="C601" s="55" t="s">
        <v>599</v>
      </c>
      <c r="D601" s="62">
        <v>142.80346000000003</v>
      </c>
      <c r="E601" s="62">
        <v>112.48898</v>
      </c>
      <c r="F601" s="63">
        <v>-0.21228113100340865</v>
      </c>
      <c r="G601" s="62">
        <v>2373.3771699999998</v>
      </c>
      <c r="H601" s="62">
        <v>680.29539999999997</v>
      </c>
      <c r="I601" s="63">
        <v>-0.71336397408760777</v>
      </c>
    </row>
    <row r="602" spans="2:9" x14ac:dyDescent="0.2">
      <c r="C602" s="55" t="s">
        <v>600</v>
      </c>
      <c r="D602" s="62">
        <v>0</v>
      </c>
      <c r="E602" s="62">
        <v>202.56192000000001</v>
      </c>
      <c r="F602" s="63" t="s">
        <v>59</v>
      </c>
      <c r="G602" s="62">
        <v>424.80081999999993</v>
      </c>
      <c r="H602" s="62">
        <v>751.04333000000008</v>
      </c>
      <c r="I602" s="63">
        <v>0.76798936028419207</v>
      </c>
    </row>
    <row r="603" spans="2:9" x14ac:dyDescent="0.2">
      <c r="C603" s="55" t="s">
        <v>601</v>
      </c>
      <c r="D603" s="62">
        <v>17.099149999999998</v>
      </c>
      <c r="E603" s="62">
        <v>83.441799999999986</v>
      </c>
      <c r="F603" s="63">
        <v>3.8798799940347912</v>
      </c>
      <c r="G603" s="62">
        <v>647.25586999999985</v>
      </c>
      <c r="H603" s="62">
        <v>392.38115999999997</v>
      </c>
      <c r="I603" s="63">
        <v>-0.39377736350231934</v>
      </c>
    </row>
    <row r="604" spans="2:9" x14ac:dyDescent="0.2">
      <c r="B604" s="58" t="s">
        <v>901</v>
      </c>
      <c r="C604" s="58" t="s">
        <v>902</v>
      </c>
      <c r="D604" s="60">
        <v>198.39152999999996</v>
      </c>
      <c r="E604" s="60">
        <v>1117.6289899999999</v>
      </c>
      <c r="F604" s="61">
        <v>4.6334511357415318</v>
      </c>
      <c r="G604" s="60">
        <v>5582.3884200000011</v>
      </c>
      <c r="H604" s="60">
        <v>4683.0277400000004</v>
      </c>
      <c r="I604" s="61">
        <v>-0.16110679020074359</v>
      </c>
    </row>
    <row r="605" spans="2:9" x14ac:dyDescent="0.2">
      <c r="C605" s="55" t="s">
        <v>603</v>
      </c>
      <c r="D605" s="62">
        <v>27.165199999999999</v>
      </c>
      <c r="E605" s="62">
        <v>563.82347000000004</v>
      </c>
      <c r="F605" s="63">
        <v>19.755358694211715</v>
      </c>
      <c r="G605" s="62">
        <v>3313.658480000001</v>
      </c>
      <c r="H605" s="62">
        <v>3002.8222000000005</v>
      </c>
      <c r="I605" s="63">
        <v>-9.380456129564696E-2</v>
      </c>
    </row>
    <row r="606" spans="2:9" x14ac:dyDescent="0.2">
      <c r="C606" s="55" t="s">
        <v>604</v>
      </c>
      <c r="D606" s="62">
        <v>46.056270000000005</v>
      </c>
      <c r="E606" s="62">
        <v>285.12412999999998</v>
      </c>
      <c r="F606" s="63">
        <v>5.1907777160417012</v>
      </c>
      <c r="G606" s="62">
        <v>667.89651000000003</v>
      </c>
      <c r="H606" s="62">
        <v>679.6082899999999</v>
      </c>
      <c r="I606" s="63">
        <v>1.7535321452720066E-2</v>
      </c>
    </row>
    <row r="607" spans="2:9" x14ac:dyDescent="0.2">
      <c r="C607" s="55" t="s">
        <v>605</v>
      </c>
      <c r="D607" s="62">
        <v>0.25683</v>
      </c>
      <c r="E607" s="62">
        <v>151.51494</v>
      </c>
      <c r="F607" s="63">
        <v>588.94253007826183</v>
      </c>
      <c r="G607" s="62">
        <v>825.8506799999999</v>
      </c>
      <c r="H607" s="62">
        <v>360.46893999999998</v>
      </c>
      <c r="I607" s="63">
        <v>-0.56351801998879503</v>
      </c>
    </row>
    <row r="608" spans="2:9" x14ac:dyDescent="0.2">
      <c r="C608" s="55" t="s">
        <v>606</v>
      </c>
      <c r="D608" s="62">
        <v>124.91322999999998</v>
      </c>
      <c r="E608" s="62">
        <v>117.16644999999998</v>
      </c>
      <c r="F608" s="63">
        <v>-6.2017289921972252E-2</v>
      </c>
      <c r="G608" s="62">
        <v>774.98275000000001</v>
      </c>
      <c r="H608" s="62">
        <v>640.12831000000006</v>
      </c>
      <c r="I608" s="63">
        <v>-0.17400960214920907</v>
      </c>
    </row>
    <row r="609" spans="2:9" x14ac:dyDescent="0.2">
      <c r="B609" s="58" t="s">
        <v>903</v>
      </c>
      <c r="C609" s="58" t="s">
        <v>904</v>
      </c>
      <c r="D609" s="60">
        <v>22146.14342</v>
      </c>
      <c r="E609" s="60">
        <v>22103.583549999996</v>
      </c>
      <c r="F609" s="61">
        <v>-1.9217734299313317E-3</v>
      </c>
      <c r="G609" s="60">
        <v>117349.36176000001</v>
      </c>
      <c r="H609" s="60">
        <v>107073.60403999995</v>
      </c>
      <c r="I609" s="61">
        <v>-8.7565518600908887E-2</v>
      </c>
    </row>
    <row r="610" spans="2:9" x14ac:dyDescent="0.2">
      <c r="C610" s="55" t="s">
        <v>608</v>
      </c>
      <c r="D610" s="62">
        <v>8290.9617599999965</v>
      </c>
      <c r="E610" s="62">
        <v>6631.1978099999997</v>
      </c>
      <c r="F610" s="63">
        <v>-0.20018955557213877</v>
      </c>
      <c r="G610" s="62">
        <v>42212.971660000025</v>
      </c>
      <c r="H610" s="62">
        <v>37441.705659999956</v>
      </c>
      <c r="I610" s="63">
        <v>-0.11302843207603892</v>
      </c>
    </row>
    <row r="611" spans="2:9" x14ac:dyDescent="0.2">
      <c r="C611" s="55" t="s">
        <v>609</v>
      </c>
      <c r="D611" s="62">
        <v>4725.1773300000004</v>
      </c>
      <c r="E611" s="62">
        <v>4651.5379699999985</v>
      </c>
      <c r="F611" s="63">
        <v>-1.5584464848010675E-2</v>
      </c>
      <c r="G611" s="62">
        <v>22707.18467999998</v>
      </c>
      <c r="H611" s="62">
        <v>21802.579899999986</v>
      </c>
      <c r="I611" s="63">
        <v>-3.983782193821462E-2</v>
      </c>
    </row>
    <row r="612" spans="2:9" x14ac:dyDescent="0.2">
      <c r="C612" s="55" t="s">
        <v>610</v>
      </c>
      <c r="D612" s="62">
        <v>3951.3544900000011</v>
      </c>
      <c r="E612" s="62">
        <v>3860.1718399999995</v>
      </c>
      <c r="F612" s="63">
        <v>-2.3076302121402815E-2</v>
      </c>
      <c r="G612" s="62">
        <v>21516.827660000006</v>
      </c>
      <c r="H612" s="62">
        <v>18843.861270000005</v>
      </c>
      <c r="I612" s="63">
        <v>-0.12422678808591622</v>
      </c>
    </row>
    <row r="613" spans="2:9" x14ac:dyDescent="0.2">
      <c r="C613" s="55" t="s">
        <v>611</v>
      </c>
      <c r="D613" s="62">
        <v>2145.2139999999995</v>
      </c>
      <c r="E613" s="62">
        <v>2693.6327799999999</v>
      </c>
      <c r="F613" s="63">
        <v>0.25564758574202878</v>
      </c>
      <c r="G613" s="62">
        <v>14327.095190000002</v>
      </c>
      <c r="H613" s="62">
        <v>12650.009709999998</v>
      </c>
      <c r="I613" s="63">
        <v>-0.11705690914726191</v>
      </c>
    </row>
    <row r="614" spans="2:9" x14ac:dyDescent="0.2">
      <c r="C614" s="55" t="s">
        <v>612</v>
      </c>
      <c r="D614" s="62">
        <v>776.09643000000005</v>
      </c>
      <c r="E614" s="62">
        <v>641.05815000000007</v>
      </c>
      <c r="F614" s="63">
        <v>-0.17399678027123508</v>
      </c>
      <c r="G614" s="62">
        <v>3361.6477299999997</v>
      </c>
      <c r="H614" s="62">
        <v>3093.3688499999998</v>
      </c>
      <c r="I614" s="63">
        <v>-7.9805768345632064E-2</v>
      </c>
    </row>
    <row r="615" spans="2:9" x14ac:dyDescent="0.2">
      <c r="C615" s="55" t="s">
        <v>613</v>
      </c>
      <c r="D615" s="62">
        <v>693.21569000000011</v>
      </c>
      <c r="E615" s="62">
        <v>1224.4124500000005</v>
      </c>
      <c r="F615" s="63">
        <v>0.7662791937095369</v>
      </c>
      <c r="G615" s="62">
        <v>4179.0924599999998</v>
      </c>
      <c r="H615" s="62">
        <v>4411.7829400000001</v>
      </c>
      <c r="I615" s="63">
        <v>5.5679667829124847E-2</v>
      </c>
    </row>
    <row r="616" spans="2:9" x14ac:dyDescent="0.2">
      <c r="C616" s="55" t="s">
        <v>614</v>
      </c>
      <c r="D616" s="62">
        <v>296.11101000000002</v>
      </c>
      <c r="E616" s="62">
        <v>665.78087000000005</v>
      </c>
      <c r="F616" s="63">
        <v>1.2484164638120008</v>
      </c>
      <c r="G616" s="62">
        <v>2406.1753299999996</v>
      </c>
      <c r="H616" s="62">
        <v>1907.5149999999999</v>
      </c>
      <c r="I616" s="63">
        <v>-0.20724189288400682</v>
      </c>
    </row>
    <row r="617" spans="2:9" x14ac:dyDescent="0.2">
      <c r="C617" s="55" t="s">
        <v>615</v>
      </c>
      <c r="D617" s="62">
        <v>417.4634299999999</v>
      </c>
      <c r="E617" s="62">
        <v>682.82295999999985</v>
      </c>
      <c r="F617" s="63">
        <v>0.63564736676455713</v>
      </c>
      <c r="G617" s="62">
        <v>2093.6501999999996</v>
      </c>
      <c r="H617" s="62">
        <v>2311.4966500000005</v>
      </c>
      <c r="I617" s="63">
        <v>0.10405102533364979</v>
      </c>
    </row>
    <row r="618" spans="2:9" x14ac:dyDescent="0.2">
      <c r="C618" s="55" t="s">
        <v>616</v>
      </c>
      <c r="D618" s="62">
        <v>850.54928000000018</v>
      </c>
      <c r="E618" s="62">
        <v>1052.9687200000001</v>
      </c>
      <c r="F618" s="63">
        <v>0.23798672782369512</v>
      </c>
      <c r="G618" s="62">
        <v>4544.7168500000025</v>
      </c>
      <c r="H618" s="62">
        <v>4611.2840600000009</v>
      </c>
      <c r="I618" s="63">
        <v>1.4647163332078279E-2</v>
      </c>
    </row>
    <row r="619" spans="2:9" x14ac:dyDescent="0.2">
      <c r="B619" s="58" t="s">
        <v>905</v>
      </c>
      <c r="C619" s="58" t="s">
        <v>906</v>
      </c>
      <c r="D619" s="60">
        <v>16738.947799999998</v>
      </c>
      <c r="E619" s="60">
        <v>16364.624139999996</v>
      </c>
      <c r="F619" s="61">
        <v>-2.2362436664029855E-2</v>
      </c>
      <c r="G619" s="60">
        <v>89991.436569999991</v>
      </c>
      <c r="H619" s="60">
        <v>84762.542390000031</v>
      </c>
      <c r="I619" s="61">
        <v>-5.8104352806199008E-2</v>
      </c>
    </row>
    <row r="620" spans="2:9" x14ac:dyDescent="0.2">
      <c r="C620" s="55" t="s">
        <v>618</v>
      </c>
      <c r="D620" s="62">
        <v>4008.5881399999994</v>
      </c>
      <c r="E620" s="62">
        <v>4688.5555400000003</v>
      </c>
      <c r="F620" s="63">
        <v>0.16962765349098724</v>
      </c>
      <c r="G620" s="62">
        <v>25739.266839999986</v>
      </c>
      <c r="H620" s="62">
        <v>25433.35209</v>
      </c>
      <c r="I620" s="63">
        <v>-1.1885138450197811E-2</v>
      </c>
    </row>
    <row r="621" spans="2:9" x14ac:dyDescent="0.2">
      <c r="C621" s="55" t="s">
        <v>619</v>
      </c>
      <c r="D621" s="62">
        <v>2023.0909900000001</v>
      </c>
      <c r="E621" s="62">
        <v>2209.8935999999994</v>
      </c>
      <c r="F621" s="63">
        <v>9.2335248846122958E-2</v>
      </c>
      <c r="G621" s="62">
        <v>12446.364109999986</v>
      </c>
      <c r="H621" s="62">
        <v>11919.341279999995</v>
      </c>
      <c r="I621" s="63">
        <v>-4.2343516977504797E-2</v>
      </c>
    </row>
    <row r="622" spans="2:9" x14ac:dyDescent="0.2">
      <c r="C622" s="55" t="s">
        <v>620</v>
      </c>
      <c r="D622" s="62">
        <v>1848.4795200000003</v>
      </c>
      <c r="E622" s="62">
        <v>1519.5911799999997</v>
      </c>
      <c r="F622" s="63">
        <v>-0.17792371321484837</v>
      </c>
      <c r="G622" s="62">
        <v>8201.8285999999989</v>
      </c>
      <c r="H622" s="62">
        <v>7191.3058200000014</v>
      </c>
      <c r="I622" s="63">
        <v>-0.1232070102025782</v>
      </c>
    </row>
    <row r="623" spans="2:9" x14ac:dyDescent="0.2">
      <c r="C623" s="55" t="s">
        <v>621</v>
      </c>
      <c r="D623" s="62">
        <v>833.93949000000009</v>
      </c>
      <c r="E623" s="62">
        <v>805.53178000000003</v>
      </c>
      <c r="F623" s="63">
        <v>-3.4064473910451303E-2</v>
      </c>
      <c r="G623" s="62">
        <v>5443.6446599999999</v>
      </c>
      <c r="H623" s="62">
        <v>4052.5312099999996</v>
      </c>
      <c r="I623" s="63">
        <v>-0.25554817349154457</v>
      </c>
    </row>
    <row r="624" spans="2:9" x14ac:dyDescent="0.2">
      <c r="C624" s="55" t="s">
        <v>622</v>
      </c>
      <c r="D624" s="62">
        <v>655.72139000000016</v>
      </c>
      <c r="E624" s="62">
        <v>741.74605999999994</v>
      </c>
      <c r="F624" s="63">
        <v>0.13119088581203636</v>
      </c>
      <c r="G624" s="62">
        <v>3283.5719899999999</v>
      </c>
      <c r="H624" s="62">
        <v>5084.6139500000008</v>
      </c>
      <c r="I624" s="63">
        <v>0.54850082942752865</v>
      </c>
    </row>
    <row r="625" spans="2:9" x14ac:dyDescent="0.2">
      <c r="C625" s="55" t="s">
        <v>623</v>
      </c>
      <c r="D625" s="62">
        <v>854.36917999999991</v>
      </c>
      <c r="E625" s="62">
        <v>710.99318000000005</v>
      </c>
      <c r="F625" s="63">
        <v>-0.16781504220458873</v>
      </c>
      <c r="G625" s="62">
        <v>4404.3165400000007</v>
      </c>
      <c r="H625" s="62">
        <v>3129.2970699999996</v>
      </c>
      <c r="I625" s="63">
        <v>-0.28949315028115596</v>
      </c>
    </row>
    <row r="626" spans="2:9" x14ac:dyDescent="0.2">
      <c r="C626" s="55" t="s">
        <v>624</v>
      </c>
      <c r="D626" s="62">
        <v>828.46317999999997</v>
      </c>
      <c r="E626" s="62">
        <v>731.0736599999999</v>
      </c>
      <c r="F626" s="63">
        <v>-0.1175544337407971</v>
      </c>
      <c r="G626" s="62">
        <v>3996.0392000000002</v>
      </c>
      <c r="H626" s="62">
        <v>3034.0132999999987</v>
      </c>
      <c r="I626" s="63">
        <v>-0.24074486056092778</v>
      </c>
    </row>
    <row r="627" spans="2:9" x14ac:dyDescent="0.2">
      <c r="C627" s="55" t="s">
        <v>625</v>
      </c>
      <c r="D627" s="62">
        <v>206.01150000000001</v>
      </c>
      <c r="E627" s="62">
        <v>249.77837999999997</v>
      </c>
      <c r="F627" s="63">
        <v>0.21244872252277158</v>
      </c>
      <c r="G627" s="62">
        <v>1760.2861700000001</v>
      </c>
      <c r="H627" s="62">
        <v>1417.9704400000001</v>
      </c>
      <c r="I627" s="63">
        <v>-0.19446595436240915</v>
      </c>
    </row>
    <row r="628" spans="2:9" x14ac:dyDescent="0.2">
      <c r="C628" s="55" t="s">
        <v>626</v>
      </c>
      <c r="D628" s="62">
        <v>5480.2844099999993</v>
      </c>
      <c r="E628" s="62">
        <v>4707.4607599999972</v>
      </c>
      <c r="F628" s="63">
        <v>-0.14101889467448317</v>
      </c>
      <c r="G628" s="62">
        <v>24716.118460000002</v>
      </c>
      <c r="H628" s="62">
        <v>23500.117230000029</v>
      </c>
      <c r="I628" s="63">
        <v>-4.9198713461740401E-2</v>
      </c>
    </row>
    <row r="629" spans="2:9" x14ac:dyDescent="0.2">
      <c r="B629" s="58" t="s">
        <v>907</v>
      </c>
      <c r="C629" s="58" t="s">
        <v>908</v>
      </c>
      <c r="D629" s="60">
        <v>535727.34939000034</v>
      </c>
      <c r="E629" s="60">
        <v>563362.89413999987</v>
      </c>
      <c r="F629" s="61">
        <v>5.158509227028716E-2</v>
      </c>
      <c r="G629" s="60">
        <v>3199180.3395500006</v>
      </c>
      <c r="H629" s="60">
        <v>2760896.5600999976</v>
      </c>
      <c r="I629" s="61">
        <v>-0.13699877247671896</v>
      </c>
    </row>
    <row r="630" spans="2:9" x14ac:dyDescent="0.2">
      <c r="C630" s="55" t="s">
        <v>628</v>
      </c>
      <c r="D630" s="62">
        <v>107150.83922000017</v>
      </c>
      <c r="E630" s="62">
        <v>136622.36606999976</v>
      </c>
      <c r="F630" s="63">
        <v>0.2750470930935891</v>
      </c>
      <c r="G630" s="62">
        <v>650481.87401000189</v>
      </c>
      <c r="H630" s="62">
        <v>626363.61033999908</v>
      </c>
      <c r="I630" s="63">
        <v>-3.7077533800168525E-2</v>
      </c>
    </row>
    <row r="631" spans="2:9" x14ac:dyDescent="0.2">
      <c r="C631" s="55" t="s">
        <v>629</v>
      </c>
      <c r="D631" s="62">
        <v>64777.102079999997</v>
      </c>
      <c r="E631" s="62">
        <v>69626.738269999987</v>
      </c>
      <c r="F631" s="63">
        <v>7.4866519715727151E-2</v>
      </c>
      <c r="G631" s="62">
        <v>367000.05776000029</v>
      </c>
      <c r="H631" s="62">
        <v>326602.52444999979</v>
      </c>
      <c r="I631" s="63">
        <v>-0.1100750053189868</v>
      </c>
    </row>
    <row r="632" spans="2:9" x14ac:dyDescent="0.2">
      <c r="C632" s="55" t="s">
        <v>630</v>
      </c>
      <c r="D632" s="62">
        <v>30522.963749999995</v>
      </c>
      <c r="E632" s="62">
        <v>22067.05673</v>
      </c>
      <c r="F632" s="63">
        <v>-0.27703427128697478</v>
      </c>
      <c r="G632" s="62">
        <v>185892.54416999998</v>
      </c>
      <c r="H632" s="62">
        <v>147190.70399000007</v>
      </c>
      <c r="I632" s="63">
        <v>-0.2081946877041331</v>
      </c>
    </row>
    <row r="633" spans="2:9" x14ac:dyDescent="0.2">
      <c r="C633" s="55" t="s">
        <v>631</v>
      </c>
      <c r="D633" s="62">
        <v>19048.903690000003</v>
      </c>
      <c r="E633" s="62">
        <v>18592.701190000003</v>
      </c>
      <c r="F633" s="63">
        <v>-2.3949016039148202E-2</v>
      </c>
      <c r="G633" s="62">
        <v>74554.023249999984</v>
      </c>
      <c r="H633" s="62">
        <v>68098.693879999977</v>
      </c>
      <c r="I633" s="63">
        <v>-8.658592908331085E-2</v>
      </c>
    </row>
    <row r="634" spans="2:9" x14ac:dyDescent="0.2">
      <c r="C634" s="55" t="s">
        <v>632</v>
      </c>
      <c r="D634" s="62">
        <v>16180.359820000001</v>
      </c>
      <c r="E634" s="62">
        <v>13308.432040000003</v>
      </c>
      <c r="F634" s="63">
        <v>-0.1774946794724617</v>
      </c>
      <c r="G634" s="62">
        <v>72336.514310000042</v>
      </c>
      <c r="H634" s="62">
        <v>73897.604519999993</v>
      </c>
      <c r="I634" s="63">
        <v>2.1580943246862268E-2</v>
      </c>
    </row>
    <row r="635" spans="2:9" x14ac:dyDescent="0.2">
      <c r="C635" s="55" t="s">
        <v>633</v>
      </c>
      <c r="D635" s="62">
        <v>10898.912069999997</v>
      </c>
      <c r="E635" s="62">
        <v>12130.740060000006</v>
      </c>
      <c r="F635" s="63">
        <v>0.11302302304013444</v>
      </c>
      <c r="G635" s="62">
        <v>61127.354160000054</v>
      </c>
      <c r="H635" s="62">
        <v>56250.268960000023</v>
      </c>
      <c r="I635" s="63">
        <v>-7.978564207497553E-2</v>
      </c>
    </row>
    <row r="636" spans="2:9" x14ac:dyDescent="0.2">
      <c r="C636" s="55" t="s">
        <v>634</v>
      </c>
      <c r="D636" s="62">
        <v>12661.339950000001</v>
      </c>
      <c r="E636" s="62">
        <v>5420.5654999999997</v>
      </c>
      <c r="F636" s="63">
        <v>-0.57188058124922247</v>
      </c>
      <c r="G636" s="62">
        <v>51131.751169999996</v>
      </c>
      <c r="H636" s="62">
        <v>18823.612419999998</v>
      </c>
      <c r="I636" s="63">
        <v>-0.63186059563232444</v>
      </c>
    </row>
    <row r="637" spans="2:9" x14ac:dyDescent="0.2">
      <c r="C637" s="55" t="s">
        <v>635</v>
      </c>
      <c r="D637" s="62">
        <v>3487.2547199999999</v>
      </c>
      <c r="E637" s="62">
        <v>4087.5017400000002</v>
      </c>
      <c r="F637" s="63">
        <v>0.17212594668163508</v>
      </c>
      <c r="G637" s="62">
        <v>47918.310089999999</v>
      </c>
      <c r="H637" s="62">
        <v>27744.002910000003</v>
      </c>
      <c r="I637" s="63">
        <v>-0.42101457964833661</v>
      </c>
    </row>
    <row r="638" spans="2:9" x14ac:dyDescent="0.2">
      <c r="C638" s="55" t="s">
        <v>636</v>
      </c>
      <c r="D638" s="62">
        <v>270999.67409000016</v>
      </c>
      <c r="E638" s="62">
        <v>281506.79254000023</v>
      </c>
      <c r="F638" s="63">
        <v>3.8771701424668903E-2</v>
      </c>
      <c r="G638" s="62">
        <v>1688737.9106299984</v>
      </c>
      <c r="H638" s="62">
        <v>1415925.5386299985</v>
      </c>
      <c r="I638" s="63">
        <v>-0.16154808291016864</v>
      </c>
    </row>
    <row r="639" spans="2:9" x14ac:dyDescent="0.2">
      <c r="B639" s="58" t="s">
        <v>909</v>
      </c>
      <c r="C639" s="58" t="s">
        <v>910</v>
      </c>
      <c r="D639" s="60">
        <v>434513.54592999996</v>
      </c>
      <c r="E639" s="60">
        <v>565727.43405999953</v>
      </c>
      <c r="F639" s="61">
        <v>0.30197882058926212</v>
      </c>
      <c r="G639" s="60">
        <v>2350896.9792000009</v>
      </c>
      <c r="H639" s="60">
        <v>2726356.2453300008</v>
      </c>
      <c r="I639" s="61">
        <v>0.15970894065199187</v>
      </c>
    </row>
    <row r="640" spans="2:9" x14ac:dyDescent="0.2">
      <c r="C640" s="55" t="s">
        <v>638</v>
      </c>
      <c r="D640" s="62">
        <v>94902.070699999997</v>
      </c>
      <c r="E640" s="62">
        <v>116890.72689000001</v>
      </c>
      <c r="F640" s="63">
        <v>0.23169838158231051</v>
      </c>
      <c r="G640" s="62">
        <v>626669.57597000012</v>
      </c>
      <c r="H640" s="62">
        <v>552388.00948000001</v>
      </c>
      <c r="I640" s="63">
        <v>-0.11853386431760669</v>
      </c>
    </row>
    <row r="641" spans="2:9" x14ac:dyDescent="0.2">
      <c r="C641" s="55" t="s">
        <v>639</v>
      </c>
      <c r="D641" s="62">
        <v>75567.002150000088</v>
      </c>
      <c r="E641" s="62">
        <v>77711.747770000075</v>
      </c>
      <c r="F641" s="63">
        <v>2.8382039236420662E-2</v>
      </c>
      <c r="G641" s="62">
        <v>340864.96056000033</v>
      </c>
      <c r="H641" s="62">
        <v>418528.8629800005</v>
      </c>
      <c r="I641" s="63">
        <v>0.22784360789800065</v>
      </c>
    </row>
    <row r="642" spans="2:9" x14ac:dyDescent="0.2">
      <c r="C642" s="55" t="s">
        <v>640</v>
      </c>
      <c r="D642" s="62">
        <v>45348.964279999993</v>
      </c>
      <c r="E642" s="62">
        <v>46419.682410000016</v>
      </c>
      <c r="F642" s="63">
        <v>2.361064132333968E-2</v>
      </c>
      <c r="G642" s="62">
        <v>181393.41738000012</v>
      </c>
      <c r="H642" s="62">
        <v>209044.34188000005</v>
      </c>
      <c r="I642" s="63">
        <v>0.15243620688877679</v>
      </c>
    </row>
    <row r="643" spans="2:9" x14ac:dyDescent="0.2">
      <c r="C643" s="55" t="s">
        <v>641</v>
      </c>
      <c r="D643" s="62">
        <v>23417.346140000005</v>
      </c>
      <c r="E643" s="62">
        <v>34535.306689999998</v>
      </c>
      <c r="F643" s="63">
        <v>0.47477457451974059</v>
      </c>
      <c r="G643" s="62">
        <v>168125.7469899999</v>
      </c>
      <c r="H643" s="62">
        <v>168165.45709000001</v>
      </c>
      <c r="I643" s="63">
        <v>2.3619285392662058E-4</v>
      </c>
    </row>
    <row r="644" spans="2:9" x14ac:dyDescent="0.2">
      <c r="C644" s="55" t="s">
        <v>642</v>
      </c>
      <c r="D644" s="62">
        <v>36721.139599999988</v>
      </c>
      <c r="E644" s="62">
        <v>19446.272159999993</v>
      </c>
      <c r="F644" s="63">
        <v>-0.47043385984676794</v>
      </c>
      <c r="G644" s="62">
        <v>151357.37705000004</v>
      </c>
      <c r="H644" s="62">
        <v>131910.29496</v>
      </c>
      <c r="I644" s="63">
        <v>-0.12848453421319403</v>
      </c>
    </row>
    <row r="645" spans="2:9" x14ac:dyDescent="0.2">
      <c r="C645" s="55" t="s">
        <v>643</v>
      </c>
      <c r="D645" s="62">
        <v>14981.288730000002</v>
      </c>
      <c r="E645" s="62">
        <v>13485.5983</v>
      </c>
      <c r="F645" s="63">
        <v>-9.983723409621531E-2</v>
      </c>
      <c r="G645" s="62">
        <v>66726.545559999999</v>
      </c>
      <c r="H645" s="62">
        <v>63022.144820000023</v>
      </c>
      <c r="I645" s="63">
        <v>-5.5516147417956872E-2</v>
      </c>
    </row>
    <row r="646" spans="2:9" x14ac:dyDescent="0.2">
      <c r="C646" s="55" t="s">
        <v>644</v>
      </c>
      <c r="D646" s="62">
        <v>10576.073500000006</v>
      </c>
      <c r="E646" s="62">
        <v>9770.627279999997</v>
      </c>
      <c r="F646" s="63">
        <v>-7.6157396220819421E-2</v>
      </c>
      <c r="G646" s="62">
        <v>52667.192559999967</v>
      </c>
      <c r="H646" s="62">
        <v>43859.882069999971</v>
      </c>
      <c r="I646" s="63">
        <v>-0.16722574456510961</v>
      </c>
    </row>
    <row r="647" spans="2:9" x14ac:dyDescent="0.2">
      <c r="C647" s="55" t="s">
        <v>645</v>
      </c>
      <c r="D647" s="62">
        <v>132999.66082999989</v>
      </c>
      <c r="E647" s="62">
        <v>247467.47255999956</v>
      </c>
      <c r="F647" s="63">
        <v>0.86066243339005488</v>
      </c>
      <c r="G647" s="62">
        <v>763092.16313000012</v>
      </c>
      <c r="H647" s="62">
        <v>1139437.2520500007</v>
      </c>
      <c r="I647" s="63">
        <v>0.49318431914741939</v>
      </c>
    </row>
    <row r="648" spans="2:9" x14ac:dyDescent="0.2">
      <c r="B648" s="58" t="s">
        <v>911</v>
      </c>
      <c r="C648" s="58" t="s">
        <v>912</v>
      </c>
      <c r="D648" s="60">
        <v>13169.165930000001</v>
      </c>
      <c r="E648" s="60">
        <v>14575.001990000001</v>
      </c>
      <c r="F648" s="61">
        <v>0.1067520955748182</v>
      </c>
      <c r="G648" s="60">
        <v>40720.567400000007</v>
      </c>
      <c r="H648" s="60">
        <v>76871.74877999998</v>
      </c>
      <c r="I648" s="61">
        <v>0.88778677921860116</v>
      </c>
    </row>
    <row r="649" spans="2:9" x14ac:dyDescent="0.2">
      <c r="C649" s="55" t="s">
        <v>733</v>
      </c>
      <c r="D649" s="62">
        <v>5206.6575400000002</v>
      </c>
      <c r="E649" s="62">
        <v>11813.325999999999</v>
      </c>
      <c r="F649" s="63">
        <v>1.2688886121747887</v>
      </c>
      <c r="G649" s="62">
        <v>16302.704960000001</v>
      </c>
      <c r="H649" s="62">
        <v>53159.966999999997</v>
      </c>
      <c r="I649" s="63">
        <v>2.2608065428671043</v>
      </c>
    </row>
    <row r="650" spans="2:9" x14ac:dyDescent="0.2">
      <c r="C650" s="55" t="s">
        <v>647</v>
      </c>
      <c r="D650" s="62">
        <v>3278.9894900000008</v>
      </c>
      <c r="E650" s="62">
        <v>1237.0509</v>
      </c>
      <c r="F650" s="63">
        <v>-0.62273410641520544</v>
      </c>
      <c r="G650" s="62">
        <v>12436.794929999998</v>
      </c>
      <c r="H650" s="62">
        <v>12100.645399999998</v>
      </c>
      <c r="I650" s="63">
        <v>-2.7028630116682374E-2</v>
      </c>
    </row>
    <row r="651" spans="2:9" x14ac:dyDescent="0.2">
      <c r="C651" s="55" t="s">
        <v>648</v>
      </c>
      <c r="D651" s="62">
        <v>4683.5189</v>
      </c>
      <c r="E651" s="62">
        <v>1524.6250900000002</v>
      </c>
      <c r="F651" s="63">
        <v>-0.67447017455187375</v>
      </c>
      <c r="G651" s="62">
        <v>11981.067510000004</v>
      </c>
      <c r="H651" s="62">
        <v>11611.136379999993</v>
      </c>
      <c r="I651" s="63">
        <v>-3.0876307949291543E-2</v>
      </c>
    </row>
    <row r="652" spans="2:9" x14ac:dyDescent="0.2">
      <c r="B652" s="58" t="s">
        <v>913</v>
      </c>
      <c r="C652" s="58" t="s">
        <v>914</v>
      </c>
      <c r="D652" s="60">
        <v>478607.70577999984</v>
      </c>
      <c r="E652" s="60">
        <v>475600.53168000007</v>
      </c>
      <c r="F652" s="61">
        <v>-6.2831710891467964E-3</v>
      </c>
      <c r="G652" s="60">
        <v>2357182.4933000002</v>
      </c>
      <c r="H652" s="60">
        <v>2214910.53981</v>
      </c>
      <c r="I652" s="61">
        <v>-6.0356783530503326E-2</v>
      </c>
    </row>
    <row r="653" spans="2:9" x14ac:dyDescent="0.2">
      <c r="C653" s="55" t="s">
        <v>650</v>
      </c>
      <c r="D653" s="62">
        <v>243524.36879999991</v>
      </c>
      <c r="E653" s="62">
        <v>240795.27657000002</v>
      </c>
      <c r="F653" s="63">
        <v>-1.1206649434912298E-2</v>
      </c>
      <c r="G653" s="62">
        <v>1129706.6470500005</v>
      </c>
      <c r="H653" s="62">
        <v>1095983.0033699998</v>
      </c>
      <c r="I653" s="63">
        <v>-2.985168208761374E-2</v>
      </c>
    </row>
    <row r="654" spans="2:9" x14ac:dyDescent="0.2">
      <c r="C654" s="55" t="s">
        <v>651</v>
      </c>
      <c r="D654" s="62">
        <v>47238.512270000007</v>
      </c>
      <c r="E654" s="62">
        <v>63536.044020000008</v>
      </c>
      <c r="F654" s="63">
        <v>0.34500518680284847</v>
      </c>
      <c r="G654" s="62">
        <v>331015.64801</v>
      </c>
      <c r="H654" s="62">
        <v>345154.27365000005</v>
      </c>
      <c r="I654" s="63">
        <v>4.2712861839005606E-2</v>
      </c>
    </row>
    <row r="655" spans="2:9" x14ac:dyDescent="0.2">
      <c r="C655" s="55" t="s">
        <v>652</v>
      </c>
      <c r="D655" s="62">
        <v>41597.22116999999</v>
      </c>
      <c r="E655" s="62">
        <v>50993.52668000001</v>
      </c>
      <c r="F655" s="63">
        <v>0.22588781764048838</v>
      </c>
      <c r="G655" s="62">
        <v>219783.07481999998</v>
      </c>
      <c r="H655" s="62">
        <v>219436.05867999996</v>
      </c>
      <c r="I655" s="63">
        <v>-1.5789029263705776E-3</v>
      </c>
    </row>
    <row r="656" spans="2:9" x14ac:dyDescent="0.2">
      <c r="C656" s="55" t="s">
        <v>653</v>
      </c>
      <c r="D656" s="62">
        <v>40721.02778000004</v>
      </c>
      <c r="E656" s="62">
        <v>38146.169159999969</v>
      </c>
      <c r="F656" s="63">
        <v>-6.3231670720862859E-2</v>
      </c>
      <c r="G656" s="62">
        <v>200003.42362000022</v>
      </c>
      <c r="H656" s="62">
        <v>186874.82794000025</v>
      </c>
      <c r="I656" s="63">
        <v>-6.5641854736166211E-2</v>
      </c>
    </row>
    <row r="657" spans="2:9" x14ac:dyDescent="0.2">
      <c r="C657" s="55" t="s">
        <v>654</v>
      </c>
      <c r="D657" s="62">
        <v>21620.345759999997</v>
      </c>
      <c r="E657" s="62">
        <v>8469.181849999999</v>
      </c>
      <c r="F657" s="63">
        <v>-0.60827722442492516</v>
      </c>
      <c r="G657" s="62">
        <v>93515.374489999973</v>
      </c>
      <c r="H657" s="62">
        <v>63757.811080000007</v>
      </c>
      <c r="I657" s="63">
        <v>-0.3182103859636693</v>
      </c>
    </row>
    <row r="658" spans="2:9" x14ac:dyDescent="0.2">
      <c r="C658" s="55" t="s">
        <v>655</v>
      </c>
      <c r="D658" s="62">
        <v>16004.066999999999</v>
      </c>
      <c r="E658" s="62">
        <v>17562.724950000003</v>
      </c>
      <c r="F658" s="63">
        <v>9.7391366207102509E-2</v>
      </c>
      <c r="G658" s="62">
        <v>86040.510940000007</v>
      </c>
      <c r="H658" s="62">
        <v>52806.416720000001</v>
      </c>
      <c r="I658" s="63">
        <v>-0.38626100492564092</v>
      </c>
    </row>
    <row r="659" spans="2:9" x14ac:dyDescent="0.2">
      <c r="C659" s="55" t="s">
        <v>656</v>
      </c>
      <c r="D659" s="62">
        <v>29863.447649999998</v>
      </c>
      <c r="E659" s="62">
        <v>16664.564910000001</v>
      </c>
      <c r="F659" s="63">
        <v>-0.44197451328095394</v>
      </c>
      <c r="G659" s="62">
        <v>93888.329209999996</v>
      </c>
      <c r="H659" s="62">
        <v>62840.962200000002</v>
      </c>
      <c r="I659" s="63">
        <v>-0.33068398672380628</v>
      </c>
    </row>
    <row r="660" spans="2:9" x14ac:dyDescent="0.2">
      <c r="C660" s="55" t="s">
        <v>657</v>
      </c>
      <c r="D660" s="62">
        <v>6600.4729599999991</v>
      </c>
      <c r="E660" s="62">
        <v>5085.2211299999999</v>
      </c>
      <c r="F660" s="63">
        <v>-0.22956715968426594</v>
      </c>
      <c r="G660" s="62">
        <v>31844.313800000004</v>
      </c>
      <c r="H660" s="62">
        <v>33937.950140000001</v>
      </c>
      <c r="I660" s="63">
        <v>6.5746002666259282E-2</v>
      </c>
    </row>
    <row r="661" spans="2:9" x14ac:dyDescent="0.2">
      <c r="C661" s="55" t="s">
        <v>658</v>
      </c>
      <c r="D661" s="62">
        <v>31438.242389999978</v>
      </c>
      <c r="E661" s="62">
        <v>34347.822410000001</v>
      </c>
      <c r="F661" s="63">
        <v>9.2549067594361309E-2</v>
      </c>
      <c r="G661" s="62">
        <v>171385.17135999983</v>
      </c>
      <c r="H661" s="62">
        <v>154119.23602999991</v>
      </c>
      <c r="I661" s="63">
        <v>-0.10074346101817812</v>
      </c>
    </row>
    <row r="662" spans="2:9" x14ac:dyDescent="0.2">
      <c r="B662" s="58" t="s">
        <v>915</v>
      </c>
      <c r="C662" s="58" t="s">
        <v>916</v>
      </c>
      <c r="D662" s="60">
        <v>2809.8193999999999</v>
      </c>
      <c r="E662" s="60">
        <v>1309.4886099999999</v>
      </c>
      <c r="F662" s="61">
        <v>-0.53395986589031308</v>
      </c>
      <c r="G662" s="60">
        <v>10664.666480000002</v>
      </c>
      <c r="H662" s="60">
        <v>21820.039000000001</v>
      </c>
      <c r="I662" s="61">
        <v>1.0460123193650963</v>
      </c>
    </row>
    <row r="663" spans="2:9" x14ac:dyDescent="0.2">
      <c r="C663" s="55" t="s">
        <v>660</v>
      </c>
      <c r="D663" s="62">
        <v>2070.9145699999999</v>
      </c>
      <c r="E663" s="62">
        <v>54.235219999999998</v>
      </c>
      <c r="F663" s="63">
        <v>-0.97381098149307044</v>
      </c>
      <c r="G663" s="62">
        <v>3385.9034900000001</v>
      </c>
      <c r="H663" s="62">
        <v>16319.138300000002</v>
      </c>
      <c r="I663" s="63">
        <v>3.8197293124855136</v>
      </c>
    </row>
    <row r="664" spans="2:9" x14ac:dyDescent="0.2">
      <c r="C664" s="55" t="s">
        <v>661</v>
      </c>
      <c r="D664" s="62">
        <v>279.47034000000002</v>
      </c>
      <c r="E664" s="62">
        <v>670.56768999999997</v>
      </c>
      <c r="F664" s="63">
        <v>1.399423459391075</v>
      </c>
      <c r="G664" s="62">
        <v>4208.6214800000007</v>
      </c>
      <c r="H664" s="62">
        <v>2167.09996</v>
      </c>
      <c r="I664" s="63">
        <v>-0.48508081083119892</v>
      </c>
    </row>
    <row r="665" spans="2:9" x14ac:dyDescent="0.2">
      <c r="C665" s="55" t="s">
        <v>662</v>
      </c>
      <c r="D665" s="62">
        <v>434.58517000000001</v>
      </c>
      <c r="E665" s="62">
        <v>537.54137999999989</v>
      </c>
      <c r="F665" s="63">
        <v>0.23690686453934884</v>
      </c>
      <c r="G665" s="62">
        <v>2815.3254600000005</v>
      </c>
      <c r="H665" s="62">
        <v>2407.3558799999992</v>
      </c>
      <c r="I665" s="63">
        <v>-0.14491027264748327</v>
      </c>
    </row>
    <row r="666" spans="2:9" x14ac:dyDescent="0.2">
      <c r="C666" s="55" t="s">
        <v>663</v>
      </c>
      <c r="D666" s="62">
        <v>24.849320000000002</v>
      </c>
      <c r="E666" s="62">
        <v>47.144320000000008</v>
      </c>
      <c r="F666" s="63">
        <v>0.89720764994776525</v>
      </c>
      <c r="G666" s="62">
        <v>254.81605000000002</v>
      </c>
      <c r="H666" s="62">
        <v>926.44485999999961</v>
      </c>
      <c r="I666" s="63">
        <v>2.6357398209414185</v>
      </c>
    </row>
    <row r="667" spans="2:9" x14ac:dyDescent="0.2">
      <c r="B667" s="58" t="s">
        <v>917</v>
      </c>
      <c r="C667" s="58" t="s">
        <v>918</v>
      </c>
      <c r="D667" s="60">
        <v>8879.0650900000001</v>
      </c>
      <c r="E667" s="60">
        <v>6423.6993600000005</v>
      </c>
      <c r="F667" s="61">
        <v>-0.27653426403702597</v>
      </c>
      <c r="G667" s="60">
        <v>128516.88468999996</v>
      </c>
      <c r="H667" s="60">
        <v>205281.98173000006</v>
      </c>
      <c r="I667" s="61">
        <v>0.59731526503437937</v>
      </c>
    </row>
    <row r="668" spans="2:9" x14ac:dyDescent="0.2">
      <c r="C668" s="55" t="s">
        <v>665</v>
      </c>
      <c r="D668" s="62">
        <v>8879.0650900000001</v>
      </c>
      <c r="E668" s="62">
        <v>6423.6993600000005</v>
      </c>
      <c r="F668" s="63">
        <v>-0.27653426403702597</v>
      </c>
      <c r="G668" s="62">
        <v>128516.88468999996</v>
      </c>
      <c r="H668" s="62">
        <v>205281.98173000006</v>
      </c>
      <c r="I668" s="63">
        <v>0.59731526503437937</v>
      </c>
    </row>
    <row r="669" spans="2:9" x14ac:dyDescent="0.2">
      <c r="B669" s="58" t="s">
        <v>919</v>
      </c>
      <c r="C669" s="58" t="s">
        <v>920</v>
      </c>
      <c r="D669" s="60">
        <v>81559.558689999991</v>
      </c>
      <c r="E669" s="60">
        <v>94821.046199999982</v>
      </c>
      <c r="F669" s="61">
        <v>0.16259881395883499</v>
      </c>
      <c r="G669" s="60">
        <v>487738.99822000047</v>
      </c>
      <c r="H669" s="60">
        <v>482754.28857999993</v>
      </c>
      <c r="I669" s="61">
        <v>-1.0220035015022782E-2</v>
      </c>
    </row>
    <row r="670" spans="2:9" x14ac:dyDescent="0.2">
      <c r="C670" s="55" t="s">
        <v>667</v>
      </c>
      <c r="D670" s="62">
        <v>35690.014600000002</v>
      </c>
      <c r="E670" s="62">
        <v>44656.074179999974</v>
      </c>
      <c r="F670" s="63">
        <v>0.25122039540998037</v>
      </c>
      <c r="G670" s="62">
        <v>225039.18128000034</v>
      </c>
      <c r="H670" s="62">
        <v>239671.12567999994</v>
      </c>
      <c r="I670" s="63">
        <v>6.5019541560605423E-2</v>
      </c>
    </row>
    <row r="671" spans="2:9" x14ac:dyDescent="0.2">
      <c r="C671" s="55" t="s">
        <v>668</v>
      </c>
      <c r="D671" s="62">
        <v>7026.8481600000077</v>
      </c>
      <c r="E671" s="62">
        <v>7624.4571700000033</v>
      </c>
      <c r="F671" s="63">
        <v>8.5046523902687396E-2</v>
      </c>
      <c r="G671" s="62">
        <v>39010.979150000057</v>
      </c>
      <c r="H671" s="62">
        <v>37729.209380000008</v>
      </c>
      <c r="I671" s="63">
        <v>-3.2856641846172374E-2</v>
      </c>
    </row>
    <row r="672" spans="2:9" x14ac:dyDescent="0.2">
      <c r="C672" s="55" t="s">
        <v>669</v>
      </c>
      <c r="D672" s="62">
        <v>7310.1566700000003</v>
      </c>
      <c r="E672" s="62">
        <v>9056.5530300000009</v>
      </c>
      <c r="F672" s="63">
        <v>0.23889999063453732</v>
      </c>
      <c r="G672" s="62">
        <v>38436.218729999986</v>
      </c>
      <c r="H672" s="62">
        <v>42373.087610000024</v>
      </c>
      <c r="I672" s="63">
        <v>0.10242601926206803</v>
      </c>
    </row>
    <row r="673" spans="2:9" x14ac:dyDescent="0.2">
      <c r="C673" s="55" t="s">
        <v>670</v>
      </c>
      <c r="D673" s="62">
        <v>3517.2786700000015</v>
      </c>
      <c r="E673" s="62">
        <v>3502.1505799999991</v>
      </c>
      <c r="F673" s="63">
        <v>-4.3010780263260809E-3</v>
      </c>
      <c r="G673" s="62">
        <v>23302.949519999995</v>
      </c>
      <c r="H673" s="62">
        <v>17773.951020000008</v>
      </c>
      <c r="I673" s="63">
        <v>-0.2372660377286003</v>
      </c>
    </row>
    <row r="674" spans="2:9" x14ac:dyDescent="0.2">
      <c r="C674" s="55" t="s">
        <v>671</v>
      </c>
      <c r="D674" s="62">
        <v>3817.0503599999988</v>
      </c>
      <c r="E674" s="62">
        <v>3178.7135199999984</v>
      </c>
      <c r="F674" s="63">
        <v>-0.1672330149712776</v>
      </c>
      <c r="G674" s="62">
        <v>17086.682499999995</v>
      </c>
      <c r="H674" s="62">
        <v>16143.551700000009</v>
      </c>
      <c r="I674" s="63">
        <v>-5.5196835313115145E-2</v>
      </c>
    </row>
    <row r="675" spans="2:9" x14ac:dyDescent="0.2">
      <c r="C675" s="55" t="s">
        <v>672</v>
      </c>
      <c r="D675" s="62">
        <v>2967.7466200000008</v>
      </c>
      <c r="E675" s="62">
        <v>2833.8398399999996</v>
      </c>
      <c r="F675" s="63">
        <v>-4.5120691604056525E-2</v>
      </c>
      <c r="G675" s="62">
        <v>14861.328289999998</v>
      </c>
      <c r="H675" s="62">
        <v>14349.374490000004</v>
      </c>
      <c r="I675" s="63">
        <v>-3.4448724233114555E-2</v>
      </c>
    </row>
    <row r="676" spans="2:9" x14ac:dyDescent="0.2">
      <c r="C676" s="55" t="s">
        <v>673</v>
      </c>
      <c r="D676" s="62">
        <v>1266.7582</v>
      </c>
      <c r="E676" s="62">
        <v>1085.7631999999994</v>
      </c>
      <c r="F676" s="63">
        <v>-0.14288046448011987</v>
      </c>
      <c r="G676" s="62">
        <v>8920.8944800000027</v>
      </c>
      <c r="H676" s="62">
        <v>8781.8750700000019</v>
      </c>
      <c r="I676" s="63">
        <v>-1.55835729602757E-2</v>
      </c>
    </row>
    <row r="677" spans="2:9" x14ac:dyDescent="0.2">
      <c r="C677" s="55" t="s">
        <v>674</v>
      </c>
      <c r="D677" s="62">
        <v>230.3503</v>
      </c>
      <c r="E677" s="62">
        <v>265.70626000000004</v>
      </c>
      <c r="F677" s="63">
        <v>0.15348779662974191</v>
      </c>
      <c r="G677" s="62">
        <v>1501.7476599999998</v>
      </c>
      <c r="H677" s="62">
        <v>1236.6191099999999</v>
      </c>
      <c r="I677" s="63">
        <v>-0.17654667096334942</v>
      </c>
    </row>
    <row r="678" spans="2:9" x14ac:dyDescent="0.2">
      <c r="C678" s="55" t="s">
        <v>675</v>
      </c>
      <c r="D678" s="62">
        <v>19733.355109999986</v>
      </c>
      <c r="E678" s="62">
        <v>22617.788419999993</v>
      </c>
      <c r="F678" s="63">
        <v>0.14617044561967596</v>
      </c>
      <c r="G678" s="62">
        <v>119579.01661000002</v>
      </c>
      <c r="H678" s="62">
        <v>104695.49451999996</v>
      </c>
      <c r="I678" s="63">
        <v>-0.12446600174461875</v>
      </c>
    </row>
    <row r="679" spans="2:9" x14ac:dyDescent="0.2">
      <c r="B679" s="58" t="s">
        <v>921</v>
      </c>
      <c r="C679" s="58" t="s">
        <v>922</v>
      </c>
      <c r="D679" s="60">
        <v>3292.3200999999999</v>
      </c>
      <c r="E679" s="60">
        <v>4780.0945999999994</v>
      </c>
      <c r="F679" s="61">
        <v>0.45189242078861031</v>
      </c>
      <c r="G679" s="60">
        <v>18373.282399999993</v>
      </c>
      <c r="H679" s="60">
        <v>17944.171819999996</v>
      </c>
      <c r="I679" s="61">
        <v>-2.3355139852419458E-2</v>
      </c>
    </row>
    <row r="680" spans="2:9" x14ac:dyDescent="0.2">
      <c r="C680" s="55" t="s">
        <v>677</v>
      </c>
      <c r="D680" s="62">
        <v>2541.35871</v>
      </c>
      <c r="E680" s="62">
        <v>3546.8831999999989</v>
      </c>
      <c r="F680" s="63">
        <v>0.3956641327504683</v>
      </c>
      <c r="G680" s="62">
        <v>14349.677769999993</v>
      </c>
      <c r="H680" s="62">
        <v>13626.853319999998</v>
      </c>
      <c r="I680" s="63">
        <v>-5.0372172921621987E-2</v>
      </c>
    </row>
    <row r="681" spans="2:9" x14ac:dyDescent="0.2">
      <c r="C681" s="55" t="s">
        <v>678</v>
      </c>
      <c r="D681" s="62">
        <v>229.36537000000001</v>
      </c>
      <c r="E681" s="62">
        <v>418.74721</v>
      </c>
      <c r="F681" s="63">
        <v>0.82567756414143934</v>
      </c>
      <c r="G681" s="62">
        <v>1565.9627600000006</v>
      </c>
      <c r="H681" s="62">
        <v>1442.7928700000002</v>
      </c>
      <c r="I681" s="63">
        <v>-7.8654418320905861E-2</v>
      </c>
    </row>
    <row r="682" spans="2:9" x14ac:dyDescent="0.2">
      <c r="C682" s="55" t="s">
        <v>679</v>
      </c>
      <c r="D682" s="62">
        <v>289.30468999999999</v>
      </c>
      <c r="E682" s="62">
        <v>256.10876000000002</v>
      </c>
      <c r="F682" s="63">
        <v>-0.1147438363339356</v>
      </c>
      <c r="G682" s="62">
        <v>1049.3062799999998</v>
      </c>
      <c r="H682" s="62">
        <v>1108.1345499999995</v>
      </c>
      <c r="I682" s="63">
        <v>5.6063964469935092E-2</v>
      </c>
    </row>
    <row r="683" spans="2:9" x14ac:dyDescent="0.2">
      <c r="C683" s="55" t="s">
        <v>680</v>
      </c>
      <c r="D683" s="62">
        <v>232.29133000000004</v>
      </c>
      <c r="E683" s="62">
        <v>558.35543000000018</v>
      </c>
      <c r="F683" s="63">
        <v>1.4036860523378125</v>
      </c>
      <c r="G683" s="62">
        <v>1408.335589999999</v>
      </c>
      <c r="H683" s="62">
        <v>1766.3910800000001</v>
      </c>
      <c r="I683" s="63">
        <v>0.25424017722935011</v>
      </c>
    </row>
    <row r="684" spans="2:9" x14ac:dyDescent="0.2">
      <c r="B684" s="58" t="s">
        <v>923</v>
      </c>
      <c r="C684" s="58" t="s">
        <v>924</v>
      </c>
      <c r="D684" s="60">
        <v>2190.7726999999995</v>
      </c>
      <c r="E684" s="60">
        <v>2220.2071000000001</v>
      </c>
      <c r="F684" s="61">
        <v>1.3435624791198355E-2</v>
      </c>
      <c r="G684" s="60">
        <v>10829.81279</v>
      </c>
      <c r="H684" s="60">
        <v>10999.695290000001</v>
      </c>
      <c r="I684" s="61">
        <v>1.5686559250300904E-2</v>
      </c>
    </row>
    <row r="685" spans="2:9" x14ac:dyDescent="0.2">
      <c r="C685" s="55" t="s">
        <v>682</v>
      </c>
      <c r="D685" s="62">
        <v>381.04603000000003</v>
      </c>
      <c r="E685" s="62">
        <v>442.38905999999997</v>
      </c>
      <c r="F685" s="63">
        <v>0.16098587879264858</v>
      </c>
      <c r="G685" s="62">
        <v>1542.0920799999999</v>
      </c>
      <c r="H685" s="62">
        <v>1690.4302</v>
      </c>
      <c r="I685" s="63">
        <v>9.6192777282145259E-2</v>
      </c>
    </row>
    <row r="686" spans="2:9" x14ac:dyDescent="0.2">
      <c r="C686" s="55" t="s">
        <v>683</v>
      </c>
      <c r="D686" s="62">
        <v>230.29908999999998</v>
      </c>
      <c r="E686" s="62">
        <v>376.32524000000001</v>
      </c>
      <c r="F686" s="63">
        <v>0.63407176294096534</v>
      </c>
      <c r="G686" s="62">
        <v>1646.7314299999996</v>
      </c>
      <c r="H686" s="62">
        <v>1860.4993800000004</v>
      </c>
      <c r="I686" s="63">
        <v>0.12981348755819938</v>
      </c>
    </row>
    <row r="687" spans="2:9" x14ac:dyDescent="0.2">
      <c r="C687" s="55" t="s">
        <v>684</v>
      </c>
      <c r="D687" s="62">
        <v>411.39688999999993</v>
      </c>
      <c r="E687" s="62">
        <v>196.68738999999999</v>
      </c>
      <c r="F687" s="63">
        <v>-0.52190355644156661</v>
      </c>
      <c r="G687" s="62">
        <v>2009.7505499999997</v>
      </c>
      <c r="H687" s="62">
        <v>1272.7449700000002</v>
      </c>
      <c r="I687" s="63">
        <v>-0.36671495375383756</v>
      </c>
    </row>
    <row r="688" spans="2:9" x14ac:dyDescent="0.2">
      <c r="C688" s="55" t="s">
        <v>685</v>
      </c>
      <c r="D688" s="62">
        <v>308.11426</v>
      </c>
      <c r="E688" s="62">
        <v>318.35681999999997</v>
      </c>
      <c r="F688" s="63">
        <v>3.3242732744664168E-2</v>
      </c>
      <c r="G688" s="62">
        <v>1680.0216499999997</v>
      </c>
      <c r="H688" s="62">
        <v>1809.97279</v>
      </c>
      <c r="I688" s="63">
        <v>7.7350872234295542E-2</v>
      </c>
    </row>
    <row r="689" spans="2:9" x14ac:dyDescent="0.2">
      <c r="C689" s="55" t="s">
        <v>686</v>
      </c>
      <c r="D689" s="62">
        <v>174.97668999999999</v>
      </c>
      <c r="E689" s="62">
        <v>175.60058999999998</v>
      </c>
      <c r="F689" s="63">
        <v>3.5656177974334293E-3</v>
      </c>
      <c r="G689" s="62">
        <v>622.49758999999995</v>
      </c>
      <c r="H689" s="62">
        <v>752.96099000000004</v>
      </c>
      <c r="I689" s="63">
        <v>0.20958057042437722</v>
      </c>
    </row>
    <row r="690" spans="2:9" x14ac:dyDescent="0.2">
      <c r="C690" s="55" t="s">
        <v>687</v>
      </c>
      <c r="D690" s="62">
        <v>136.36965000000001</v>
      </c>
      <c r="E690" s="62">
        <v>121.7231</v>
      </c>
      <c r="F690" s="63">
        <v>-0.10740329684794236</v>
      </c>
      <c r="G690" s="62">
        <v>580.05630999999983</v>
      </c>
      <c r="H690" s="62">
        <v>758.99567000000002</v>
      </c>
      <c r="I690" s="63">
        <v>0.30848618817714479</v>
      </c>
    </row>
    <row r="691" spans="2:9" x14ac:dyDescent="0.2">
      <c r="C691" s="55" t="s">
        <v>688</v>
      </c>
      <c r="D691" s="62">
        <v>176.30897999999999</v>
      </c>
      <c r="E691" s="62">
        <v>127.72675</v>
      </c>
      <c r="F691" s="63">
        <v>-0.27555164802155852</v>
      </c>
      <c r="G691" s="62">
        <v>600.32058000000006</v>
      </c>
      <c r="H691" s="62">
        <v>604.85271</v>
      </c>
      <c r="I691" s="63">
        <v>7.5495162934443088E-3</v>
      </c>
    </row>
    <row r="692" spans="2:9" x14ac:dyDescent="0.2">
      <c r="C692" s="55" t="s">
        <v>689</v>
      </c>
      <c r="D692" s="62">
        <v>56.08276</v>
      </c>
      <c r="E692" s="62">
        <v>74.083789999999993</v>
      </c>
      <c r="F692" s="63">
        <v>0.32097261261749588</v>
      </c>
      <c r="G692" s="62">
        <v>299.09540999999996</v>
      </c>
      <c r="H692" s="62">
        <v>281.70668000000006</v>
      </c>
      <c r="I692" s="63">
        <v>-5.8137736048841065E-2</v>
      </c>
    </row>
    <row r="693" spans="2:9" x14ac:dyDescent="0.2">
      <c r="C693" s="55" t="s">
        <v>690</v>
      </c>
      <c r="D693" s="62">
        <v>316.17834999999997</v>
      </c>
      <c r="E693" s="62">
        <v>387.31435999999991</v>
      </c>
      <c r="F693" s="63">
        <v>0.22498697333324671</v>
      </c>
      <c r="G693" s="62">
        <v>1849.2471900000005</v>
      </c>
      <c r="H693" s="62">
        <v>1967.5319000000002</v>
      </c>
      <c r="I693" s="63">
        <v>6.3963709470338387E-2</v>
      </c>
    </row>
    <row r="694" spans="2:9" x14ac:dyDescent="0.2">
      <c r="B694" s="58" t="s">
        <v>925</v>
      </c>
      <c r="C694" s="58" t="s">
        <v>926</v>
      </c>
      <c r="D694" s="60">
        <v>1406.1398300000001</v>
      </c>
      <c r="E694" s="60">
        <v>2025.67668</v>
      </c>
      <c r="F694" s="61">
        <v>0.44059405528680595</v>
      </c>
      <c r="G694" s="60">
        <v>4411.4930300000005</v>
      </c>
      <c r="H694" s="60">
        <v>5609.4786599999998</v>
      </c>
      <c r="I694" s="61">
        <v>0.27156013210339336</v>
      </c>
    </row>
    <row r="695" spans="2:9" x14ac:dyDescent="0.2">
      <c r="C695" s="55" t="s">
        <v>692</v>
      </c>
      <c r="D695" s="62">
        <v>1406.1398300000001</v>
      </c>
      <c r="E695" s="62">
        <v>2025.67668</v>
      </c>
      <c r="F695" s="63">
        <v>0.44059405528680595</v>
      </c>
      <c r="G695" s="62">
        <v>4411.4930300000005</v>
      </c>
      <c r="H695" s="62">
        <v>5609.4786599999998</v>
      </c>
      <c r="I695" s="63">
        <v>0.27156013210339336</v>
      </c>
    </row>
    <row r="696" spans="2:9" x14ac:dyDescent="0.2">
      <c r="B696" s="58" t="s">
        <v>927</v>
      </c>
      <c r="C696" s="58" t="s">
        <v>928</v>
      </c>
      <c r="D696" s="60">
        <v>44917.927110000004</v>
      </c>
      <c r="E696" s="60">
        <v>48408.8897</v>
      </c>
      <c r="F696" s="61">
        <v>7.7718693061034155E-2</v>
      </c>
      <c r="G696" s="60">
        <v>261216.73205000008</v>
      </c>
      <c r="H696" s="60">
        <v>248549.24932999999</v>
      </c>
      <c r="I696" s="61">
        <v>-4.8494147448316503E-2</v>
      </c>
    </row>
    <row r="697" spans="2:9" x14ac:dyDescent="0.2">
      <c r="C697" s="55" t="s">
        <v>694</v>
      </c>
      <c r="D697" s="62">
        <v>9515.9834300000039</v>
      </c>
      <c r="E697" s="62">
        <v>9742.9794300000049</v>
      </c>
      <c r="F697" s="63">
        <v>2.3854181931882674E-2</v>
      </c>
      <c r="G697" s="62">
        <v>53328.507760000022</v>
      </c>
      <c r="H697" s="62">
        <v>46199.986700000038</v>
      </c>
      <c r="I697" s="63">
        <v>-0.1336718644384581</v>
      </c>
    </row>
    <row r="698" spans="2:9" x14ac:dyDescent="0.2">
      <c r="C698" s="55" t="s">
        <v>695</v>
      </c>
      <c r="D698" s="62">
        <v>6629.4150699999982</v>
      </c>
      <c r="E698" s="62">
        <v>5555.0762199999999</v>
      </c>
      <c r="F698" s="63">
        <v>-0.16205635620278014</v>
      </c>
      <c r="G698" s="62">
        <v>36056.428309999996</v>
      </c>
      <c r="H698" s="62">
        <v>35225.865389999984</v>
      </c>
      <c r="I698" s="63">
        <v>-2.3035085806590014E-2</v>
      </c>
    </row>
    <row r="699" spans="2:9" x14ac:dyDescent="0.2">
      <c r="C699" s="55" t="s">
        <v>696</v>
      </c>
      <c r="D699" s="62">
        <v>3930.06169</v>
      </c>
      <c r="E699" s="62">
        <v>3902.1586699999989</v>
      </c>
      <c r="F699" s="63">
        <v>-7.0998936406011237E-3</v>
      </c>
      <c r="G699" s="62">
        <v>27901.010670000007</v>
      </c>
      <c r="H699" s="62">
        <v>25328.170260000006</v>
      </c>
      <c r="I699" s="63">
        <v>-9.2213161753541592E-2</v>
      </c>
    </row>
    <row r="700" spans="2:9" x14ac:dyDescent="0.2">
      <c r="C700" s="55" t="s">
        <v>697</v>
      </c>
      <c r="D700" s="62">
        <v>3603.2028500000001</v>
      </c>
      <c r="E700" s="62">
        <v>4894.0258099999983</v>
      </c>
      <c r="F700" s="63">
        <v>0.35824321131406689</v>
      </c>
      <c r="G700" s="62">
        <v>21742.599549999988</v>
      </c>
      <c r="H700" s="62">
        <v>20509.553299999996</v>
      </c>
      <c r="I700" s="63">
        <v>-5.6711077585936263E-2</v>
      </c>
    </row>
    <row r="701" spans="2:9" x14ac:dyDescent="0.2">
      <c r="C701" s="55" t="s">
        <v>698</v>
      </c>
      <c r="D701" s="62">
        <v>3749.9252900000006</v>
      </c>
      <c r="E701" s="62">
        <v>3190.7510499999999</v>
      </c>
      <c r="F701" s="63">
        <v>-0.14911610145705081</v>
      </c>
      <c r="G701" s="62">
        <v>17076.43664</v>
      </c>
      <c r="H701" s="62">
        <v>15682.22207</v>
      </c>
      <c r="I701" s="63">
        <v>-8.164552121689013E-2</v>
      </c>
    </row>
    <row r="702" spans="2:9" x14ac:dyDescent="0.2">
      <c r="C702" s="55" t="s">
        <v>699</v>
      </c>
      <c r="D702" s="62">
        <v>2954.2677999999996</v>
      </c>
      <c r="E702" s="62">
        <v>4270.5574700000006</v>
      </c>
      <c r="F702" s="63">
        <v>0.44555529799972809</v>
      </c>
      <c r="G702" s="62">
        <v>18846.562399999999</v>
      </c>
      <c r="H702" s="62">
        <v>19797.376470000003</v>
      </c>
      <c r="I702" s="63">
        <v>5.0450265136946358E-2</v>
      </c>
    </row>
    <row r="703" spans="2:9" x14ac:dyDescent="0.2">
      <c r="C703" s="55" t="s">
        <v>700</v>
      </c>
      <c r="D703" s="62">
        <v>2028.32403</v>
      </c>
      <c r="E703" s="62">
        <v>4717.6785299999992</v>
      </c>
      <c r="F703" s="63">
        <v>1.3258998366252159</v>
      </c>
      <c r="G703" s="62">
        <v>15446.27484</v>
      </c>
      <c r="H703" s="62">
        <v>19458.032609999998</v>
      </c>
      <c r="I703" s="63">
        <v>0.2597233191533706</v>
      </c>
    </row>
    <row r="704" spans="2:9" x14ac:dyDescent="0.2">
      <c r="C704" s="55" t="s">
        <v>701</v>
      </c>
      <c r="D704" s="62">
        <v>1940.03367</v>
      </c>
      <c r="E704" s="62">
        <v>2198.0073400000001</v>
      </c>
      <c r="F704" s="63">
        <v>0.13297381070711009</v>
      </c>
      <c r="G704" s="62">
        <v>13614.558589999997</v>
      </c>
      <c r="H704" s="62">
        <v>13520.007820000001</v>
      </c>
      <c r="I704" s="63">
        <v>-6.9448281686814656E-3</v>
      </c>
    </row>
    <row r="705" spans="2:9" x14ac:dyDescent="0.2">
      <c r="C705" s="55" t="s">
        <v>702</v>
      </c>
      <c r="D705" s="62">
        <v>10566.713280000004</v>
      </c>
      <c r="E705" s="62">
        <v>9937.6551799999961</v>
      </c>
      <c r="F705" s="63">
        <v>-5.9532049685747435E-2</v>
      </c>
      <c r="G705" s="62">
        <v>57204.353290000035</v>
      </c>
      <c r="H705" s="62">
        <v>52828.034709999964</v>
      </c>
      <c r="I705" s="63">
        <v>-7.6503243692208678E-2</v>
      </c>
    </row>
    <row r="706" spans="2:9" x14ac:dyDescent="0.2">
      <c r="B706" s="58" t="s">
        <v>929</v>
      </c>
      <c r="C706" s="58" t="s">
        <v>930</v>
      </c>
      <c r="D706" s="60">
        <v>27960.569379999997</v>
      </c>
      <c r="E706" s="60">
        <v>32029.484660000002</v>
      </c>
      <c r="F706" s="61">
        <v>0.14552333411745441</v>
      </c>
      <c r="G706" s="60">
        <v>104828.25571</v>
      </c>
      <c r="H706" s="60">
        <v>127235.47342000002</v>
      </c>
      <c r="I706" s="61">
        <v>0.21375169851140155</v>
      </c>
    </row>
    <row r="707" spans="2:9" x14ac:dyDescent="0.2">
      <c r="C707" s="55" t="s">
        <v>704</v>
      </c>
      <c r="D707" s="62">
        <v>17458.193859999999</v>
      </c>
      <c r="E707" s="62">
        <v>19285.974469999994</v>
      </c>
      <c r="F707" s="63">
        <v>0.10469471382075685</v>
      </c>
      <c r="G707" s="62">
        <v>54655.888299999984</v>
      </c>
      <c r="H707" s="62">
        <v>60268.985340000028</v>
      </c>
      <c r="I707" s="63">
        <v>0.10269885303465182</v>
      </c>
    </row>
    <row r="708" spans="2:9" x14ac:dyDescent="0.2">
      <c r="C708" s="55" t="s">
        <v>705</v>
      </c>
      <c r="D708" s="62">
        <v>2286.6298899999997</v>
      </c>
      <c r="E708" s="62">
        <v>2594.5419000000002</v>
      </c>
      <c r="F708" s="63">
        <v>0.1346575636689506</v>
      </c>
      <c r="G708" s="62">
        <v>5998.2710200000001</v>
      </c>
      <c r="H708" s="62">
        <v>14717.787679999999</v>
      </c>
      <c r="I708" s="63">
        <v>1.45367167154111</v>
      </c>
    </row>
    <row r="709" spans="2:9" x14ac:dyDescent="0.2">
      <c r="C709" s="55" t="s">
        <v>706</v>
      </c>
      <c r="D709" s="62">
        <v>1513.6469899999997</v>
      </c>
      <c r="E709" s="62">
        <v>2582.6921400000006</v>
      </c>
      <c r="F709" s="63">
        <v>0.70627111675490528</v>
      </c>
      <c r="G709" s="62">
        <v>13839.448199999997</v>
      </c>
      <c r="H709" s="62">
        <v>12798.07641</v>
      </c>
      <c r="I709" s="63">
        <v>-7.5246626523736523E-2</v>
      </c>
    </row>
    <row r="710" spans="2:9" x14ac:dyDescent="0.2">
      <c r="C710" s="55" t="s">
        <v>707</v>
      </c>
      <c r="D710" s="62">
        <v>41.436420000000012</v>
      </c>
      <c r="E710" s="62">
        <v>62.046190000000003</v>
      </c>
      <c r="F710" s="63">
        <v>0.49738297854882213</v>
      </c>
      <c r="G710" s="62">
        <v>257.06560000000002</v>
      </c>
      <c r="H710" s="62">
        <v>195.30542999999994</v>
      </c>
      <c r="I710" s="63">
        <v>-0.24025062085319884</v>
      </c>
    </row>
    <row r="711" spans="2:9" x14ac:dyDescent="0.2">
      <c r="C711" s="55" t="s">
        <v>708</v>
      </c>
      <c r="D711" s="62">
        <v>1248.74245</v>
      </c>
      <c r="E711" s="62">
        <v>1623.7305899999999</v>
      </c>
      <c r="F711" s="63">
        <v>0.30029261838580079</v>
      </c>
      <c r="G711" s="62">
        <v>6222.3095599999997</v>
      </c>
      <c r="H711" s="62">
        <v>7364.7419100000006</v>
      </c>
      <c r="I711" s="63">
        <v>0.18360262198205404</v>
      </c>
    </row>
    <row r="712" spans="2:9" x14ac:dyDescent="0.2">
      <c r="C712" s="55" t="s">
        <v>709</v>
      </c>
      <c r="D712" s="62">
        <v>882.25100999999984</v>
      </c>
      <c r="E712" s="62">
        <v>1332.0034099999996</v>
      </c>
      <c r="F712" s="63">
        <v>0.50977827727281355</v>
      </c>
      <c r="G712" s="62">
        <v>5999.1146499999986</v>
      </c>
      <c r="H712" s="62">
        <v>5082.9386300000015</v>
      </c>
      <c r="I712" s="63">
        <v>-0.15271853822630266</v>
      </c>
    </row>
    <row r="713" spans="2:9" x14ac:dyDescent="0.2">
      <c r="C713" s="55" t="s">
        <v>710</v>
      </c>
      <c r="D713" s="62">
        <v>388.59656000000001</v>
      </c>
      <c r="E713" s="62">
        <v>858.4007600000001</v>
      </c>
      <c r="F713" s="63">
        <v>1.208976734122402</v>
      </c>
      <c r="G713" s="62">
        <v>3757.4832700000006</v>
      </c>
      <c r="H713" s="62">
        <v>12001.346919999998</v>
      </c>
      <c r="I713" s="63">
        <v>2.1939854571860797</v>
      </c>
    </row>
    <row r="714" spans="2:9" x14ac:dyDescent="0.2">
      <c r="C714" s="55" t="s">
        <v>711</v>
      </c>
      <c r="D714" s="62">
        <v>4141.0721999999996</v>
      </c>
      <c r="E714" s="62">
        <v>3690.0952000000007</v>
      </c>
      <c r="F714" s="63">
        <v>-0.10890343809991987</v>
      </c>
      <c r="G714" s="62">
        <v>14098.675110000009</v>
      </c>
      <c r="H714" s="62">
        <v>14806.291099999991</v>
      </c>
      <c r="I714" s="63">
        <v>5.0190247273524238E-2</v>
      </c>
    </row>
    <row r="715" spans="2:9" x14ac:dyDescent="0.2">
      <c r="B715" s="58" t="s">
        <v>931</v>
      </c>
      <c r="C715" s="58" t="s">
        <v>932</v>
      </c>
      <c r="D715" s="60">
        <v>16283.784110000004</v>
      </c>
      <c r="E715" s="60">
        <v>15914.026170000001</v>
      </c>
      <c r="F715" s="61">
        <v>-2.270712615091303E-2</v>
      </c>
      <c r="G715" s="60">
        <v>79176.11235000001</v>
      </c>
      <c r="H715" s="60">
        <v>73442.573540000012</v>
      </c>
      <c r="I715" s="61">
        <v>-7.2415008009672724E-2</v>
      </c>
    </row>
    <row r="716" spans="2:9" x14ac:dyDescent="0.2">
      <c r="C716" s="55" t="s">
        <v>713</v>
      </c>
      <c r="D716" s="62">
        <v>5812.5684500000025</v>
      </c>
      <c r="E716" s="62">
        <v>6249.1977100000013</v>
      </c>
      <c r="F716" s="63">
        <v>7.5118127856197314E-2</v>
      </c>
      <c r="G716" s="62">
        <v>29884.05755999999</v>
      </c>
      <c r="H716" s="62">
        <v>27240.689779999997</v>
      </c>
      <c r="I716" s="63">
        <v>-8.845411218649768E-2</v>
      </c>
    </row>
    <row r="717" spans="2:9" x14ac:dyDescent="0.2">
      <c r="C717" s="55" t="s">
        <v>717</v>
      </c>
      <c r="D717" s="62">
        <v>1057.9569800000002</v>
      </c>
      <c r="E717" s="62">
        <v>896.74643000000026</v>
      </c>
      <c r="F717" s="63">
        <v>-0.15237911658751935</v>
      </c>
      <c r="G717" s="62">
        <v>5523.871360000001</v>
      </c>
      <c r="H717" s="62">
        <v>4456.6937000000007</v>
      </c>
      <c r="I717" s="63">
        <v>-0.19319379298507056</v>
      </c>
    </row>
    <row r="718" spans="2:9" x14ac:dyDescent="0.2">
      <c r="C718" s="55" t="s">
        <v>714</v>
      </c>
      <c r="D718" s="62">
        <v>1436.9823600000002</v>
      </c>
      <c r="E718" s="62">
        <v>1685.9041899999997</v>
      </c>
      <c r="F718" s="63">
        <v>0.173225390185026</v>
      </c>
      <c r="G718" s="62">
        <v>6226.8433899999991</v>
      </c>
      <c r="H718" s="62">
        <v>7534.1856799999996</v>
      </c>
      <c r="I718" s="63">
        <v>0.20995265307290806</v>
      </c>
    </row>
    <row r="719" spans="2:9" x14ac:dyDescent="0.2">
      <c r="C719" s="55" t="s">
        <v>715</v>
      </c>
      <c r="D719" s="62">
        <v>898.89820999999995</v>
      </c>
      <c r="E719" s="62">
        <v>1095.5428200000003</v>
      </c>
      <c r="F719" s="63">
        <v>0.21876182176400197</v>
      </c>
      <c r="G719" s="62">
        <v>4115.2056600000014</v>
      </c>
      <c r="H719" s="62">
        <v>4281.0737399999998</v>
      </c>
      <c r="I719" s="63">
        <v>4.0306145963066718E-2</v>
      </c>
    </row>
    <row r="720" spans="2:9" x14ac:dyDescent="0.2">
      <c r="C720" s="55" t="s">
        <v>716</v>
      </c>
      <c r="D720" s="62">
        <v>865.64531999999997</v>
      </c>
      <c r="E720" s="62">
        <v>558.79968999999994</v>
      </c>
      <c r="F720" s="63">
        <v>-0.35447038516883572</v>
      </c>
      <c r="G720" s="62">
        <v>3679.0696599999997</v>
      </c>
      <c r="H720" s="62">
        <v>3289.4016799999986</v>
      </c>
      <c r="I720" s="63">
        <v>-0.10591481434466808</v>
      </c>
    </row>
    <row r="721" spans="2:9" x14ac:dyDescent="0.2">
      <c r="C721" s="55" t="s">
        <v>718</v>
      </c>
      <c r="D721" s="62">
        <v>421.44157000000007</v>
      </c>
      <c r="E721" s="62">
        <v>631.51889000000017</v>
      </c>
      <c r="F721" s="63">
        <v>0.49847318099161425</v>
      </c>
      <c r="G721" s="62">
        <v>2698.8601899999994</v>
      </c>
      <c r="H721" s="62">
        <v>2794.3255800000002</v>
      </c>
      <c r="I721" s="63">
        <v>3.5372484411651119E-2</v>
      </c>
    </row>
    <row r="722" spans="2:9" x14ac:dyDescent="0.2">
      <c r="C722" s="55" t="s">
        <v>720</v>
      </c>
      <c r="D722" s="62">
        <v>498.43738000000002</v>
      </c>
      <c r="E722" s="62">
        <v>416.67521999999991</v>
      </c>
      <c r="F722" s="63">
        <v>-0.16403697491548508</v>
      </c>
      <c r="G722" s="62">
        <v>2292.3959299999997</v>
      </c>
      <c r="H722" s="62">
        <v>2164.51971</v>
      </c>
      <c r="I722" s="63">
        <v>-5.5782780943953107E-2</v>
      </c>
    </row>
    <row r="723" spans="2:9" x14ac:dyDescent="0.2">
      <c r="C723" s="55" t="s">
        <v>719</v>
      </c>
      <c r="D723" s="62">
        <v>508.29182000000003</v>
      </c>
      <c r="E723" s="62">
        <v>654.04548999999997</v>
      </c>
      <c r="F723" s="63">
        <v>0.2867519489099784</v>
      </c>
      <c r="G723" s="62">
        <v>2754.03962</v>
      </c>
      <c r="H723" s="62">
        <v>2200.2535200000002</v>
      </c>
      <c r="I723" s="63">
        <v>-0.20108138458806915</v>
      </c>
    </row>
    <row r="724" spans="2:9" x14ac:dyDescent="0.2">
      <c r="C724" s="55" t="s">
        <v>721</v>
      </c>
      <c r="D724" s="62">
        <v>4783.5620199999994</v>
      </c>
      <c r="E724" s="62">
        <v>3725.5957299999991</v>
      </c>
      <c r="F724" s="63">
        <v>-0.22116704781429811</v>
      </c>
      <c r="G724" s="62">
        <v>22001.768980000015</v>
      </c>
      <c r="H724" s="62">
        <v>19481.430150000007</v>
      </c>
      <c r="I724" s="63">
        <v>-0.11455164501959088</v>
      </c>
    </row>
    <row r="725" spans="2:9" x14ac:dyDescent="0.2">
      <c r="B725" s="58" t="s">
        <v>933</v>
      </c>
      <c r="C725" s="58" t="s">
        <v>934</v>
      </c>
      <c r="D725" s="60">
        <v>100.47074000000001</v>
      </c>
      <c r="E725" s="60">
        <v>187.57365000000004</v>
      </c>
      <c r="F725" s="61">
        <v>0.86694802884899658</v>
      </c>
      <c r="G725" s="60">
        <v>1183.8138400000003</v>
      </c>
      <c r="H725" s="60">
        <v>1426.0981800000002</v>
      </c>
      <c r="I725" s="61">
        <v>0.20466422321942096</v>
      </c>
    </row>
    <row r="726" spans="2:9" x14ac:dyDescent="0.2">
      <c r="C726" s="55" t="s">
        <v>723</v>
      </c>
      <c r="D726" s="62">
        <v>48.83558</v>
      </c>
      <c r="E726" s="62">
        <v>144.51422000000002</v>
      </c>
      <c r="F726" s="63">
        <v>1.9591994197673097</v>
      </c>
      <c r="G726" s="62">
        <v>624.09982000000014</v>
      </c>
      <c r="H726" s="62">
        <v>940.60134000000005</v>
      </c>
      <c r="I726" s="63">
        <v>0.50713284935733494</v>
      </c>
    </row>
    <row r="727" spans="2:9" x14ac:dyDescent="0.2">
      <c r="C727" s="55" t="s">
        <v>724</v>
      </c>
      <c r="D727" s="62">
        <v>8.0167900000000003</v>
      </c>
      <c r="E727" s="62">
        <v>3.8287599999999999</v>
      </c>
      <c r="F727" s="63">
        <v>-0.52240734757926799</v>
      </c>
      <c r="G727" s="62">
        <v>37.58484</v>
      </c>
      <c r="H727" s="62">
        <v>54.131259999999997</v>
      </c>
      <c r="I727" s="63">
        <v>0.44024186347474137</v>
      </c>
    </row>
    <row r="728" spans="2:9" x14ac:dyDescent="0.2">
      <c r="C728" s="55" t="s">
        <v>725</v>
      </c>
      <c r="D728" s="62">
        <v>15.044589999999999</v>
      </c>
      <c r="E728" s="62">
        <v>14.037850000000001</v>
      </c>
      <c r="F728" s="63">
        <v>-6.6917077833294147E-2</v>
      </c>
      <c r="G728" s="62">
        <v>268.60359000000005</v>
      </c>
      <c r="H728" s="62">
        <v>274.16283000000004</v>
      </c>
      <c r="I728" s="63">
        <v>2.0696819428213848E-2</v>
      </c>
    </row>
    <row r="729" spans="2:9" x14ac:dyDescent="0.2">
      <c r="C729" s="55" t="s">
        <v>726</v>
      </c>
      <c r="D729" s="62">
        <v>28.573779999999996</v>
      </c>
      <c r="E729" s="62">
        <v>25.192819999999998</v>
      </c>
      <c r="F729" s="63">
        <v>-0.11832386194616179</v>
      </c>
      <c r="G729" s="62">
        <v>253.52559000000002</v>
      </c>
      <c r="H729" s="62">
        <v>157.20274999999995</v>
      </c>
      <c r="I729" s="63">
        <v>-0.37993340238356238</v>
      </c>
    </row>
    <row r="730" spans="2:9" x14ac:dyDescent="0.2">
      <c r="B730" s="139" t="s">
        <v>935</v>
      </c>
      <c r="C730" s="139"/>
      <c r="D730" s="68">
        <v>4317985.3760000011</v>
      </c>
      <c r="E730" s="68">
        <v>4331997.4520199988</v>
      </c>
      <c r="F730" s="69">
        <v>3.2450494385365203E-3</v>
      </c>
      <c r="G730" s="68">
        <v>23389516.334970005</v>
      </c>
      <c r="H730" s="68">
        <v>21044355.652049985</v>
      </c>
      <c r="I730" s="69">
        <v>-0.10026546292510274</v>
      </c>
    </row>
    <row r="731" spans="2:9" x14ac:dyDescent="0.2">
      <c r="B731" s="70" t="s">
        <v>952</v>
      </c>
    </row>
    <row r="732" spans="2:9" x14ac:dyDescent="0.2">
      <c r="B732" s="70" t="s">
        <v>736</v>
      </c>
    </row>
    <row r="733" spans="2:9" x14ac:dyDescent="0.2">
      <c r="B733" s="70" t="s">
        <v>953</v>
      </c>
      <c r="D733" s="71"/>
      <c r="E733" s="71"/>
      <c r="F733" s="71"/>
      <c r="G733" s="71"/>
      <c r="H733" s="71"/>
      <c r="I733" s="71"/>
    </row>
  </sheetData>
  <mergeCells count="3">
    <mergeCell ref="B3:I3"/>
    <mergeCell ref="B4:C4"/>
    <mergeCell ref="B730:C730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37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43"/>
    <col min="2" max="2" width="3.140625" style="43" bestFit="1" customWidth="1"/>
    <col min="3" max="3" width="40.7109375" style="43" customWidth="1"/>
    <col min="4" max="5" width="13.28515625" style="43" customWidth="1"/>
    <col min="6" max="6" width="9.28515625" style="43" bestFit="1" customWidth="1"/>
    <col min="7" max="8" width="14.42578125" style="43" bestFit="1" customWidth="1"/>
    <col min="9" max="9" width="7.42578125" style="43" bestFit="1" customWidth="1"/>
    <col min="10" max="10" width="12.5703125" style="43" bestFit="1" customWidth="1"/>
    <col min="11" max="11" width="11.5703125" style="43" bestFit="1" customWidth="1"/>
    <col min="12" max="16384" width="11.42578125" style="43"/>
  </cols>
  <sheetData>
    <row r="3" spans="2:9" x14ac:dyDescent="0.25">
      <c r="B3" s="140" t="s">
        <v>937</v>
      </c>
      <c r="C3" s="140"/>
      <c r="D3" s="140"/>
      <c r="E3" s="140"/>
      <c r="F3" s="140"/>
      <c r="G3" s="140"/>
      <c r="H3" s="140"/>
      <c r="I3" s="140"/>
    </row>
    <row r="4" spans="2:9" x14ac:dyDescent="0.25">
      <c r="B4" s="141" t="s">
        <v>938</v>
      </c>
      <c r="C4" s="141"/>
      <c r="D4" s="44" t="s">
        <v>939</v>
      </c>
      <c r="E4" s="44" t="s">
        <v>940</v>
      </c>
      <c r="F4" s="23" t="s">
        <v>941</v>
      </c>
      <c r="G4" s="23" t="s">
        <v>942</v>
      </c>
      <c r="H4" s="23" t="s">
        <v>943</v>
      </c>
      <c r="I4" s="23" t="s">
        <v>941</v>
      </c>
    </row>
    <row r="5" spans="2:9" x14ac:dyDescent="0.25">
      <c r="B5" s="45" t="s">
        <v>744</v>
      </c>
      <c r="C5" s="45" t="s">
        <v>6</v>
      </c>
      <c r="D5" s="46">
        <v>14340.282939999997</v>
      </c>
      <c r="E5" s="46">
        <v>22732.133730000012</v>
      </c>
      <c r="F5" s="47">
        <v>0.58519422699758927</v>
      </c>
      <c r="G5" s="46">
        <v>68588.429119999972</v>
      </c>
      <c r="H5" s="46">
        <v>93583.491540000046</v>
      </c>
      <c r="I5" s="47">
        <v>0.36442097800883538</v>
      </c>
    </row>
    <row r="6" spans="2:9" x14ac:dyDescent="0.25">
      <c r="C6" s="43" t="s">
        <v>732</v>
      </c>
      <c r="D6" s="48">
        <v>245.54393999999999</v>
      </c>
      <c r="E6" s="48">
        <v>814.48769000000016</v>
      </c>
      <c r="F6" s="49">
        <v>2.3170751027290684</v>
      </c>
      <c r="G6" s="48">
        <v>1192.3731400000001</v>
      </c>
      <c r="H6" s="48">
        <v>2958.56331</v>
      </c>
      <c r="I6" s="49">
        <v>1.4812394801177755</v>
      </c>
    </row>
    <row r="7" spans="2:9" x14ac:dyDescent="0.25">
      <c r="C7" s="43" t="s">
        <v>944</v>
      </c>
      <c r="D7" s="48"/>
      <c r="E7" s="48"/>
      <c r="F7" s="49"/>
      <c r="G7" s="48"/>
      <c r="H7" s="48"/>
      <c r="I7" s="49"/>
    </row>
    <row r="8" spans="2:9" x14ac:dyDescent="0.25">
      <c r="B8" s="45" t="s">
        <v>745</v>
      </c>
      <c r="C8" s="45" t="s">
        <v>746</v>
      </c>
      <c r="D8" s="46">
        <v>896.14906000000008</v>
      </c>
      <c r="E8" s="46">
        <v>780.18044000000009</v>
      </c>
      <c r="F8" s="47">
        <v>-0.1294077349141001</v>
      </c>
      <c r="G8" s="46">
        <v>3648.7511500000005</v>
      </c>
      <c r="H8" s="46">
        <v>4121.91831</v>
      </c>
      <c r="I8" s="47">
        <v>0.12967920818606646</v>
      </c>
    </row>
    <row r="9" spans="2:9" x14ac:dyDescent="0.25">
      <c r="C9" s="43" t="s">
        <v>9</v>
      </c>
      <c r="D9" s="48">
        <v>560.97388000000001</v>
      </c>
      <c r="E9" s="48">
        <v>122.54505</v>
      </c>
      <c r="F9" s="49">
        <v>-0.78154945467336201</v>
      </c>
      <c r="G9" s="48">
        <v>1706.26216</v>
      </c>
      <c r="H9" s="48">
        <v>1423.7750800000001</v>
      </c>
      <c r="I9" s="49">
        <v>-0.16555901351056151</v>
      </c>
    </row>
    <row r="10" spans="2:9" x14ac:dyDescent="0.25">
      <c r="C10" s="43" t="s">
        <v>8</v>
      </c>
      <c r="D10" s="48">
        <v>243.98473999999999</v>
      </c>
      <c r="E10" s="48">
        <v>447.19875999999999</v>
      </c>
      <c r="F10" s="49">
        <v>0.83289643442454642</v>
      </c>
      <c r="G10" s="48">
        <v>1562.6305200000002</v>
      </c>
      <c r="H10" s="48">
        <v>2240.25954</v>
      </c>
      <c r="I10" s="49">
        <v>0.43364634910624922</v>
      </c>
    </row>
    <row r="11" spans="2:9" x14ac:dyDescent="0.25">
      <c r="C11" s="43" t="s">
        <v>10</v>
      </c>
      <c r="D11" s="48">
        <v>91.190439999999995</v>
      </c>
      <c r="E11" s="48">
        <v>210.43663000000004</v>
      </c>
      <c r="F11" s="49">
        <v>1.3076610881579258</v>
      </c>
      <c r="G11" s="48">
        <v>379.85847000000001</v>
      </c>
      <c r="H11" s="48">
        <v>457.88369</v>
      </c>
      <c r="I11" s="49">
        <v>0.20540602925084173</v>
      </c>
    </row>
    <row r="12" spans="2:9" x14ac:dyDescent="0.25">
      <c r="B12" s="45" t="s">
        <v>747</v>
      </c>
      <c r="C12" s="45" t="s">
        <v>748</v>
      </c>
      <c r="D12" s="46">
        <v>73241.976510000008</v>
      </c>
      <c r="E12" s="46">
        <v>88894.609160000007</v>
      </c>
      <c r="F12" s="47">
        <v>0.21371122675618789</v>
      </c>
      <c r="G12" s="46">
        <v>323968.33521000005</v>
      </c>
      <c r="H12" s="46">
        <v>345614.85313000006</v>
      </c>
      <c r="I12" s="47">
        <v>6.6816770552493923E-2</v>
      </c>
    </row>
    <row r="13" spans="2:9" x14ac:dyDescent="0.25">
      <c r="C13" s="43" t="s">
        <v>12</v>
      </c>
      <c r="D13" s="48">
        <v>55480.118180000005</v>
      </c>
      <c r="E13" s="48">
        <v>61101.874610000006</v>
      </c>
      <c r="F13" s="49">
        <v>0.10132920791121502</v>
      </c>
      <c r="G13" s="48">
        <v>243160.46357999998</v>
      </c>
      <c r="H13" s="48">
        <v>257425.81917</v>
      </c>
      <c r="I13" s="49">
        <v>5.8666427016852221E-2</v>
      </c>
    </row>
    <row r="14" spans="2:9" x14ac:dyDescent="0.25">
      <c r="C14" s="43" t="s">
        <v>13</v>
      </c>
      <c r="D14" s="48">
        <v>10404.35399</v>
      </c>
      <c r="E14" s="48">
        <v>14839.771409999998</v>
      </c>
      <c r="F14" s="49">
        <v>0.42630397084365235</v>
      </c>
      <c r="G14" s="48">
        <v>45602.924279999999</v>
      </c>
      <c r="H14" s="48">
        <v>41078.881669999995</v>
      </c>
      <c r="I14" s="49">
        <v>-9.9205098827052765E-2</v>
      </c>
    </row>
    <row r="15" spans="2:9" x14ac:dyDescent="0.25">
      <c r="C15" s="43" t="s">
        <v>14</v>
      </c>
      <c r="D15" s="48">
        <v>5683.4856200000004</v>
      </c>
      <c r="E15" s="48">
        <v>9037.5240299999969</v>
      </c>
      <c r="F15" s="49">
        <v>0.59013757300577041</v>
      </c>
      <c r="G15" s="48">
        <v>27016.063459999994</v>
      </c>
      <c r="H15" s="48">
        <v>30105.110519999998</v>
      </c>
      <c r="I15" s="49">
        <v>0.11434112392331511</v>
      </c>
    </row>
    <row r="16" spans="2:9" x14ac:dyDescent="0.25">
      <c r="C16" s="43" t="s">
        <v>15</v>
      </c>
      <c r="D16" s="48">
        <v>823.76443999999992</v>
      </c>
      <c r="E16" s="48">
        <v>3202.5911199999996</v>
      </c>
      <c r="F16" s="49">
        <v>2.8877511148696828</v>
      </c>
      <c r="G16" s="48">
        <v>4746.49172</v>
      </c>
      <c r="H16" s="48">
        <v>14060.129570000001</v>
      </c>
      <c r="I16" s="49">
        <v>1.9622151263333503</v>
      </c>
    </row>
    <row r="17" spans="2:9" x14ac:dyDescent="0.25">
      <c r="C17" s="43" t="s">
        <v>16</v>
      </c>
      <c r="D17" s="48">
        <v>699.58509000000004</v>
      </c>
      <c r="E17" s="48">
        <v>576</v>
      </c>
      <c r="F17" s="49">
        <v>-0.17665483694056433</v>
      </c>
      <c r="G17" s="48">
        <v>2844.0180399999999</v>
      </c>
      <c r="H17" s="48">
        <v>2033.21622</v>
      </c>
      <c r="I17" s="49">
        <v>-0.28509025209980732</v>
      </c>
    </row>
    <row r="18" spans="2:9" x14ac:dyDescent="0.25">
      <c r="C18" s="43" t="s">
        <v>17</v>
      </c>
      <c r="D18" s="48">
        <v>150.66919000000001</v>
      </c>
      <c r="E18" s="48">
        <v>136.84798999999998</v>
      </c>
      <c r="F18" s="49">
        <v>-9.173209200899024E-2</v>
      </c>
      <c r="G18" s="48">
        <v>598.37412999999992</v>
      </c>
      <c r="H18" s="48">
        <v>911.69597999999996</v>
      </c>
      <c r="I18" s="49">
        <v>0.52362198546250671</v>
      </c>
    </row>
    <row r="19" spans="2:9" x14ac:dyDescent="0.25">
      <c r="B19" s="45" t="s">
        <v>749</v>
      </c>
      <c r="C19" s="45" t="s">
        <v>750</v>
      </c>
      <c r="D19" s="46">
        <v>3495.0416000000005</v>
      </c>
      <c r="E19" s="46">
        <v>4601.6818400000002</v>
      </c>
      <c r="F19" s="47">
        <v>0.3166314930271501</v>
      </c>
      <c r="G19" s="46">
        <v>19920.713609999999</v>
      </c>
      <c r="H19" s="46">
        <v>17500.405350000001</v>
      </c>
      <c r="I19" s="47">
        <v>-0.1214970661886845</v>
      </c>
    </row>
    <row r="20" spans="2:9" x14ac:dyDescent="0.25">
      <c r="C20" s="43" t="s">
        <v>19</v>
      </c>
      <c r="D20" s="48">
        <v>2066.0896400000001</v>
      </c>
      <c r="E20" s="48">
        <v>3191.3744699999997</v>
      </c>
      <c r="F20" s="49">
        <v>0.54464472799931352</v>
      </c>
      <c r="G20" s="48">
        <v>11912.153329999999</v>
      </c>
      <c r="H20" s="48">
        <v>10278.934329999998</v>
      </c>
      <c r="I20" s="49">
        <v>-0.13710527011827853</v>
      </c>
    </row>
    <row r="21" spans="2:9" x14ac:dyDescent="0.25">
      <c r="C21" s="43" t="s">
        <v>20</v>
      </c>
      <c r="D21" s="48">
        <v>310.18315999999999</v>
      </c>
      <c r="E21" s="48">
        <v>310.68703000000005</v>
      </c>
      <c r="F21" s="49">
        <v>1.6244273222313652E-3</v>
      </c>
      <c r="G21" s="48">
        <v>1317.5304900000001</v>
      </c>
      <c r="H21" s="48">
        <v>1349.9419800000001</v>
      </c>
      <c r="I21" s="49">
        <v>2.4600182117986473E-2</v>
      </c>
    </row>
    <row r="22" spans="2:9" x14ac:dyDescent="0.25">
      <c r="C22" s="43" t="s">
        <v>21</v>
      </c>
      <c r="D22" s="48">
        <v>33.060519999999997</v>
      </c>
      <c r="E22" s="48">
        <v>40.602640000000001</v>
      </c>
      <c r="F22" s="49">
        <v>0.22813071300753904</v>
      </c>
      <c r="G22" s="48">
        <v>979.7809299999999</v>
      </c>
      <c r="H22" s="48">
        <v>631.00572</v>
      </c>
      <c r="I22" s="49">
        <v>-0.35597264584441335</v>
      </c>
    </row>
    <row r="23" spans="2:9" x14ac:dyDescent="0.25">
      <c r="C23" s="43" t="s">
        <v>22</v>
      </c>
      <c r="D23" s="48">
        <v>179.29983999999999</v>
      </c>
      <c r="E23" s="48">
        <v>208.10714999999999</v>
      </c>
      <c r="F23" s="49">
        <v>0.16066556445337599</v>
      </c>
      <c r="G23" s="48">
        <v>1175.75038</v>
      </c>
      <c r="H23" s="48">
        <v>914.45173</v>
      </c>
      <c r="I23" s="49">
        <v>-0.22223990265688875</v>
      </c>
    </row>
    <row r="24" spans="2:9" x14ac:dyDescent="0.25">
      <c r="C24" s="43" t="s">
        <v>23</v>
      </c>
      <c r="D24" s="48">
        <v>906.40844000000027</v>
      </c>
      <c r="E24" s="48">
        <v>850.91054999999994</v>
      </c>
      <c r="F24" s="49">
        <v>-6.1228346461558003E-2</v>
      </c>
      <c r="G24" s="48">
        <v>4535.4984799999984</v>
      </c>
      <c r="H24" s="48">
        <v>4326.0715899999996</v>
      </c>
      <c r="I24" s="49">
        <v>-4.6175054610535088E-2</v>
      </c>
    </row>
    <row r="25" spans="2:9" x14ac:dyDescent="0.25">
      <c r="B25" s="45" t="s">
        <v>751</v>
      </c>
      <c r="C25" s="45" t="s">
        <v>752</v>
      </c>
      <c r="D25" s="46">
        <v>15839.876349999999</v>
      </c>
      <c r="E25" s="46">
        <v>14402.179110000001</v>
      </c>
      <c r="F25" s="47">
        <v>-9.0764423170512809E-2</v>
      </c>
      <c r="G25" s="46">
        <v>50455.899440000008</v>
      </c>
      <c r="H25" s="46">
        <v>55601.776060000004</v>
      </c>
      <c r="I25" s="47">
        <v>0.10198761050963429</v>
      </c>
    </row>
    <row r="26" spans="2:9" x14ac:dyDescent="0.25">
      <c r="C26" s="43" t="s">
        <v>25</v>
      </c>
      <c r="D26" s="48">
        <v>5707.5811499999973</v>
      </c>
      <c r="E26" s="48">
        <v>4752.1320400000004</v>
      </c>
      <c r="F26" s="49">
        <v>-0.16740000446598946</v>
      </c>
      <c r="G26" s="48">
        <v>20820.625940000002</v>
      </c>
      <c r="H26" s="48">
        <v>23132.527140000009</v>
      </c>
      <c r="I26" s="49">
        <v>0.11103898637160797</v>
      </c>
    </row>
    <row r="27" spans="2:9" x14ac:dyDescent="0.25">
      <c r="C27" s="43" t="s">
        <v>28</v>
      </c>
      <c r="D27" s="48">
        <v>3725.4370899999999</v>
      </c>
      <c r="E27" s="48">
        <v>2221.8623700000003</v>
      </c>
      <c r="F27" s="49">
        <v>-0.40359686224093499</v>
      </c>
      <c r="G27" s="48">
        <v>9394.6453599999986</v>
      </c>
      <c r="H27" s="48">
        <v>7898.3059299999995</v>
      </c>
      <c r="I27" s="49">
        <v>-0.15927577600438547</v>
      </c>
    </row>
    <row r="28" spans="2:9" x14ac:dyDescent="0.25">
      <c r="C28" s="43" t="s">
        <v>27</v>
      </c>
      <c r="D28" s="48">
        <v>4279.3725599999998</v>
      </c>
      <c r="E28" s="48">
        <v>4029.189820000001</v>
      </c>
      <c r="F28" s="49">
        <v>-5.846248170549536E-2</v>
      </c>
      <c r="G28" s="48">
        <v>11700.353630000003</v>
      </c>
      <c r="H28" s="48">
        <v>11956.31891</v>
      </c>
      <c r="I28" s="49">
        <v>2.1876713139993925E-2</v>
      </c>
    </row>
    <row r="29" spans="2:9" x14ac:dyDescent="0.25">
      <c r="C29" s="43" t="s">
        <v>26</v>
      </c>
      <c r="D29" s="48">
        <v>578.22397999999998</v>
      </c>
      <c r="E29" s="48">
        <v>2072.2492900000002</v>
      </c>
      <c r="F29" s="49">
        <v>2.5838176237519588</v>
      </c>
      <c r="G29" s="48">
        <v>900.36000999999999</v>
      </c>
      <c r="H29" s="48">
        <v>7304.0743499999999</v>
      </c>
      <c r="I29" s="49">
        <v>7.1123931192812524</v>
      </c>
    </row>
    <row r="30" spans="2:9" x14ac:dyDescent="0.25">
      <c r="C30" s="43" t="s">
        <v>30</v>
      </c>
      <c r="D30" s="48">
        <v>647.10471000000007</v>
      </c>
      <c r="E30" s="48">
        <v>650.83645999999999</v>
      </c>
      <c r="F30" s="49">
        <v>5.7668410418461021E-3</v>
      </c>
      <c r="G30" s="48">
        <v>4232.34076</v>
      </c>
      <c r="H30" s="48">
        <v>2310.5166099999997</v>
      </c>
      <c r="I30" s="49">
        <v>-0.45408067520536799</v>
      </c>
    </row>
    <row r="31" spans="2:9" x14ac:dyDescent="0.25">
      <c r="C31" s="43" t="s">
        <v>29</v>
      </c>
      <c r="D31" s="48">
        <v>475.37208000000004</v>
      </c>
      <c r="E31" s="48">
        <v>380.07180999999997</v>
      </c>
      <c r="F31" s="49">
        <v>-0.20047510993914505</v>
      </c>
      <c r="G31" s="48">
        <v>1898.2207700000001</v>
      </c>
      <c r="H31" s="48">
        <v>1823.14717</v>
      </c>
      <c r="I31" s="49">
        <v>-3.954945662089672E-2</v>
      </c>
    </row>
    <row r="32" spans="2:9" x14ac:dyDescent="0.25">
      <c r="C32" s="43" t="s">
        <v>31</v>
      </c>
      <c r="D32" s="48">
        <v>406.42440999999997</v>
      </c>
      <c r="E32" s="48">
        <v>211.74735000000001</v>
      </c>
      <c r="F32" s="49">
        <v>-0.47899942820855662</v>
      </c>
      <c r="G32" s="48">
        <v>1142.3236399999998</v>
      </c>
      <c r="H32" s="48">
        <v>863.81736999999998</v>
      </c>
      <c r="I32" s="49">
        <v>-0.24380679892083815</v>
      </c>
    </row>
    <row r="33" spans="2:9" x14ac:dyDescent="0.25">
      <c r="C33" s="43" t="s">
        <v>32</v>
      </c>
      <c r="D33" s="48">
        <v>20.360370000000003</v>
      </c>
      <c r="E33" s="48">
        <v>84.089970000000008</v>
      </c>
      <c r="F33" s="49">
        <v>3.1300806419529703</v>
      </c>
      <c r="G33" s="48">
        <v>367.02933000000007</v>
      </c>
      <c r="H33" s="48">
        <v>313.06858000000011</v>
      </c>
      <c r="I33" s="49">
        <v>-0.14702026674543953</v>
      </c>
    </row>
    <row r="34" spans="2:9" x14ac:dyDescent="0.25">
      <c r="B34" s="45" t="s">
        <v>753</v>
      </c>
      <c r="C34" s="45" t="s">
        <v>754</v>
      </c>
      <c r="D34" s="46">
        <v>2837.8063299999999</v>
      </c>
      <c r="E34" s="46">
        <v>2461.7000300000004</v>
      </c>
      <c r="F34" s="47">
        <v>-0.13253416768578408</v>
      </c>
      <c r="G34" s="46">
        <v>14584.736559999999</v>
      </c>
      <c r="H34" s="46">
        <v>9970.3496999999988</v>
      </c>
      <c r="I34" s="47">
        <v>-0.31638465604208355</v>
      </c>
    </row>
    <row r="35" spans="2:9" x14ac:dyDescent="0.25">
      <c r="C35" s="43" t="s">
        <v>34</v>
      </c>
      <c r="D35" s="48">
        <v>606.76437999999996</v>
      </c>
      <c r="E35" s="48">
        <v>88.390500000000003</v>
      </c>
      <c r="F35" s="49">
        <v>-0.85432483693258332</v>
      </c>
      <c r="G35" s="48">
        <v>2208.2892199999997</v>
      </c>
      <c r="H35" s="48">
        <v>937.64693</v>
      </c>
      <c r="I35" s="49">
        <v>-0.57539668196179483</v>
      </c>
    </row>
    <row r="36" spans="2:9" x14ac:dyDescent="0.25">
      <c r="C36" s="43" t="s">
        <v>35</v>
      </c>
      <c r="D36" s="48">
        <v>0</v>
      </c>
      <c r="E36" s="48">
        <v>0</v>
      </c>
      <c r="F36" s="49" t="s">
        <v>59</v>
      </c>
      <c r="G36" s="48">
        <v>4063.68093</v>
      </c>
      <c r="H36" s="48">
        <v>0</v>
      </c>
      <c r="I36" s="49">
        <v>-1</v>
      </c>
    </row>
    <row r="37" spans="2:9" x14ac:dyDescent="0.25">
      <c r="C37" s="43" t="s">
        <v>36</v>
      </c>
      <c r="D37" s="48">
        <v>480.02256</v>
      </c>
      <c r="E37" s="48">
        <v>507.42303000000004</v>
      </c>
      <c r="F37" s="49">
        <v>5.7081629663405908E-2</v>
      </c>
      <c r="G37" s="48">
        <v>1342.4792899999998</v>
      </c>
      <c r="H37" s="48">
        <v>804.82114999999988</v>
      </c>
      <c r="I37" s="49">
        <v>-0.40049641287203769</v>
      </c>
    </row>
    <row r="38" spans="2:9" x14ac:dyDescent="0.25">
      <c r="C38" s="43" t="s">
        <v>37</v>
      </c>
      <c r="D38" s="48">
        <v>1751.0193900000002</v>
      </c>
      <c r="E38" s="48">
        <v>1865.8865000000001</v>
      </c>
      <c r="F38" s="49">
        <v>6.560013592996243E-2</v>
      </c>
      <c r="G38" s="48">
        <v>6970.2871199999981</v>
      </c>
      <c r="H38" s="48">
        <v>8227.8816200000001</v>
      </c>
      <c r="I38" s="49">
        <v>0.18042219471728194</v>
      </c>
    </row>
    <row r="39" spans="2:9" x14ac:dyDescent="0.25">
      <c r="B39" s="45" t="s">
        <v>755</v>
      </c>
      <c r="C39" s="45" t="s">
        <v>756</v>
      </c>
      <c r="D39" s="46">
        <v>2673.9547299999995</v>
      </c>
      <c r="E39" s="46">
        <v>2701.8905999999997</v>
      </c>
      <c r="F39" s="47">
        <v>1.0447398262423184E-2</v>
      </c>
      <c r="G39" s="46">
        <v>9565.8866400000006</v>
      </c>
      <c r="H39" s="46">
        <v>8765.7607499999995</v>
      </c>
      <c r="I39" s="47">
        <v>-8.3643672574401431E-2</v>
      </c>
    </row>
    <row r="40" spans="2:9" x14ac:dyDescent="0.25">
      <c r="C40" s="43" t="s">
        <v>39</v>
      </c>
      <c r="D40" s="48">
        <v>1268.3722399999997</v>
      </c>
      <c r="E40" s="48">
        <v>1072.529</v>
      </c>
      <c r="F40" s="49">
        <v>-0.15440517682726937</v>
      </c>
      <c r="G40" s="48">
        <v>3885.35565</v>
      </c>
      <c r="H40" s="48">
        <v>3188.7386199999996</v>
      </c>
      <c r="I40" s="49">
        <v>-0.17929298956197237</v>
      </c>
    </row>
    <row r="41" spans="2:9" x14ac:dyDescent="0.25">
      <c r="C41" s="43" t="s">
        <v>41</v>
      </c>
      <c r="D41" s="48">
        <v>523.13089000000002</v>
      </c>
      <c r="E41" s="48">
        <v>690.6534200000001</v>
      </c>
      <c r="F41" s="49">
        <v>0.3202306214416053</v>
      </c>
      <c r="G41" s="48">
        <v>1931.8807499999998</v>
      </c>
      <c r="H41" s="48">
        <v>2094.3171499999999</v>
      </c>
      <c r="I41" s="49">
        <v>8.4082001438235798E-2</v>
      </c>
    </row>
    <row r="42" spans="2:9" x14ac:dyDescent="0.25">
      <c r="C42" s="43" t="s">
        <v>40</v>
      </c>
      <c r="D42" s="48">
        <v>349.40585999999996</v>
      </c>
      <c r="E42" s="48">
        <v>578.32472999999982</v>
      </c>
      <c r="F42" s="49">
        <v>0.65516608679659771</v>
      </c>
      <c r="G42" s="48">
        <v>2186.8957399999999</v>
      </c>
      <c r="H42" s="48">
        <v>1860.8918100000003</v>
      </c>
      <c r="I42" s="49">
        <v>-0.1490715465018006</v>
      </c>
    </row>
    <row r="43" spans="2:9" x14ac:dyDescent="0.25">
      <c r="C43" s="43" t="s">
        <v>42</v>
      </c>
      <c r="D43" s="48">
        <v>253.75296000000003</v>
      </c>
      <c r="E43" s="48">
        <v>266.47827999999998</v>
      </c>
      <c r="F43" s="49">
        <v>5.0148459351961654E-2</v>
      </c>
      <c r="G43" s="48">
        <v>772.67597000000012</v>
      </c>
      <c r="H43" s="48">
        <v>791.38470000000007</v>
      </c>
      <c r="I43" s="49">
        <v>2.4212905184562608E-2</v>
      </c>
    </row>
    <row r="44" spans="2:9" x14ac:dyDescent="0.25">
      <c r="C44" s="43" t="s">
        <v>43</v>
      </c>
      <c r="D44" s="48">
        <v>279.29278000000005</v>
      </c>
      <c r="E44" s="48">
        <v>93.905169999999998</v>
      </c>
      <c r="F44" s="49">
        <v>-0.66377516096191247</v>
      </c>
      <c r="G44" s="48">
        <v>789.07853000000023</v>
      </c>
      <c r="H44" s="48">
        <v>830.42846999999995</v>
      </c>
      <c r="I44" s="49">
        <v>5.2402819780180444E-2</v>
      </c>
    </row>
    <row r="45" spans="2:9" x14ac:dyDescent="0.25">
      <c r="B45" s="45" t="s">
        <v>757</v>
      </c>
      <c r="C45" s="45" t="s">
        <v>758</v>
      </c>
      <c r="D45" s="46">
        <v>5629.62165</v>
      </c>
      <c r="E45" s="46">
        <v>7229.7277399999994</v>
      </c>
      <c r="F45" s="47">
        <v>0.2842297741270054</v>
      </c>
      <c r="G45" s="46">
        <v>19197.938880000002</v>
      </c>
      <c r="H45" s="46">
        <v>27209.023430000008</v>
      </c>
      <c r="I45" s="47">
        <v>0.41728878293001453</v>
      </c>
    </row>
    <row r="46" spans="2:9" x14ac:dyDescent="0.25">
      <c r="C46" s="43" t="s">
        <v>45</v>
      </c>
      <c r="D46" s="48">
        <v>1676.77919</v>
      </c>
      <c r="E46" s="48">
        <v>2053.4449799999998</v>
      </c>
      <c r="F46" s="49">
        <v>0.22463648895833432</v>
      </c>
      <c r="G46" s="48">
        <v>4041.7575000000002</v>
      </c>
      <c r="H46" s="48">
        <v>6433.6985200000017</v>
      </c>
      <c r="I46" s="49">
        <v>0.5918071581484049</v>
      </c>
    </row>
    <row r="47" spans="2:9" x14ac:dyDescent="0.25">
      <c r="C47" s="43" t="s">
        <v>46</v>
      </c>
      <c r="D47" s="48">
        <v>365.19098999999994</v>
      </c>
      <c r="E47" s="48">
        <v>702.13804000000005</v>
      </c>
      <c r="F47" s="49">
        <v>0.92265981151397014</v>
      </c>
      <c r="G47" s="48">
        <v>2373.1563000000001</v>
      </c>
      <c r="H47" s="48">
        <v>2689.6888700000004</v>
      </c>
      <c r="I47" s="49">
        <v>0.13338041409240525</v>
      </c>
    </row>
    <row r="48" spans="2:9" x14ac:dyDescent="0.25">
      <c r="C48" s="43" t="s">
        <v>47</v>
      </c>
      <c r="D48" s="48">
        <v>599.18763000000001</v>
      </c>
      <c r="E48" s="48">
        <v>533.13709000000006</v>
      </c>
      <c r="F48" s="49">
        <v>-0.11023348395893946</v>
      </c>
      <c r="G48" s="48">
        <v>1960.73</v>
      </c>
      <c r="H48" s="48">
        <v>2296.0408500000003</v>
      </c>
      <c r="I48" s="49">
        <v>0.17101327056759488</v>
      </c>
    </row>
    <row r="49" spans="2:9" x14ac:dyDescent="0.25">
      <c r="C49" s="43" t="s">
        <v>48</v>
      </c>
      <c r="D49" s="48">
        <v>499.92471</v>
      </c>
      <c r="E49" s="48">
        <v>466.31041999999997</v>
      </c>
      <c r="F49" s="49">
        <v>-6.7238704804169491E-2</v>
      </c>
      <c r="G49" s="48">
        <v>1288.8465799999999</v>
      </c>
      <c r="H49" s="48">
        <v>1759.3818999999999</v>
      </c>
      <c r="I49" s="49">
        <v>0.3650824910440465</v>
      </c>
    </row>
    <row r="50" spans="2:9" x14ac:dyDescent="0.25">
      <c r="C50" s="43" t="s">
        <v>49</v>
      </c>
      <c r="D50" s="48">
        <v>267.70139</v>
      </c>
      <c r="E50" s="48">
        <v>377.86742000000004</v>
      </c>
      <c r="F50" s="49">
        <v>0.41152580492764729</v>
      </c>
      <c r="G50" s="48">
        <v>1577.5200199999999</v>
      </c>
      <c r="H50" s="48">
        <v>1409.40463</v>
      </c>
      <c r="I50" s="49">
        <v>-0.10656941773708833</v>
      </c>
    </row>
    <row r="51" spans="2:9" x14ac:dyDescent="0.25">
      <c r="C51" s="43" t="s">
        <v>50</v>
      </c>
      <c r="D51" s="48">
        <v>296.89537000000001</v>
      </c>
      <c r="E51" s="48">
        <v>412.20529999999997</v>
      </c>
      <c r="F51" s="49">
        <v>0.38838574680366333</v>
      </c>
      <c r="G51" s="48">
        <v>1342.6564099999998</v>
      </c>
      <c r="H51" s="48">
        <v>1763.1239699999999</v>
      </c>
      <c r="I51" s="49">
        <v>0.31316095232435537</v>
      </c>
    </row>
    <row r="52" spans="2:9" x14ac:dyDescent="0.25">
      <c r="C52" s="43" t="s">
        <v>51</v>
      </c>
      <c r="D52" s="48">
        <v>90.826970000000003</v>
      </c>
      <c r="E52" s="48">
        <v>133.93072000000001</v>
      </c>
      <c r="F52" s="49">
        <v>0.47456994326685131</v>
      </c>
      <c r="G52" s="48">
        <v>253.91168999999999</v>
      </c>
      <c r="H52" s="48">
        <v>414.40689000000003</v>
      </c>
      <c r="I52" s="49">
        <v>0.63209062962008578</v>
      </c>
    </row>
    <row r="53" spans="2:9" x14ac:dyDescent="0.25">
      <c r="C53" s="43" t="s">
        <v>52</v>
      </c>
      <c r="D53" s="48">
        <v>279.99700000000001</v>
      </c>
      <c r="E53" s="48">
        <v>436.96401000000003</v>
      </c>
      <c r="F53" s="49">
        <v>0.56060247074075797</v>
      </c>
      <c r="G53" s="48">
        <v>528.06623999999999</v>
      </c>
      <c r="H53" s="48">
        <v>469.83792000000005</v>
      </c>
      <c r="I53" s="49">
        <v>-0.11026707558506285</v>
      </c>
    </row>
    <row r="54" spans="2:9" x14ac:dyDescent="0.25">
      <c r="C54" s="43" t="s">
        <v>53</v>
      </c>
      <c r="D54" s="48">
        <v>1553.1184000000001</v>
      </c>
      <c r="E54" s="48">
        <v>2113.7297599999997</v>
      </c>
      <c r="F54" s="49">
        <v>0.36095854636710223</v>
      </c>
      <c r="G54" s="48">
        <v>5831.2941400000009</v>
      </c>
      <c r="H54" s="48">
        <v>9973.4398800000035</v>
      </c>
      <c r="I54" s="49">
        <v>0.71033044133150214</v>
      </c>
    </row>
    <row r="55" spans="2:9" x14ac:dyDescent="0.25">
      <c r="B55" s="45" t="s">
        <v>759</v>
      </c>
      <c r="C55" s="45" t="s">
        <v>760</v>
      </c>
      <c r="D55" s="46">
        <v>14284.321900000001</v>
      </c>
      <c r="E55" s="46">
        <v>16322.449619999998</v>
      </c>
      <c r="F55" s="47">
        <v>0.14268284726907454</v>
      </c>
      <c r="G55" s="46">
        <v>60229.316800000001</v>
      </c>
      <c r="H55" s="46">
        <v>57964.093690000002</v>
      </c>
      <c r="I55" s="47">
        <v>-3.7609975180724599E-2</v>
      </c>
    </row>
    <row r="56" spans="2:9" x14ac:dyDescent="0.25">
      <c r="C56" s="43" t="s">
        <v>55</v>
      </c>
      <c r="D56" s="48">
        <v>5825.3354900000004</v>
      </c>
      <c r="E56" s="48">
        <v>5597.7618600000005</v>
      </c>
      <c r="F56" s="49">
        <v>-3.906618432374611E-2</v>
      </c>
      <c r="G56" s="48">
        <v>19779.107809999998</v>
      </c>
      <c r="H56" s="48">
        <v>18990.053600000003</v>
      </c>
      <c r="I56" s="49">
        <v>-3.9893316603545774E-2</v>
      </c>
    </row>
    <row r="57" spans="2:9" x14ac:dyDescent="0.25">
      <c r="C57" s="43" t="s">
        <v>56</v>
      </c>
      <c r="D57" s="48">
        <v>60.551490000000001</v>
      </c>
      <c r="E57" s="48">
        <v>1432.26448</v>
      </c>
      <c r="F57" s="49">
        <v>22.65366203209863</v>
      </c>
      <c r="G57" s="48">
        <v>7733.3313799999996</v>
      </c>
      <c r="H57" s="48">
        <v>4951.8067700000001</v>
      </c>
      <c r="I57" s="49">
        <v>-0.35967999731572342</v>
      </c>
    </row>
    <row r="58" spans="2:9" x14ac:dyDescent="0.25">
      <c r="C58" s="43" t="s">
        <v>57</v>
      </c>
      <c r="D58" s="48">
        <v>1172.21109</v>
      </c>
      <c r="E58" s="48">
        <v>1202.7988600000001</v>
      </c>
      <c r="F58" s="49">
        <v>2.6094080034680521E-2</v>
      </c>
      <c r="G58" s="48">
        <v>5021.1681699999999</v>
      </c>
      <c r="H58" s="48">
        <v>4849.0553300000001</v>
      </c>
      <c r="I58" s="49">
        <v>-3.4277449822996027E-2</v>
      </c>
    </row>
    <row r="59" spans="2:9" x14ac:dyDescent="0.25">
      <c r="C59" s="43" t="s">
        <v>58</v>
      </c>
      <c r="D59" s="48">
        <v>1062.3921799999998</v>
      </c>
      <c r="E59" s="48">
        <v>2253.1889000000001</v>
      </c>
      <c r="F59" s="49">
        <v>1.1208635967181164</v>
      </c>
      <c r="G59" s="48">
        <v>1969.2585100000003</v>
      </c>
      <c r="H59" s="48">
        <v>2828.3947300000004</v>
      </c>
      <c r="I59" s="49">
        <v>0.43627396587967515</v>
      </c>
    </row>
    <row r="60" spans="2:9" x14ac:dyDescent="0.25">
      <c r="C60" s="43" t="s">
        <v>60</v>
      </c>
      <c r="D60" s="48">
        <v>535.74999000000003</v>
      </c>
      <c r="E60" s="48">
        <v>216.30867000000001</v>
      </c>
      <c r="F60" s="49">
        <v>-0.59625072508167476</v>
      </c>
      <c r="G60" s="48">
        <v>4050.81567</v>
      </c>
      <c r="H60" s="48">
        <v>1995.0282299999997</v>
      </c>
      <c r="I60" s="49">
        <v>-0.50749962661223735</v>
      </c>
    </row>
    <row r="61" spans="2:9" x14ac:dyDescent="0.25">
      <c r="C61" s="43" t="s">
        <v>61</v>
      </c>
      <c r="D61" s="48">
        <v>216.77185</v>
      </c>
      <c r="E61" s="48">
        <v>363.18827000000005</v>
      </c>
      <c r="F61" s="49">
        <v>0.67544019207291006</v>
      </c>
      <c r="G61" s="48">
        <v>1291.04693</v>
      </c>
      <c r="H61" s="48">
        <v>941.76495</v>
      </c>
      <c r="I61" s="49">
        <v>-0.27054166032523697</v>
      </c>
    </row>
    <row r="62" spans="2:9" x14ac:dyDescent="0.25">
      <c r="C62" s="43" t="s">
        <v>62</v>
      </c>
      <c r="D62" s="48">
        <v>352.07808999999997</v>
      </c>
      <c r="E62" s="48">
        <v>349.65191999999996</v>
      </c>
      <c r="F62" s="49">
        <v>-6.890999664307465E-3</v>
      </c>
      <c r="G62" s="48">
        <v>1994.2657899999999</v>
      </c>
      <c r="H62" s="48">
        <v>2915.1813999999999</v>
      </c>
      <c r="I62" s="49">
        <v>0.46178178185566732</v>
      </c>
    </row>
    <row r="63" spans="2:9" x14ac:dyDescent="0.25">
      <c r="C63" s="43" t="s">
        <v>63</v>
      </c>
      <c r="D63" s="48">
        <v>5059.2317200000007</v>
      </c>
      <c r="E63" s="48">
        <v>4907.2866599999988</v>
      </c>
      <c r="F63" s="49">
        <v>-3.0033228049100271E-2</v>
      </c>
      <c r="G63" s="48">
        <v>18390.322539999994</v>
      </c>
      <c r="H63" s="48">
        <v>20492.808679999998</v>
      </c>
      <c r="I63" s="49">
        <v>0.11432568055437733</v>
      </c>
    </row>
    <row r="64" spans="2:9" x14ac:dyDescent="0.25">
      <c r="B64" s="45" t="s">
        <v>761</v>
      </c>
      <c r="C64" s="45" t="s">
        <v>762</v>
      </c>
      <c r="D64" s="46">
        <v>11400.509910000001</v>
      </c>
      <c r="E64" s="46">
        <v>13152.099109999999</v>
      </c>
      <c r="F64" s="47">
        <v>0.1536413032248308</v>
      </c>
      <c r="G64" s="46">
        <v>49046.808079999981</v>
      </c>
      <c r="H64" s="46">
        <v>39392.209179999998</v>
      </c>
      <c r="I64" s="47">
        <v>-0.19684459148192518</v>
      </c>
    </row>
    <row r="65" spans="2:9" x14ac:dyDescent="0.25">
      <c r="C65" s="43" t="s">
        <v>65</v>
      </c>
      <c r="D65" s="48">
        <v>2890.0698500000008</v>
      </c>
      <c r="E65" s="48">
        <v>4779.9980400000004</v>
      </c>
      <c r="F65" s="49">
        <v>0.65393858560200513</v>
      </c>
      <c r="G65" s="48">
        <v>17424.194259999993</v>
      </c>
      <c r="H65" s="48">
        <v>14404.073220000004</v>
      </c>
      <c r="I65" s="49">
        <v>-0.17332916489189729</v>
      </c>
    </row>
    <row r="66" spans="2:9" x14ac:dyDescent="0.25">
      <c r="C66" s="43" t="s">
        <v>66</v>
      </c>
      <c r="D66" s="48">
        <v>4743.9669799999992</v>
      </c>
      <c r="E66" s="48">
        <v>4010.9773299999997</v>
      </c>
      <c r="F66" s="49">
        <v>-0.15450985495687403</v>
      </c>
      <c r="G66" s="48">
        <v>17142.616579999998</v>
      </c>
      <c r="H66" s="48">
        <v>9920.2671099999989</v>
      </c>
      <c r="I66" s="49">
        <v>-0.42130963125117044</v>
      </c>
    </row>
    <row r="67" spans="2:9" x14ac:dyDescent="0.25">
      <c r="C67" s="43" t="s">
        <v>68</v>
      </c>
      <c r="D67" s="48">
        <v>1645.5482799999997</v>
      </c>
      <c r="E67" s="48">
        <v>1583.26584</v>
      </c>
      <c r="F67" s="49">
        <v>-3.7849050530440673E-2</v>
      </c>
      <c r="G67" s="48">
        <v>6380.6353799999988</v>
      </c>
      <c r="H67" s="48">
        <v>4294.9828299999999</v>
      </c>
      <c r="I67" s="49">
        <v>-0.32687223541051164</v>
      </c>
    </row>
    <row r="68" spans="2:9" x14ac:dyDescent="0.25">
      <c r="C68" s="43" t="s">
        <v>67</v>
      </c>
      <c r="D68" s="48">
        <v>1204.5825000000002</v>
      </c>
      <c r="E68" s="48">
        <v>1680.9212200000002</v>
      </c>
      <c r="F68" s="49">
        <v>0.39543885122023598</v>
      </c>
      <c r="G68" s="48">
        <v>4279.3556399999989</v>
      </c>
      <c r="H68" s="48">
        <v>5896.9923199999994</v>
      </c>
      <c r="I68" s="49">
        <v>0.37800940517297155</v>
      </c>
    </row>
    <row r="69" spans="2:9" x14ac:dyDescent="0.25">
      <c r="C69" s="43" t="s">
        <v>69</v>
      </c>
      <c r="D69" s="48">
        <v>199.02430000000001</v>
      </c>
      <c r="E69" s="48">
        <v>504.7149</v>
      </c>
      <c r="F69" s="49">
        <v>1.5359461131128209</v>
      </c>
      <c r="G69" s="48">
        <v>615.85361999999998</v>
      </c>
      <c r="H69" s="48">
        <v>1400.1802599999999</v>
      </c>
      <c r="I69" s="49">
        <v>1.2735601684049529</v>
      </c>
    </row>
    <row r="70" spans="2:9" x14ac:dyDescent="0.25">
      <c r="C70" s="43" t="s">
        <v>70</v>
      </c>
      <c r="D70" s="48">
        <v>717.31799999999987</v>
      </c>
      <c r="E70" s="48">
        <v>592.22178000000008</v>
      </c>
      <c r="F70" s="49">
        <v>-0.17439436902461644</v>
      </c>
      <c r="G70" s="48">
        <v>3204.1526000000017</v>
      </c>
      <c r="H70" s="48">
        <v>3475.7134399999995</v>
      </c>
      <c r="I70" s="49">
        <v>8.4752779876962683E-2</v>
      </c>
    </row>
    <row r="71" spans="2:9" x14ac:dyDescent="0.25">
      <c r="B71" s="45" t="s">
        <v>763</v>
      </c>
      <c r="C71" s="45" t="s">
        <v>764</v>
      </c>
      <c r="D71" s="46">
        <v>25802.165950000002</v>
      </c>
      <c r="E71" s="46">
        <v>20471.890620000002</v>
      </c>
      <c r="F71" s="47">
        <v>-0.20658247607309882</v>
      </c>
      <c r="G71" s="46">
        <v>205189.26372000002</v>
      </c>
      <c r="H71" s="46">
        <v>121348.35080000001</v>
      </c>
      <c r="I71" s="47">
        <v>-0.4086028255084963</v>
      </c>
    </row>
    <row r="72" spans="2:9" x14ac:dyDescent="0.25">
      <c r="C72" s="43" t="s">
        <v>73</v>
      </c>
      <c r="D72" s="48">
        <v>105.3886</v>
      </c>
      <c r="E72" s="48">
        <v>2204.7071199999996</v>
      </c>
      <c r="F72" s="49">
        <v>19.91978752920145</v>
      </c>
      <c r="G72" s="48">
        <v>101474.30284</v>
      </c>
      <c r="H72" s="48">
        <v>57005.655690000007</v>
      </c>
      <c r="I72" s="49">
        <v>-0.43822569759475072</v>
      </c>
    </row>
    <row r="73" spans="2:9" x14ac:dyDescent="0.25">
      <c r="C73" s="43" t="s">
        <v>72</v>
      </c>
      <c r="D73" s="48">
        <v>18089.939320000001</v>
      </c>
      <c r="E73" s="48">
        <v>7556.9057199999997</v>
      </c>
      <c r="F73" s="49">
        <v>-0.58225920019282862</v>
      </c>
      <c r="G73" s="48">
        <v>55556.18048000001</v>
      </c>
      <c r="H73" s="48">
        <v>36311.383130000002</v>
      </c>
      <c r="I73" s="49">
        <v>-0.34640245574348033</v>
      </c>
    </row>
    <row r="74" spans="2:9" x14ac:dyDescent="0.25">
      <c r="C74" s="43" t="s">
        <v>74</v>
      </c>
      <c r="D74" s="48">
        <v>6107.7339200000006</v>
      </c>
      <c r="E74" s="48">
        <v>4757.976990000001</v>
      </c>
      <c r="F74" s="49">
        <v>-0.22099144260036779</v>
      </c>
      <c r="G74" s="48">
        <v>21174.248039999999</v>
      </c>
      <c r="H74" s="48">
        <v>15229.202009999997</v>
      </c>
      <c r="I74" s="49">
        <v>-0.28076775235509149</v>
      </c>
    </row>
    <row r="75" spans="2:9" x14ac:dyDescent="0.25">
      <c r="C75" s="43" t="s">
        <v>79</v>
      </c>
      <c r="D75" s="48">
        <v>5.1112399999999996</v>
      </c>
      <c r="E75" s="48">
        <v>3331.70984</v>
      </c>
      <c r="F75" s="49">
        <v>650.83983534328263</v>
      </c>
      <c r="G75" s="48">
        <v>18303.359830000001</v>
      </c>
      <c r="H75" s="48">
        <v>4828.1223000000009</v>
      </c>
      <c r="I75" s="49">
        <v>-0.73621661023750962</v>
      </c>
    </row>
    <row r="76" spans="2:9" x14ac:dyDescent="0.25">
      <c r="C76" s="43" t="s">
        <v>78</v>
      </c>
      <c r="D76" s="48">
        <v>7.3908499999999995</v>
      </c>
      <c r="E76" s="48">
        <v>1183.78378</v>
      </c>
      <c r="F76" s="49">
        <v>159.16882767205396</v>
      </c>
      <c r="G76" s="48">
        <v>79.566159999999996</v>
      </c>
      <c r="H76" s="48">
        <v>1198.9635799999999</v>
      </c>
      <c r="I76" s="49">
        <v>14.068762649850136</v>
      </c>
    </row>
    <row r="77" spans="2:9" x14ac:dyDescent="0.25">
      <c r="C77" s="43" t="s">
        <v>76</v>
      </c>
      <c r="D77" s="48">
        <v>385.59362000000004</v>
      </c>
      <c r="E77" s="48">
        <v>310.64490000000001</v>
      </c>
      <c r="F77" s="49">
        <v>-0.1943723031516964</v>
      </c>
      <c r="G77" s="48">
        <v>1846.47073</v>
      </c>
      <c r="H77" s="48">
        <v>1809.2445</v>
      </c>
      <c r="I77" s="49">
        <v>-2.0160747416775995E-2</v>
      </c>
    </row>
    <row r="78" spans="2:9" x14ac:dyDescent="0.25">
      <c r="C78" s="43" t="s">
        <v>75</v>
      </c>
      <c r="D78" s="48">
        <v>708.7648999999999</v>
      </c>
      <c r="E78" s="48">
        <v>736.12847999999997</v>
      </c>
      <c r="F78" s="49">
        <v>3.8607414108684096E-2</v>
      </c>
      <c r="G78" s="48">
        <v>5367.9525800000001</v>
      </c>
      <c r="H78" s="48">
        <v>3605.35016</v>
      </c>
      <c r="I78" s="49">
        <v>-0.32835655563857463</v>
      </c>
    </row>
    <row r="79" spans="2:9" x14ac:dyDescent="0.25">
      <c r="C79" s="43" t="s">
        <v>77</v>
      </c>
      <c r="D79" s="48">
        <v>110.05791000000001</v>
      </c>
      <c r="E79" s="48">
        <v>200.72179</v>
      </c>
      <c r="F79" s="49">
        <v>0.82378340639032654</v>
      </c>
      <c r="G79" s="48">
        <v>704.95821999999998</v>
      </c>
      <c r="H79" s="48">
        <v>575.06376</v>
      </c>
      <c r="I79" s="49">
        <v>-0.18425838058885247</v>
      </c>
    </row>
    <row r="80" spans="2:9" x14ac:dyDescent="0.25">
      <c r="C80" s="43" t="s">
        <v>80</v>
      </c>
      <c r="D80" s="48">
        <v>282.18558999999999</v>
      </c>
      <c r="E80" s="48">
        <v>189.31199999999998</v>
      </c>
      <c r="F80" s="49">
        <v>-0.32912236943069989</v>
      </c>
      <c r="G80" s="48">
        <v>682.22483999999997</v>
      </c>
      <c r="H80" s="48">
        <v>785.36567000000002</v>
      </c>
      <c r="I80" s="49">
        <v>0.15118304692628906</v>
      </c>
    </row>
    <row r="81" spans="2:9" x14ac:dyDescent="0.25">
      <c r="B81" s="45" t="s">
        <v>765</v>
      </c>
      <c r="C81" s="45" t="s">
        <v>766</v>
      </c>
      <c r="D81" s="46">
        <v>11887.850580000002</v>
      </c>
      <c r="E81" s="46">
        <v>6908.6013499999999</v>
      </c>
      <c r="F81" s="47">
        <v>-0.41885193597377812</v>
      </c>
      <c r="G81" s="46">
        <v>49369.177149999996</v>
      </c>
      <c r="H81" s="46">
        <v>34896.088730000003</v>
      </c>
      <c r="I81" s="47">
        <v>-0.29316041415934341</v>
      </c>
    </row>
    <row r="82" spans="2:9" x14ac:dyDescent="0.25">
      <c r="C82" s="43" t="s">
        <v>83</v>
      </c>
      <c r="D82" s="48">
        <v>3210.5276899999994</v>
      </c>
      <c r="E82" s="48">
        <v>2883.9790200000002</v>
      </c>
      <c r="F82" s="49">
        <v>-0.10171183728367074</v>
      </c>
      <c r="G82" s="48">
        <v>13149.232269999997</v>
      </c>
      <c r="H82" s="48">
        <v>11704.516619999999</v>
      </c>
      <c r="I82" s="49">
        <v>-0.1098707225132923</v>
      </c>
    </row>
    <row r="83" spans="2:9" x14ac:dyDescent="0.25">
      <c r="C83" s="43" t="s">
        <v>86</v>
      </c>
      <c r="D83" s="48">
        <v>2587.7726300000004</v>
      </c>
      <c r="E83" s="48">
        <v>764.23781999999994</v>
      </c>
      <c r="F83" s="49">
        <v>-0.70467350526077721</v>
      </c>
      <c r="G83" s="48">
        <v>11301.25438</v>
      </c>
      <c r="H83" s="48">
        <v>6780.7402799999991</v>
      </c>
      <c r="I83" s="49">
        <v>-0.40000109262207412</v>
      </c>
    </row>
    <row r="84" spans="2:9" x14ac:dyDescent="0.25">
      <c r="C84" s="43" t="s">
        <v>85</v>
      </c>
      <c r="D84" s="48">
        <v>2341.1435999999994</v>
      </c>
      <c r="E84" s="48">
        <v>458.92282</v>
      </c>
      <c r="F84" s="49">
        <v>-0.80397493771847228</v>
      </c>
      <c r="G84" s="48">
        <v>10143.944869999999</v>
      </c>
      <c r="H84" s="48">
        <v>2760.09175</v>
      </c>
      <c r="I84" s="49">
        <v>-0.72790745756487929</v>
      </c>
    </row>
    <row r="85" spans="2:9" x14ac:dyDescent="0.25">
      <c r="C85" s="43" t="s">
        <v>82</v>
      </c>
      <c r="D85" s="48">
        <v>1642.2503899999999</v>
      </c>
      <c r="E85" s="48">
        <v>1073.40318</v>
      </c>
      <c r="F85" s="49">
        <v>-0.34638275226714965</v>
      </c>
      <c r="G85" s="48">
        <v>5582.8725799999993</v>
      </c>
      <c r="H85" s="48">
        <v>5175.4521099999993</v>
      </c>
      <c r="I85" s="49">
        <v>-7.2976852715488635E-2</v>
      </c>
    </row>
    <row r="86" spans="2:9" x14ac:dyDescent="0.25">
      <c r="C86" s="43" t="s">
        <v>84</v>
      </c>
      <c r="D86" s="48">
        <v>848.47258000000011</v>
      </c>
      <c r="E86" s="48">
        <v>868.86718000000008</v>
      </c>
      <c r="F86" s="49">
        <v>2.4036840412686014E-2</v>
      </c>
      <c r="G86" s="48">
        <v>3486.9533199999992</v>
      </c>
      <c r="H86" s="48">
        <v>3776.1973200000002</v>
      </c>
      <c r="I86" s="49">
        <v>8.2950350479598936E-2</v>
      </c>
    </row>
    <row r="87" spans="2:9" x14ac:dyDescent="0.25">
      <c r="C87" s="43" t="s">
        <v>87</v>
      </c>
      <c r="D87" s="48">
        <v>380.41829999999999</v>
      </c>
      <c r="E87" s="48">
        <v>0.47343000000000002</v>
      </c>
      <c r="F87" s="49">
        <v>-0.99875550150978543</v>
      </c>
      <c r="G87" s="48">
        <v>2186.4618200000004</v>
      </c>
      <c r="H87" s="48">
        <v>423.59017</v>
      </c>
      <c r="I87" s="49">
        <v>-0.80626683433237367</v>
      </c>
    </row>
    <row r="88" spans="2:9" x14ac:dyDescent="0.25">
      <c r="C88" s="43" t="s">
        <v>89</v>
      </c>
      <c r="D88" s="48">
        <v>72.396579999999986</v>
      </c>
      <c r="E88" s="48">
        <v>66.558080000000004</v>
      </c>
      <c r="F88" s="49">
        <v>-8.0646074717893895E-2</v>
      </c>
      <c r="G88" s="48">
        <v>1117.1680800000001</v>
      </c>
      <c r="H88" s="48">
        <v>437.54201</v>
      </c>
      <c r="I88" s="49">
        <v>-0.60834719695893935</v>
      </c>
    </row>
    <row r="89" spans="2:9" x14ac:dyDescent="0.25">
      <c r="C89" s="43" t="s">
        <v>88</v>
      </c>
      <c r="D89" s="48">
        <v>353.54590999999999</v>
      </c>
      <c r="E89" s="48">
        <v>161.91926000000001</v>
      </c>
      <c r="F89" s="49">
        <v>-0.5420134827751224</v>
      </c>
      <c r="G89" s="48">
        <v>650.5222</v>
      </c>
      <c r="H89" s="48">
        <v>609.82231999999999</v>
      </c>
      <c r="I89" s="49">
        <v>-6.2564936292719919E-2</v>
      </c>
    </row>
    <row r="90" spans="2:9" x14ac:dyDescent="0.25">
      <c r="C90" s="43" t="s">
        <v>90</v>
      </c>
      <c r="D90" s="48">
        <v>451.32289999999983</v>
      </c>
      <c r="E90" s="48">
        <v>630.24056000000007</v>
      </c>
      <c r="F90" s="49">
        <v>0.39642938570145742</v>
      </c>
      <c r="G90" s="48">
        <v>1750.7676300000007</v>
      </c>
      <c r="H90" s="48">
        <v>3228.1361499999998</v>
      </c>
      <c r="I90" s="49">
        <v>0.84384043586640822</v>
      </c>
    </row>
    <row r="91" spans="2:9" x14ac:dyDescent="0.25">
      <c r="B91" s="45" t="s">
        <v>767</v>
      </c>
      <c r="C91" s="45" t="s">
        <v>768</v>
      </c>
      <c r="D91" s="46">
        <v>15097.582409999999</v>
      </c>
      <c r="E91" s="46">
        <v>12438.477150000001</v>
      </c>
      <c r="F91" s="47">
        <v>-0.17612788510024754</v>
      </c>
      <c r="G91" s="46">
        <v>53684.335830000004</v>
      </c>
      <c r="H91" s="46">
        <v>41251.186119999998</v>
      </c>
      <c r="I91" s="47">
        <v>-0.23159734618626099</v>
      </c>
    </row>
    <row r="92" spans="2:9" x14ac:dyDescent="0.25">
      <c r="C92" s="43" t="s">
        <v>92</v>
      </c>
      <c r="D92" s="48">
        <v>5823.0144800000007</v>
      </c>
      <c r="E92" s="48">
        <v>5441.92533</v>
      </c>
      <c r="F92" s="49">
        <v>-6.5445337858751243E-2</v>
      </c>
      <c r="G92" s="48">
        <v>17728.39559</v>
      </c>
      <c r="H92" s="48">
        <v>11705.114399999999</v>
      </c>
      <c r="I92" s="49">
        <v>-0.33975331605289394</v>
      </c>
    </row>
    <row r="93" spans="2:9" x14ac:dyDescent="0.25">
      <c r="C93" s="43" t="s">
        <v>94</v>
      </c>
      <c r="D93" s="48">
        <v>2584.1293200000005</v>
      </c>
      <c r="E93" s="48">
        <v>1684.7655700000005</v>
      </c>
      <c r="F93" s="49">
        <v>-0.34803356900110549</v>
      </c>
      <c r="G93" s="48">
        <v>8527.4747599999955</v>
      </c>
      <c r="H93" s="48">
        <v>7560.6638400000029</v>
      </c>
      <c r="I93" s="49">
        <v>-0.1133759931527482</v>
      </c>
    </row>
    <row r="94" spans="2:9" x14ac:dyDescent="0.25">
      <c r="C94" s="43" t="s">
        <v>96</v>
      </c>
      <c r="D94" s="48">
        <v>1915.4008100000001</v>
      </c>
      <c r="E94" s="48">
        <v>1030.3867299999999</v>
      </c>
      <c r="F94" s="49">
        <v>-0.46205163711923047</v>
      </c>
      <c r="G94" s="48">
        <v>4989.036180000001</v>
      </c>
      <c r="H94" s="48">
        <v>3365.6932099999995</v>
      </c>
      <c r="I94" s="49">
        <v>-0.32538208011151387</v>
      </c>
    </row>
    <row r="95" spans="2:9" x14ac:dyDescent="0.25">
      <c r="C95" s="43" t="s">
        <v>95</v>
      </c>
      <c r="D95" s="48">
        <v>1528.22496</v>
      </c>
      <c r="E95" s="48">
        <v>903.22721000000001</v>
      </c>
      <c r="F95" s="49">
        <v>-0.40896973047737684</v>
      </c>
      <c r="G95" s="48">
        <v>5273.6064800000013</v>
      </c>
      <c r="H95" s="48">
        <v>4267.9900499999994</v>
      </c>
      <c r="I95" s="49">
        <v>-0.19068856081957819</v>
      </c>
    </row>
    <row r="96" spans="2:9" x14ac:dyDescent="0.25">
      <c r="C96" s="43" t="s">
        <v>93</v>
      </c>
      <c r="D96" s="48">
        <v>1066.2672</v>
      </c>
      <c r="E96" s="48">
        <v>386.23015000000004</v>
      </c>
      <c r="F96" s="49">
        <v>-0.63777358058092748</v>
      </c>
      <c r="G96" s="48">
        <v>6683.5612400000009</v>
      </c>
      <c r="H96" s="48">
        <v>4229.3743000000004</v>
      </c>
      <c r="I96" s="49">
        <v>-0.36719749425083448</v>
      </c>
    </row>
    <row r="97" spans="2:9" x14ac:dyDescent="0.25">
      <c r="C97" s="43" t="s">
        <v>98</v>
      </c>
      <c r="D97" s="48">
        <v>640.14428999999996</v>
      </c>
      <c r="E97" s="48">
        <v>979.97492999999997</v>
      </c>
      <c r="F97" s="49">
        <v>0.53086568967130843</v>
      </c>
      <c r="G97" s="48">
        <v>3275.9614100000008</v>
      </c>
      <c r="H97" s="48">
        <v>3208.3025799999996</v>
      </c>
      <c r="I97" s="49">
        <v>-2.0653121796084039E-2</v>
      </c>
    </row>
    <row r="98" spans="2:9" x14ac:dyDescent="0.25">
      <c r="C98" s="43" t="s">
        <v>97</v>
      </c>
      <c r="D98" s="48">
        <v>635.06493000000012</v>
      </c>
      <c r="E98" s="48">
        <v>956.83240000000012</v>
      </c>
      <c r="F98" s="49">
        <v>0.50666861733334878</v>
      </c>
      <c r="G98" s="48">
        <v>3160.0042000000008</v>
      </c>
      <c r="H98" s="48">
        <v>2788.4208300000005</v>
      </c>
      <c r="I98" s="49">
        <v>-0.11758951776076759</v>
      </c>
    </row>
    <row r="99" spans="2:9" x14ac:dyDescent="0.25">
      <c r="C99" s="43" t="s">
        <v>99</v>
      </c>
      <c r="D99" s="48">
        <v>1.92401</v>
      </c>
      <c r="E99" s="48">
        <v>8.609E-2</v>
      </c>
      <c r="F99" s="49">
        <v>-0.95525491031751397</v>
      </c>
      <c r="G99" s="48">
        <v>118.60723999999999</v>
      </c>
      <c r="H99" s="48">
        <v>141.17908</v>
      </c>
      <c r="I99" s="49">
        <v>0.19030743823058366</v>
      </c>
    </row>
    <row r="100" spans="2:9" x14ac:dyDescent="0.25">
      <c r="C100" s="43" t="s">
        <v>100</v>
      </c>
      <c r="D100" s="48">
        <v>903.41240999999991</v>
      </c>
      <c r="E100" s="48">
        <v>1055.0487400000002</v>
      </c>
      <c r="F100" s="49">
        <v>0.16784840270237186</v>
      </c>
      <c r="G100" s="48">
        <v>3927.6887299999999</v>
      </c>
      <c r="H100" s="48">
        <v>3984.4478299999992</v>
      </c>
      <c r="I100" s="49">
        <v>1.445101786362773E-2</v>
      </c>
    </row>
    <row r="101" spans="2:9" x14ac:dyDescent="0.25">
      <c r="B101" s="45" t="s">
        <v>769</v>
      </c>
      <c r="C101" s="45" t="s">
        <v>770</v>
      </c>
      <c r="D101" s="46">
        <v>2703.7060900000001</v>
      </c>
      <c r="E101" s="46">
        <v>1888.7685299999998</v>
      </c>
      <c r="F101" s="47">
        <v>-0.30141499588810716</v>
      </c>
      <c r="G101" s="46">
        <v>11912.41793</v>
      </c>
      <c r="H101" s="46">
        <v>8541.1128600000011</v>
      </c>
      <c r="I101" s="47">
        <v>-0.28300762194631957</v>
      </c>
    </row>
    <row r="102" spans="2:9" x14ac:dyDescent="0.25">
      <c r="C102" s="43" t="s">
        <v>102</v>
      </c>
      <c r="D102" s="48">
        <v>1935.37787</v>
      </c>
      <c r="E102" s="48">
        <v>1187.9691599999996</v>
      </c>
      <c r="F102" s="49">
        <v>-0.38618231694464933</v>
      </c>
      <c r="G102" s="48">
        <v>7873.2777899999983</v>
      </c>
      <c r="H102" s="48">
        <v>4810.7096700000002</v>
      </c>
      <c r="I102" s="49">
        <v>-0.3889826069505416</v>
      </c>
    </row>
    <row r="103" spans="2:9" x14ac:dyDescent="0.25">
      <c r="C103" s="43" t="s">
        <v>103</v>
      </c>
      <c r="D103" s="48">
        <v>449.74134999999995</v>
      </c>
      <c r="E103" s="48">
        <v>391.27645999999999</v>
      </c>
      <c r="F103" s="49">
        <v>-0.12999669699039232</v>
      </c>
      <c r="G103" s="48">
        <v>2520.9553500000006</v>
      </c>
      <c r="H103" s="48">
        <v>2007.1713100000002</v>
      </c>
      <c r="I103" s="49">
        <v>-0.20380529151379073</v>
      </c>
    </row>
    <row r="104" spans="2:9" x14ac:dyDescent="0.25">
      <c r="C104" s="43" t="s">
        <v>104</v>
      </c>
      <c r="D104" s="48">
        <v>237.29156</v>
      </c>
      <c r="E104" s="48">
        <v>187.00810000000001</v>
      </c>
      <c r="F104" s="49">
        <v>-0.21190580903931008</v>
      </c>
      <c r="G104" s="48">
        <v>848.29256999999996</v>
      </c>
      <c r="H104" s="48">
        <v>1179.8328600000004</v>
      </c>
      <c r="I104" s="49">
        <v>0.39083248129828663</v>
      </c>
    </row>
    <row r="105" spans="2:9" x14ac:dyDescent="0.25">
      <c r="C105" s="43" t="s">
        <v>105</v>
      </c>
      <c r="D105" s="48">
        <v>47.934180000000005</v>
      </c>
      <c r="E105" s="48">
        <v>81.355450000000005</v>
      </c>
      <c r="F105" s="49">
        <v>0.69723253845168509</v>
      </c>
      <c r="G105" s="48">
        <v>531.67474000000004</v>
      </c>
      <c r="H105" s="48">
        <v>401.44493000000006</v>
      </c>
      <c r="I105" s="49">
        <v>-0.24494263165483462</v>
      </c>
    </row>
    <row r="106" spans="2:9" x14ac:dyDescent="0.25">
      <c r="C106" s="43" t="s">
        <v>106</v>
      </c>
      <c r="D106" s="48">
        <v>33.361129999999996</v>
      </c>
      <c r="E106" s="48">
        <v>41.15936</v>
      </c>
      <c r="F106" s="49">
        <v>0.23375197422869085</v>
      </c>
      <c r="G106" s="48">
        <v>138.21748000000002</v>
      </c>
      <c r="H106" s="48">
        <v>141.95408999999998</v>
      </c>
      <c r="I106" s="49">
        <v>2.7034279600524881E-2</v>
      </c>
    </row>
    <row r="107" spans="2:9" x14ac:dyDescent="0.25">
      <c r="B107" s="43" t="s">
        <v>771</v>
      </c>
      <c r="C107" s="45" t="s">
        <v>772</v>
      </c>
      <c r="D107" s="46">
        <v>38.392710000000001</v>
      </c>
      <c r="E107" s="46">
        <v>39.103439999999999</v>
      </c>
      <c r="F107" s="47">
        <v>1.8512108158033076E-2</v>
      </c>
      <c r="G107" s="46">
        <v>221.95857999999996</v>
      </c>
      <c r="H107" s="46">
        <v>93.367059999999995</v>
      </c>
      <c r="I107" s="47">
        <v>-0.57934917406662079</v>
      </c>
    </row>
    <row r="108" spans="2:9" x14ac:dyDescent="0.25">
      <c r="C108" s="43" t="s">
        <v>108</v>
      </c>
      <c r="D108" s="48">
        <v>38.392710000000001</v>
      </c>
      <c r="E108" s="48">
        <v>39.103439999999999</v>
      </c>
      <c r="F108" s="49">
        <v>1.8512108158033076E-2</v>
      </c>
      <c r="G108" s="48">
        <v>221.95857999999996</v>
      </c>
      <c r="H108" s="48">
        <v>93.367059999999995</v>
      </c>
      <c r="I108" s="49">
        <v>-0.57934917406662079</v>
      </c>
    </row>
    <row r="109" spans="2:9" x14ac:dyDescent="0.25">
      <c r="B109" s="45" t="s">
        <v>773</v>
      </c>
      <c r="C109" s="45" t="s">
        <v>774</v>
      </c>
      <c r="D109" s="46">
        <v>64098.592419999994</v>
      </c>
      <c r="E109" s="46">
        <v>40997.13639</v>
      </c>
      <c r="F109" s="47">
        <v>-0.36040504413310481</v>
      </c>
      <c r="G109" s="46">
        <v>202141.07179999995</v>
      </c>
      <c r="H109" s="46">
        <v>166141.20789999998</v>
      </c>
      <c r="I109" s="47">
        <v>-0.17809277243576965</v>
      </c>
    </row>
    <row r="110" spans="2:9" x14ac:dyDescent="0.25">
      <c r="C110" s="43" t="s">
        <v>110</v>
      </c>
      <c r="D110" s="48">
        <v>14333.710299999997</v>
      </c>
      <c r="E110" s="48">
        <v>9241.0239500000007</v>
      </c>
      <c r="F110" s="49">
        <v>-0.35529435459568326</v>
      </c>
      <c r="G110" s="48">
        <v>49043.314959999996</v>
      </c>
      <c r="H110" s="48">
        <v>36772.674119999989</v>
      </c>
      <c r="I110" s="49">
        <v>-0.25020007008107042</v>
      </c>
    </row>
    <row r="111" spans="2:9" x14ac:dyDescent="0.25">
      <c r="C111" s="43" t="s">
        <v>111</v>
      </c>
      <c r="D111" s="48">
        <v>9422.9388800000015</v>
      </c>
      <c r="E111" s="48">
        <v>10984.119280000001</v>
      </c>
      <c r="F111" s="49">
        <v>0.16567871445219423</v>
      </c>
      <c r="G111" s="48">
        <v>34958.26859</v>
      </c>
      <c r="H111" s="48">
        <v>40555.749560000004</v>
      </c>
      <c r="I111" s="49">
        <v>0.16011894169155716</v>
      </c>
    </row>
    <row r="112" spans="2:9" x14ac:dyDescent="0.25">
      <c r="C112" s="43" t="s">
        <v>112</v>
      </c>
      <c r="D112" s="48">
        <v>7204.2314099999994</v>
      </c>
      <c r="E112" s="48">
        <v>3939.5187700000006</v>
      </c>
      <c r="F112" s="49">
        <v>-0.45316598734853786</v>
      </c>
      <c r="G112" s="48">
        <v>21355.063409999999</v>
      </c>
      <c r="H112" s="48">
        <v>15451.197129999999</v>
      </c>
      <c r="I112" s="49">
        <v>-0.27646212828548095</v>
      </c>
    </row>
    <row r="113" spans="2:9" x14ac:dyDescent="0.25">
      <c r="C113" s="43" t="s">
        <v>117</v>
      </c>
      <c r="D113" s="48">
        <v>14595.00945</v>
      </c>
      <c r="E113" s="48">
        <v>0.10443999999999999</v>
      </c>
      <c r="F113" s="49">
        <v>-0.99999284412933365</v>
      </c>
      <c r="G113" s="48">
        <v>25504.014110000004</v>
      </c>
      <c r="H113" s="48">
        <v>8198.4386400000003</v>
      </c>
      <c r="I113" s="49">
        <v>-0.67854320482102337</v>
      </c>
    </row>
    <row r="114" spans="2:9" x14ac:dyDescent="0.25">
      <c r="C114" s="43" t="s">
        <v>114</v>
      </c>
      <c r="D114" s="48">
        <v>5829.6888600000002</v>
      </c>
      <c r="E114" s="48">
        <v>2830.0447000000004</v>
      </c>
      <c r="F114" s="49">
        <v>-0.51454618454543044</v>
      </c>
      <c r="G114" s="48">
        <v>20898.060339999996</v>
      </c>
      <c r="H114" s="48">
        <v>17165.693909999998</v>
      </c>
      <c r="I114" s="49">
        <v>-0.17859870099312761</v>
      </c>
    </row>
    <row r="115" spans="2:9" x14ac:dyDescent="0.25">
      <c r="C115" s="43" t="s">
        <v>113</v>
      </c>
      <c r="D115" s="48">
        <v>5117.4512100000002</v>
      </c>
      <c r="E115" s="48">
        <v>7928.7530500000003</v>
      </c>
      <c r="F115" s="49">
        <v>0.54935586576896744</v>
      </c>
      <c r="G115" s="48">
        <v>17335.104689999996</v>
      </c>
      <c r="H115" s="48">
        <v>23358.506650000007</v>
      </c>
      <c r="I115" s="49">
        <v>0.34746845016025174</v>
      </c>
    </row>
    <row r="116" spans="2:9" x14ac:dyDescent="0.25">
      <c r="C116" s="43" t="s">
        <v>115</v>
      </c>
      <c r="D116" s="48">
        <v>2984.6796600000002</v>
      </c>
      <c r="E116" s="48">
        <v>1806.85094</v>
      </c>
      <c r="F116" s="49">
        <v>-0.39462483555102867</v>
      </c>
      <c r="G116" s="48">
        <v>11546.912970000003</v>
      </c>
      <c r="H116" s="48">
        <v>10134.28528</v>
      </c>
      <c r="I116" s="49">
        <v>-0.12233812566788599</v>
      </c>
    </row>
    <row r="117" spans="2:9" x14ac:dyDescent="0.25">
      <c r="C117" s="43" t="s">
        <v>116</v>
      </c>
      <c r="D117" s="48">
        <v>708.99738999999988</v>
      </c>
      <c r="E117" s="48">
        <v>599.86794000000009</v>
      </c>
      <c r="F117" s="49">
        <v>-0.15392080639394146</v>
      </c>
      <c r="G117" s="48">
        <v>2424.1122800000007</v>
      </c>
      <c r="H117" s="48">
        <v>1656.2374499999999</v>
      </c>
      <c r="I117" s="49">
        <v>-0.31676537276565453</v>
      </c>
    </row>
    <row r="118" spans="2:9" x14ac:dyDescent="0.25">
      <c r="C118" s="43" t="s">
        <v>118</v>
      </c>
      <c r="D118" s="48">
        <v>3901.8852600000009</v>
      </c>
      <c r="E118" s="48">
        <v>3666.8533200000002</v>
      </c>
      <c r="F118" s="49">
        <v>-6.0235482167920205E-2</v>
      </c>
      <c r="G118" s="48">
        <v>19076.220449999997</v>
      </c>
      <c r="H118" s="48">
        <v>12848.425160000001</v>
      </c>
      <c r="I118" s="49">
        <v>-0.32646903543201594</v>
      </c>
    </row>
    <row r="119" spans="2:9" x14ac:dyDescent="0.25">
      <c r="B119" s="45" t="s">
        <v>775</v>
      </c>
      <c r="C119" s="45" t="s">
        <v>776</v>
      </c>
      <c r="D119" s="46">
        <v>13292.834370000002</v>
      </c>
      <c r="E119" s="46">
        <v>11865.509480000001</v>
      </c>
      <c r="F119" s="47">
        <v>-0.10737551151778937</v>
      </c>
      <c r="G119" s="46">
        <v>54707.495129999996</v>
      </c>
      <c r="H119" s="46">
        <v>57240.335700000003</v>
      </c>
      <c r="I119" s="47">
        <v>4.6297871324236003E-2</v>
      </c>
    </row>
    <row r="120" spans="2:9" x14ac:dyDescent="0.25">
      <c r="C120" s="43" t="s">
        <v>120</v>
      </c>
      <c r="D120" s="48">
        <v>10667.379489999999</v>
      </c>
      <c r="E120" s="48">
        <v>7733.530600000001</v>
      </c>
      <c r="F120" s="49">
        <v>-0.27502995395919849</v>
      </c>
      <c r="G120" s="48">
        <v>38062.860349999995</v>
      </c>
      <c r="H120" s="48">
        <v>36036.791650000006</v>
      </c>
      <c r="I120" s="49">
        <v>-5.3229544006142701E-2</v>
      </c>
    </row>
    <row r="121" spans="2:9" x14ac:dyDescent="0.25">
      <c r="C121" s="43" t="s">
        <v>121</v>
      </c>
      <c r="D121" s="48">
        <v>703.33346000000006</v>
      </c>
      <c r="E121" s="48">
        <v>1191.8188199999997</v>
      </c>
      <c r="F121" s="49">
        <v>0.69452882278627781</v>
      </c>
      <c r="G121" s="48">
        <v>9277.8414999999986</v>
      </c>
      <c r="H121" s="48">
        <v>9574.7060300000012</v>
      </c>
      <c r="I121" s="49">
        <v>3.1997154726129198E-2</v>
      </c>
    </row>
    <row r="122" spans="2:9" x14ac:dyDescent="0.25">
      <c r="C122" s="43" t="s">
        <v>123</v>
      </c>
      <c r="D122" s="48">
        <v>1168.8353099999999</v>
      </c>
      <c r="E122" s="48">
        <v>917.33150999999998</v>
      </c>
      <c r="F122" s="49">
        <v>-0.21517471096933236</v>
      </c>
      <c r="G122" s="48">
        <v>4328.9817199999998</v>
      </c>
      <c r="H122" s="48">
        <v>3593.8855500000004</v>
      </c>
      <c r="I122" s="49">
        <v>-0.16980810212337866</v>
      </c>
    </row>
    <row r="123" spans="2:9" x14ac:dyDescent="0.25">
      <c r="C123" s="43" t="s">
        <v>125</v>
      </c>
      <c r="D123" s="48">
        <v>231.47975</v>
      </c>
      <c r="E123" s="48">
        <v>665.51263000000017</v>
      </c>
      <c r="F123" s="49">
        <v>1.8750360668697812</v>
      </c>
      <c r="G123" s="48">
        <v>1182.5311400000003</v>
      </c>
      <c r="H123" s="48">
        <v>2581.7190599999999</v>
      </c>
      <c r="I123" s="49">
        <v>1.1832144394945907</v>
      </c>
    </row>
    <row r="124" spans="2:9" x14ac:dyDescent="0.25">
      <c r="C124" s="43" t="s">
        <v>124</v>
      </c>
      <c r="D124" s="48">
        <v>232.37747999999999</v>
      </c>
      <c r="E124" s="48">
        <v>574.73992999999996</v>
      </c>
      <c r="F124" s="49">
        <v>1.4733030498480317</v>
      </c>
      <c r="G124" s="48">
        <v>795.85694000000001</v>
      </c>
      <c r="H124" s="48">
        <v>1783.3640800000001</v>
      </c>
      <c r="I124" s="49">
        <v>1.2408098621342676</v>
      </c>
    </row>
    <row r="125" spans="2:9" x14ac:dyDescent="0.25">
      <c r="C125" s="43" t="s">
        <v>122</v>
      </c>
      <c r="D125" s="48">
        <v>156.67439000000002</v>
      </c>
      <c r="E125" s="48">
        <v>422.24572999999998</v>
      </c>
      <c r="F125" s="49">
        <v>1.6950526502767933</v>
      </c>
      <c r="G125" s="48">
        <v>511.14688000000001</v>
      </c>
      <c r="H125" s="48">
        <v>2659.3070300000004</v>
      </c>
      <c r="I125" s="49">
        <v>4.202627921743356</v>
      </c>
    </row>
    <row r="126" spans="2:9" x14ac:dyDescent="0.25">
      <c r="C126" s="43" t="s">
        <v>126</v>
      </c>
      <c r="D126" s="48">
        <v>132.75449000000003</v>
      </c>
      <c r="E126" s="48">
        <v>360.33026000000001</v>
      </c>
      <c r="F126" s="49">
        <v>1.714260436690314</v>
      </c>
      <c r="G126" s="48">
        <v>548.27659999999992</v>
      </c>
      <c r="H126" s="48">
        <v>1010.5623000000002</v>
      </c>
      <c r="I126" s="49">
        <v>0.84316146266318914</v>
      </c>
    </row>
    <row r="127" spans="2:9" x14ac:dyDescent="0.25">
      <c r="B127" s="45" t="s">
        <v>777</v>
      </c>
      <c r="C127" s="45" t="s">
        <v>778</v>
      </c>
      <c r="D127" s="46">
        <v>24175.981360000009</v>
      </c>
      <c r="E127" s="46">
        <v>18426.215920000002</v>
      </c>
      <c r="F127" s="47">
        <v>-0.23782966053709781</v>
      </c>
      <c r="G127" s="46">
        <v>117079.99480999999</v>
      </c>
      <c r="H127" s="46">
        <v>95208.897930000006</v>
      </c>
      <c r="I127" s="47">
        <v>-0.18680473052200663</v>
      </c>
    </row>
    <row r="128" spans="2:9" x14ac:dyDescent="0.25">
      <c r="C128" s="43" t="s">
        <v>129</v>
      </c>
      <c r="D128" s="48">
        <v>11184.488170000002</v>
      </c>
      <c r="E128" s="48">
        <v>13060.53391</v>
      </c>
      <c r="F128" s="49">
        <v>0.16773639629143597</v>
      </c>
      <c r="G128" s="48">
        <v>68649.87294999999</v>
      </c>
      <c r="H128" s="48">
        <v>57686.222460000005</v>
      </c>
      <c r="I128" s="49">
        <v>-0.15970387152770379</v>
      </c>
    </row>
    <row r="129" spans="2:9" x14ac:dyDescent="0.25">
      <c r="C129" s="43" t="s">
        <v>130</v>
      </c>
      <c r="D129" s="48">
        <v>3573.8319100000003</v>
      </c>
      <c r="E129" s="48">
        <v>2237.6201100000008</v>
      </c>
      <c r="F129" s="49">
        <v>-0.37388770195406296</v>
      </c>
      <c r="G129" s="48">
        <v>13496.469549999998</v>
      </c>
      <c r="H129" s="48">
        <v>11278.284380000003</v>
      </c>
      <c r="I129" s="49">
        <v>-0.16435299333520859</v>
      </c>
    </row>
    <row r="130" spans="2:9" x14ac:dyDescent="0.25">
      <c r="C130" s="43" t="s">
        <v>128</v>
      </c>
      <c r="D130" s="48">
        <v>5136.7085499999994</v>
      </c>
      <c r="E130" s="48">
        <v>1.0032999999999999</v>
      </c>
      <c r="F130" s="49">
        <v>-0.99980468037260939</v>
      </c>
      <c r="G130" s="48">
        <v>18781.319299999999</v>
      </c>
      <c r="H130" s="48">
        <v>11562.8871</v>
      </c>
      <c r="I130" s="49">
        <v>-0.38434106170592602</v>
      </c>
    </row>
    <row r="131" spans="2:9" x14ac:dyDescent="0.25">
      <c r="C131" s="43" t="s">
        <v>132</v>
      </c>
      <c r="D131" s="48">
        <v>1385.83464</v>
      </c>
      <c r="E131" s="48">
        <v>1168.7266</v>
      </c>
      <c r="F131" s="49">
        <v>-0.15666229846874088</v>
      </c>
      <c r="G131" s="48">
        <v>5449.0744000000004</v>
      </c>
      <c r="H131" s="48">
        <v>4846.8691099999996</v>
      </c>
      <c r="I131" s="49">
        <v>-0.11051515281200799</v>
      </c>
    </row>
    <row r="132" spans="2:9" x14ac:dyDescent="0.25">
      <c r="C132" s="43" t="s">
        <v>131</v>
      </c>
      <c r="D132" s="48">
        <v>1388.0397400000002</v>
      </c>
      <c r="E132" s="48">
        <v>1070.7658799999999</v>
      </c>
      <c r="F132" s="49">
        <v>-0.22857692820812192</v>
      </c>
      <c r="G132" s="48">
        <v>5030.5656600000002</v>
      </c>
      <c r="H132" s="48">
        <v>5226.3882000000003</v>
      </c>
      <c r="I132" s="49">
        <v>3.8926544892766611E-2</v>
      </c>
    </row>
    <row r="133" spans="2:9" x14ac:dyDescent="0.25">
      <c r="C133" s="43" t="s">
        <v>133</v>
      </c>
      <c r="D133" s="48">
        <v>254.94460000000001</v>
      </c>
      <c r="E133" s="48">
        <v>257.12110999999999</v>
      </c>
      <c r="F133" s="49">
        <v>8.5371880792924383E-3</v>
      </c>
      <c r="G133" s="48">
        <v>1740.0205800000001</v>
      </c>
      <c r="H133" s="48">
        <v>1383.7842000000001</v>
      </c>
      <c r="I133" s="49">
        <v>-0.20473113024904568</v>
      </c>
    </row>
    <row r="134" spans="2:9" x14ac:dyDescent="0.25">
      <c r="C134" s="43" t="s">
        <v>134</v>
      </c>
      <c r="D134" s="48">
        <v>263.66636999999997</v>
      </c>
      <c r="E134" s="48">
        <v>136.83381</v>
      </c>
      <c r="F134" s="49">
        <v>-0.48103427069595561</v>
      </c>
      <c r="G134" s="48">
        <v>667.26342999999997</v>
      </c>
      <c r="H134" s="48">
        <v>809.47539999999992</v>
      </c>
      <c r="I134" s="49">
        <v>0.21312717527468866</v>
      </c>
    </row>
    <row r="135" spans="2:9" x14ac:dyDescent="0.25">
      <c r="C135" s="43" t="s">
        <v>135</v>
      </c>
      <c r="D135" s="48">
        <v>202.11201</v>
      </c>
      <c r="E135" s="48">
        <v>176.60494000000003</v>
      </c>
      <c r="F135" s="49">
        <v>-0.12620264377163914</v>
      </c>
      <c r="G135" s="48">
        <v>753.6191399999999</v>
      </c>
      <c r="H135" s="48">
        <v>646.67591999999991</v>
      </c>
      <c r="I135" s="49">
        <v>-0.14190618884759218</v>
      </c>
    </row>
    <row r="136" spans="2:9" x14ac:dyDescent="0.25">
      <c r="C136" s="43" t="s">
        <v>136</v>
      </c>
      <c r="D136" s="48">
        <v>786.35537000000011</v>
      </c>
      <c r="E136" s="48">
        <v>317.00626</v>
      </c>
      <c r="F136" s="49">
        <v>-0.59686641422694175</v>
      </c>
      <c r="G136" s="48">
        <v>2511.7898000000005</v>
      </c>
      <c r="H136" s="48">
        <v>1768.3111600000002</v>
      </c>
      <c r="I136" s="49">
        <v>-0.29599556459700577</v>
      </c>
    </row>
    <row r="137" spans="2:9" x14ac:dyDescent="0.25">
      <c r="B137" s="45" t="s">
        <v>779</v>
      </c>
      <c r="C137" s="45" t="s">
        <v>780</v>
      </c>
      <c r="D137" s="46">
        <v>11482.31776</v>
      </c>
      <c r="E137" s="46">
        <v>8679.5727899999983</v>
      </c>
      <c r="F137" s="47">
        <v>-0.24409226678638804</v>
      </c>
      <c r="G137" s="46">
        <v>41069.311460000019</v>
      </c>
      <c r="H137" s="46">
        <v>40299.895899999989</v>
      </c>
      <c r="I137" s="47">
        <v>-1.8734561955084456E-2</v>
      </c>
    </row>
    <row r="138" spans="2:9" x14ac:dyDescent="0.25">
      <c r="C138" s="43" t="s">
        <v>138</v>
      </c>
      <c r="D138" s="48">
        <v>5445.2973899999997</v>
      </c>
      <c r="E138" s="48">
        <v>4259.8681200000001</v>
      </c>
      <c r="F138" s="49">
        <v>-0.21769780144184186</v>
      </c>
      <c r="G138" s="48">
        <v>23515.308360000014</v>
      </c>
      <c r="H138" s="48">
        <v>22877.980129999993</v>
      </c>
      <c r="I138" s="49">
        <v>-2.7102694986731641E-2</v>
      </c>
    </row>
    <row r="139" spans="2:9" x14ac:dyDescent="0.25">
      <c r="C139" s="43" t="s">
        <v>139</v>
      </c>
      <c r="D139" s="48">
        <v>2255.1226500000002</v>
      </c>
      <c r="E139" s="48">
        <v>1903.1704999999999</v>
      </c>
      <c r="F139" s="49">
        <v>-0.15606785289483047</v>
      </c>
      <c r="G139" s="48">
        <v>6846.0832100000007</v>
      </c>
      <c r="H139" s="48">
        <v>6711.8358900000003</v>
      </c>
      <c r="I139" s="49">
        <v>-1.9609361423464262E-2</v>
      </c>
    </row>
    <row r="140" spans="2:9" x14ac:dyDescent="0.25">
      <c r="C140" s="43" t="s">
        <v>140</v>
      </c>
      <c r="D140" s="48">
        <v>2088.6132100000004</v>
      </c>
      <c r="E140" s="48">
        <v>2059.4390100000001</v>
      </c>
      <c r="F140" s="49">
        <v>-1.3968215780843585E-2</v>
      </c>
      <c r="G140" s="48">
        <v>6972.3529900000012</v>
      </c>
      <c r="H140" s="48">
        <v>8110.9221799999996</v>
      </c>
      <c r="I140" s="49">
        <v>0.16329769758257723</v>
      </c>
    </row>
    <row r="141" spans="2:9" x14ac:dyDescent="0.25">
      <c r="C141" s="43" t="s">
        <v>141</v>
      </c>
      <c r="D141" s="48">
        <v>1584.1235099999997</v>
      </c>
      <c r="E141" s="48">
        <v>456.62711999999999</v>
      </c>
      <c r="F141" s="49">
        <v>-0.71174777906048503</v>
      </c>
      <c r="G141" s="48">
        <v>3438.0484099999999</v>
      </c>
      <c r="H141" s="48">
        <v>2589.91957</v>
      </c>
      <c r="I141" s="49">
        <v>-0.24668903367768458</v>
      </c>
    </row>
    <row r="142" spans="2:9" x14ac:dyDescent="0.25">
      <c r="C142" s="43" t="s">
        <v>142</v>
      </c>
      <c r="D142" s="48">
        <v>109.161</v>
      </c>
      <c r="E142" s="48">
        <v>0.46804000000000001</v>
      </c>
      <c r="F142" s="49">
        <v>-0.99571238812396368</v>
      </c>
      <c r="G142" s="48">
        <v>297.51848999999999</v>
      </c>
      <c r="H142" s="48">
        <v>9.2381300000000017</v>
      </c>
      <c r="I142" s="49">
        <v>-0.9689493920192993</v>
      </c>
    </row>
    <row r="143" spans="2:9" x14ac:dyDescent="0.25">
      <c r="B143" s="45" t="s">
        <v>781</v>
      </c>
      <c r="C143" s="45" t="s">
        <v>782</v>
      </c>
      <c r="D143" s="46">
        <v>15947.739009999999</v>
      </c>
      <c r="E143" s="46">
        <v>13775.982930000002</v>
      </c>
      <c r="F143" s="47">
        <v>-0.13617955991367817</v>
      </c>
      <c r="G143" s="46">
        <v>55019.475620000012</v>
      </c>
      <c r="H143" s="46">
        <v>55600.349449999994</v>
      </c>
      <c r="I143" s="47">
        <v>1.0557603893062734E-2</v>
      </c>
    </row>
    <row r="144" spans="2:9" x14ac:dyDescent="0.25">
      <c r="C144" s="43" t="s">
        <v>144</v>
      </c>
      <c r="D144" s="48">
        <v>3232.7531500000005</v>
      </c>
      <c r="E144" s="48">
        <v>3265.04862</v>
      </c>
      <c r="F144" s="49">
        <v>9.9900822925497925E-3</v>
      </c>
      <c r="G144" s="48">
        <v>10937.175069999999</v>
      </c>
      <c r="H144" s="48">
        <v>12015.738850000003</v>
      </c>
      <c r="I144" s="49">
        <v>9.8614475227560214E-2</v>
      </c>
    </row>
    <row r="145" spans="2:9" x14ac:dyDescent="0.25">
      <c r="C145" s="43" t="s">
        <v>145</v>
      </c>
      <c r="D145" s="48">
        <v>3345.6617199999996</v>
      </c>
      <c r="E145" s="48">
        <v>2164.6407100000001</v>
      </c>
      <c r="F145" s="49">
        <v>-0.3530007241736321</v>
      </c>
      <c r="G145" s="48">
        <v>10705.815710000006</v>
      </c>
      <c r="H145" s="48">
        <v>11009.190549999999</v>
      </c>
      <c r="I145" s="49">
        <v>2.8337386726788046E-2</v>
      </c>
    </row>
    <row r="146" spans="2:9" x14ac:dyDescent="0.25">
      <c r="C146" s="43" t="s">
        <v>146</v>
      </c>
      <c r="D146" s="48">
        <v>2425.5547899999997</v>
      </c>
      <c r="E146" s="48">
        <v>2257.3402999999998</v>
      </c>
      <c r="F146" s="49">
        <v>-6.9350933936231499E-2</v>
      </c>
      <c r="G146" s="48">
        <v>8988.3829900000001</v>
      </c>
      <c r="H146" s="48">
        <v>9904.1328300000005</v>
      </c>
      <c r="I146" s="49">
        <v>0.10188148869700092</v>
      </c>
    </row>
    <row r="147" spans="2:9" x14ac:dyDescent="0.25">
      <c r="C147" s="43" t="s">
        <v>147</v>
      </c>
      <c r="D147" s="48">
        <v>2538.49161</v>
      </c>
      <c r="E147" s="48">
        <v>1731.0668500000002</v>
      </c>
      <c r="F147" s="49">
        <v>-0.31807265260175505</v>
      </c>
      <c r="G147" s="48">
        <v>8312.391090000001</v>
      </c>
      <c r="H147" s="48">
        <v>6531.1120500000006</v>
      </c>
      <c r="I147" s="49">
        <v>-0.2142920154638682</v>
      </c>
    </row>
    <row r="148" spans="2:9" x14ac:dyDescent="0.25">
      <c r="C148" s="43" t="s">
        <v>148</v>
      </c>
      <c r="D148" s="48">
        <v>2058.3008399999999</v>
      </c>
      <c r="E148" s="48">
        <v>1835.0382699999996</v>
      </c>
      <c r="F148" s="49">
        <v>-0.10846935766688039</v>
      </c>
      <c r="G148" s="48">
        <v>7251.8370299999997</v>
      </c>
      <c r="H148" s="48">
        <v>6757.5137800000002</v>
      </c>
      <c r="I148" s="49">
        <v>-6.8165245296473442E-2</v>
      </c>
    </row>
    <row r="149" spans="2:9" x14ac:dyDescent="0.25">
      <c r="C149" s="43" t="s">
        <v>149</v>
      </c>
      <c r="D149" s="48">
        <v>1085.51484</v>
      </c>
      <c r="E149" s="48">
        <v>1232.8731300000002</v>
      </c>
      <c r="F149" s="49">
        <v>0.13574967800532337</v>
      </c>
      <c r="G149" s="48">
        <v>5232.2926799999996</v>
      </c>
      <c r="H149" s="48">
        <v>5240.3722999999991</v>
      </c>
      <c r="I149" s="49">
        <v>1.5441834954843395E-3</v>
      </c>
    </row>
    <row r="150" spans="2:9" x14ac:dyDescent="0.25">
      <c r="C150" s="43" t="s">
        <v>150</v>
      </c>
      <c r="D150" s="48">
        <v>978.17191999999989</v>
      </c>
      <c r="E150" s="48">
        <v>766.68950000000007</v>
      </c>
      <c r="F150" s="49">
        <v>-0.21620168773603707</v>
      </c>
      <c r="G150" s="48">
        <v>2088.7053499999997</v>
      </c>
      <c r="H150" s="48">
        <v>2080.5728800000006</v>
      </c>
      <c r="I150" s="49">
        <v>-3.8935458273227021E-3</v>
      </c>
    </row>
    <row r="151" spans="2:9" x14ac:dyDescent="0.25">
      <c r="C151" s="43" t="s">
        <v>151</v>
      </c>
      <c r="D151" s="48">
        <v>112.04566999999999</v>
      </c>
      <c r="E151" s="48">
        <v>296.59623000000005</v>
      </c>
      <c r="F151" s="49">
        <v>1.6471012222069812</v>
      </c>
      <c r="G151" s="48">
        <v>726.60838999999999</v>
      </c>
      <c r="H151" s="48">
        <v>1064.1191200000001</v>
      </c>
      <c r="I151" s="49">
        <v>0.46450155908604368</v>
      </c>
    </row>
    <row r="152" spans="2:9" x14ac:dyDescent="0.25">
      <c r="C152" s="43" t="s">
        <v>152</v>
      </c>
      <c r="D152" s="48">
        <v>171.24446999999998</v>
      </c>
      <c r="E152" s="48">
        <v>226.68931999999998</v>
      </c>
      <c r="F152" s="49">
        <v>0.32377600281048496</v>
      </c>
      <c r="G152" s="48">
        <v>776.26730999999995</v>
      </c>
      <c r="H152" s="48">
        <v>997.59708999999975</v>
      </c>
      <c r="I152" s="49">
        <v>0.28512057270581165</v>
      </c>
    </row>
    <row r="153" spans="2:9" x14ac:dyDescent="0.25">
      <c r="B153" s="45" t="s">
        <v>783</v>
      </c>
      <c r="C153" s="45" t="s">
        <v>784</v>
      </c>
      <c r="D153" s="46">
        <v>15886.61204</v>
      </c>
      <c r="E153" s="46">
        <v>19354.82388</v>
      </c>
      <c r="F153" s="47">
        <v>0.21831035032942114</v>
      </c>
      <c r="G153" s="46">
        <v>62657.175770000016</v>
      </c>
      <c r="H153" s="46">
        <v>70829.154270000014</v>
      </c>
      <c r="I153" s="47">
        <v>0.13042366496053762</v>
      </c>
    </row>
    <row r="154" spans="2:9" x14ac:dyDescent="0.25">
      <c r="C154" s="43" t="s">
        <v>154</v>
      </c>
      <c r="D154" s="48">
        <v>4231.6586599999991</v>
      </c>
      <c r="E154" s="48">
        <v>6464.5370900000007</v>
      </c>
      <c r="F154" s="49">
        <v>0.52766033591187667</v>
      </c>
      <c r="G154" s="48">
        <v>16722.08613</v>
      </c>
      <c r="H154" s="48">
        <v>24621.511910000001</v>
      </c>
      <c r="I154" s="49">
        <v>0.47239475497187872</v>
      </c>
    </row>
    <row r="155" spans="2:9" x14ac:dyDescent="0.25">
      <c r="C155" s="43" t="s">
        <v>156</v>
      </c>
      <c r="D155" s="48">
        <v>1873.9580800000001</v>
      </c>
      <c r="E155" s="48">
        <v>1611.78826</v>
      </c>
      <c r="F155" s="49">
        <v>-0.13990164603895519</v>
      </c>
      <c r="G155" s="48">
        <v>6616.1266999999989</v>
      </c>
      <c r="H155" s="48">
        <v>5198.7805199999993</v>
      </c>
      <c r="I155" s="49">
        <v>-0.21422597303041366</v>
      </c>
    </row>
    <row r="156" spans="2:9" x14ac:dyDescent="0.25">
      <c r="C156" s="43" t="s">
        <v>155</v>
      </c>
      <c r="D156" s="48">
        <v>1348.8896499999998</v>
      </c>
      <c r="E156" s="48">
        <v>1318.6805200000001</v>
      </c>
      <c r="F156" s="49">
        <v>-2.2395553261157972E-2</v>
      </c>
      <c r="G156" s="48">
        <v>5680.74953</v>
      </c>
      <c r="H156" s="48">
        <v>6132.1880500000007</v>
      </c>
      <c r="I156" s="49">
        <v>7.9468126101310543E-2</v>
      </c>
    </row>
    <row r="157" spans="2:9" x14ac:dyDescent="0.25">
      <c r="C157" s="43" t="s">
        <v>157</v>
      </c>
      <c r="D157" s="48">
        <v>908.95357999999999</v>
      </c>
      <c r="E157" s="48">
        <v>496.04922999999997</v>
      </c>
      <c r="F157" s="49">
        <v>-0.45426340693877904</v>
      </c>
      <c r="G157" s="48">
        <v>2645.8109800000002</v>
      </c>
      <c r="H157" s="48">
        <v>1945.7770999999996</v>
      </c>
      <c r="I157" s="49">
        <v>-0.26458196949503948</v>
      </c>
    </row>
    <row r="158" spans="2:9" x14ac:dyDescent="0.25">
      <c r="C158" s="43" t="s">
        <v>159</v>
      </c>
      <c r="D158" s="48">
        <v>948.18552</v>
      </c>
      <c r="E158" s="48">
        <v>990.05795000000012</v>
      </c>
      <c r="F158" s="49">
        <v>4.4160587898452744E-2</v>
      </c>
      <c r="G158" s="48">
        <v>2501.371200000001</v>
      </c>
      <c r="H158" s="48">
        <v>3191.2526800000005</v>
      </c>
      <c r="I158" s="49">
        <v>0.27580132049173639</v>
      </c>
    </row>
    <row r="159" spans="2:9" x14ac:dyDescent="0.25">
      <c r="C159" s="43" t="s">
        <v>161</v>
      </c>
      <c r="D159" s="48">
        <v>798.53957000000003</v>
      </c>
      <c r="E159" s="48">
        <v>617.85802999999999</v>
      </c>
      <c r="F159" s="49">
        <v>-0.2262649802063034</v>
      </c>
      <c r="G159" s="48">
        <v>1812.03042</v>
      </c>
      <c r="H159" s="48">
        <v>2131.9385100000004</v>
      </c>
      <c r="I159" s="49">
        <v>0.17654675466209907</v>
      </c>
    </row>
    <row r="160" spans="2:9" x14ac:dyDescent="0.25">
      <c r="C160" s="43" t="s">
        <v>158</v>
      </c>
      <c r="D160" s="48">
        <v>687.89161000000013</v>
      </c>
      <c r="E160" s="48">
        <v>561.19484000000011</v>
      </c>
      <c r="F160" s="49">
        <v>-0.18418129856242904</v>
      </c>
      <c r="G160" s="48">
        <v>2032.7766300000001</v>
      </c>
      <c r="H160" s="48">
        <v>2407.4603999999995</v>
      </c>
      <c r="I160" s="49">
        <v>0.18432117157899411</v>
      </c>
    </row>
    <row r="161" spans="2:9" x14ac:dyDescent="0.25">
      <c r="C161" s="43" t="s">
        <v>160</v>
      </c>
      <c r="D161" s="48">
        <v>620.06479000000002</v>
      </c>
      <c r="E161" s="48">
        <v>509.23759000000001</v>
      </c>
      <c r="F161" s="49">
        <v>-0.17873487059311979</v>
      </c>
      <c r="G161" s="48">
        <v>1791.1595599999998</v>
      </c>
      <c r="H161" s="48">
        <v>1961.73893</v>
      </c>
      <c r="I161" s="49">
        <v>9.5234044922273803E-2</v>
      </c>
    </row>
    <row r="162" spans="2:9" x14ac:dyDescent="0.25">
      <c r="C162" s="43" t="s">
        <v>162</v>
      </c>
      <c r="D162" s="48">
        <v>4468.470580000002</v>
      </c>
      <c r="E162" s="48">
        <v>6785.420369999998</v>
      </c>
      <c r="F162" s="49">
        <v>0.5185106958900455</v>
      </c>
      <c r="G162" s="48">
        <v>22855.064620000012</v>
      </c>
      <c r="H162" s="48">
        <v>23238.506170000011</v>
      </c>
      <c r="I162" s="49">
        <v>1.6777093234050956E-2</v>
      </c>
    </row>
    <row r="163" spans="2:9" x14ac:dyDescent="0.25">
      <c r="B163" s="45" t="s">
        <v>785</v>
      </c>
      <c r="C163" s="45" t="s">
        <v>786</v>
      </c>
      <c r="D163" s="46">
        <v>27701.478599999995</v>
      </c>
      <c r="E163" s="46">
        <v>22874.81626</v>
      </c>
      <c r="F163" s="47">
        <v>-0.17423843722190324</v>
      </c>
      <c r="G163" s="46">
        <v>101993.07053</v>
      </c>
      <c r="H163" s="46">
        <v>111135.29775999999</v>
      </c>
      <c r="I163" s="47">
        <v>8.9635768219282277E-2</v>
      </c>
    </row>
    <row r="164" spans="2:9" x14ac:dyDescent="0.25">
      <c r="C164" s="43" t="s">
        <v>164</v>
      </c>
      <c r="D164" s="48">
        <v>6283.9152399999984</v>
      </c>
      <c r="E164" s="48">
        <v>4236.9873800000005</v>
      </c>
      <c r="F164" s="49">
        <v>-0.3257408449704039</v>
      </c>
      <c r="G164" s="48">
        <v>16355.094750000002</v>
      </c>
      <c r="H164" s="48">
        <v>29444.211559999996</v>
      </c>
      <c r="I164" s="49">
        <v>0.80030822261057166</v>
      </c>
    </row>
    <row r="165" spans="2:9" x14ac:dyDescent="0.25">
      <c r="C165" s="43" t="s">
        <v>165</v>
      </c>
      <c r="D165" s="48">
        <v>2864.9669199999994</v>
      </c>
      <c r="E165" s="48">
        <v>2186.7836299999994</v>
      </c>
      <c r="F165" s="49">
        <v>-0.23671592340759037</v>
      </c>
      <c r="G165" s="48">
        <v>9612.6361400000023</v>
      </c>
      <c r="H165" s="48">
        <v>11287.041280000007</v>
      </c>
      <c r="I165" s="49">
        <v>0.17418792468722363</v>
      </c>
    </row>
    <row r="166" spans="2:9" x14ac:dyDescent="0.25">
      <c r="C166" s="43" t="s">
        <v>166</v>
      </c>
      <c r="D166" s="48">
        <v>2300.6261800000002</v>
      </c>
      <c r="E166" s="48">
        <v>2381.3039699999995</v>
      </c>
      <c r="F166" s="49">
        <v>3.5067752728085218E-2</v>
      </c>
      <c r="G166" s="48">
        <v>10053.401980000001</v>
      </c>
      <c r="H166" s="48">
        <v>11145.426709999996</v>
      </c>
      <c r="I166" s="49">
        <v>0.1086224078349243</v>
      </c>
    </row>
    <row r="167" spans="2:9" x14ac:dyDescent="0.25">
      <c r="C167" s="43" t="s">
        <v>167</v>
      </c>
      <c r="D167" s="48">
        <v>2404.06702</v>
      </c>
      <c r="E167" s="48">
        <v>1863.6540500000003</v>
      </c>
      <c r="F167" s="49">
        <v>-0.22479114163797298</v>
      </c>
      <c r="G167" s="48">
        <v>8365.6744499999986</v>
      </c>
      <c r="H167" s="48">
        <v>6062.24953</v>
      </c>
      <c r="I167" s="49">
        <v>-0.27534240469995802</v>
      </c>
    </row>
    <row r="168" spans="2:9" x14ac:dyDescent="0.25">
      <c r="C168" s="43" t="s">
        <v>168</v>
      </c>
      <c r="D168" s="48">
        <v>287.86258999999995</v>
      </c>
      <c r="E168" s="48">
        <v>492.15026999999998</v>
      </c>
      <c r="F168" s="49">
        <v>0.70967081898346029</v>
      </c>
      <c r="G168" s="48">
        <v>1977.7130500000001</v>
      </c>
      <c r="H168" s="48">
        <v>1749.0371600000003</v>
      </c>
      <c r="I168" s="49">
        <v>-0.11562642517831379</v>
      </c>
    </row>
    <row r="169" spans="2:9" x14ac:dyDescent="0.25">
      <c r="C169" s="43" t="s">
        <v>169</v>
      </c>
      <c r="D169" s="48">
        <v>557.20605</v>
      </c>
      <c r="E169" s="48">
        <v>483.80425999999989</v>
      </c>
      <c r="F169" s="49">
        <v>-0.13173186113108448</v>
      </c>
      <c r="G169" s="48">
        <v>1986.7897400000002</v>
      </c>
      <c r="H169" s="48">
        <v>1793.75027</v>
      </c>
      <c r="I169" s="49">
        <v>-9.7161499334096693E-2</v>
      </c>
    </row>
    <row r="170" spans="2:9" x14ac:dyDescent="0.25">
      <c r="C170" s="43" t="s">
        <v>170</v>
      </c>
      <c r="D170" s="48">
        <v>241.13852999999997</v>
      </c>
      <c r="E170" s="48">
        <v>624.75317000000007</v>
      </c>
      <c r="F170" s="49">
        <v>1.5908475514054106</v>
      </c>
      <c r="G170" s="48">
        <v>1148.9523300000001</v>
      </c>
      <c r="H170" s="48">
        <v>2017.7232299999996</v>
      </c>
      <c r="I170" s="49">
        <v>0.75614181486537346</v>
      </c>
    </row>
    <row r="171" spans="2:9" x14ac:dyDescent="0.25">
      <c r="C171" s="43" t="s">
        <v>171</v>
      </c>
      <c r="D171" s="48">
        <v>2654.6704900000004</v>
      </c>
      <c r="E171" s="48">
        <v>1761.9719200000002</v>
      </c>
      <c r="F171" s="49">
        <v>-0.33627471784643226</v>
      </c>
      <c r="G171" s="48">
        <v>9467.0133799999967</v>
      </c>
      <c r="H171" s="48">
        <v>8764.4621699999989</v>
      </c>
      <c r="I171" s="49">
        <v>-7.421043805475197E-2</v>
      </c>
    </row>
    <row r="172" spans="2:9" x14ac:dyDescent="0.25">
      <c r="C172" s="43" t="s">
        <v>181</v>
      </c>
      <c r="D172" s="48">
        <v>10107.025579999998</v>
      </c>
      <c r="E172" s="48">
        <v>8843.4076100000002</v>
      </c>
      <c r="F172" s="49">
        <v>-0.12502372334947606</v>
      </c>
      <c r="G172" s="48">
        <v>43025.794710000002</v>
      </c>
      <c r="H172" s="48">
        <v>38871.395850000001</v>
      </c>
      <c r="I172" s="49">
        <v>-9.6556005252227003E-2</v>
      </c>
    </row>
    <row r="173" spans="2:9" x14ac:dyDescent="0.25">
      <c r="B173" s="45" t="s">
        <v>787</v>
      </c>
      <c r="C173" s="45" t="s">
        <v>788</v>
      </c>
      <c r="D173" s="46">
        <v>29741.28918</v>
      </c>
      <c r="E173" s="46">
        <v>26570.017959999997</v>
      </c>
      <c r="F173" s="47">
        <v>-0.10662857285058691</v>
      </c>
      <c r="G173" s="46">
        <v>124684.98301</v>
      </c>
      <c r="H173" s="46">
        <v>121206.05911999999</v>
      </c>
      <c r="I173" s="47">
        <v>-2.7901707214580834E-2</v>
      </c>
    </row>
    <row r="174" spans="2:9" x14ac:dyDescent="0.25">
      <c r="C174" s="43" t="s">
        <v>173</v>
      </c>
      <c r="D174" s="48">
        <v>12549.68017</v>
      </c>
      <c r="E174" s="48">
        <v>12503.014810000002</v>
      </c>
      <c r="F174" s="49">
        <v>-3.7184501411877207E-3</v>
      </c>
      <c r="G174" s="48">
        <v>59606.647339999996</v>
      </c>
      <c r="H174" s="48">
        <v>53927.01247999999</v>
      </c>
      <c r="I174" s="49">
        <v>-9.5285259504749822E-2</v>
      </c>
    </row>
    <row r="175" spans="2:9" x14ac:dyDescent="0.25">
      <c r="C175" s="43" t="s">
        <v>174</v>
      </c>
      <c r="D175" s="48">
        <v>4717.38339</v>
      </c>
      <c r="E175" s="48">
        <v>5939.9714599999998</v>
      </c>
      <c r="F175" s="49">
        <v>0.25916656945705652</v>
      </c>
      <c r="G175" s="48">
        <v>23000.30546</v>
      </c>
      <c r="H175" s="48">
        <v>27789.794970000006</v>
      </c>
      <c r="I175" s="49">
        <v>0.2082359087938829</v>
      </c>
    </row>
    <row r="176" spans="2:9" x14ac:dyDescent="0.25">
      <c r="C176" s="43" t="s">
        <v>175</v>
      </c>
      <c r="D176" s="48">
        <v>4450.4242999999988</v>
      </c>
      <c r="E176" s="48">
        <v>2332.4306100000003</v>
      </c>
      <c r="F176" s="49">
        <v>-0.47590826115163876</v>
      </c>
      <c r="G176" s="48">
        <v>13484.975889999998</v>
      </c>
      <c r="H176" s="48">
        <v>14448.775190000002</v>
      </c>
      <c r="I176" s="49">
        <v>7.1472081808816965E-2</v>
      </c>
    </row>
    <row r="177" spans="2:9" x14ac:dyDescent="0.25">
      <c r="C177" s="43" t="s">
        <v>176</v>
      </c>
      <c r="D177" s="48">
        <v>2220.74622</v>
      </c>
      <c r="E177" s="48">
        <v>2345.2664499999996</v>
      </c>
      <c r="F177" s="49">
        <v>5.6071346144180141E-2</v>
      </c>
      <c r="G177" s="48">
        <v>8676.140370000001</v>
      </c>
      <c r="H177" s="48">
        <v>8267.1500899999992</v>
      </c>
      <c r="I177" s="49">
        <v>-4.7139656870258978E-2</v>
      </c>
    </row>
    <row r="178" spans="2:9" x14ac:dyDescent="0.25">
      <c r="C178" s="43" t="s">
        <v>177</v>
      </c>
      <c r="D178" s="48">
        <v>2264.07989</v>
      </c>
      <c r="E178" s="48">
        <v>921.36381999999992</v>
      </c>
      <c r="F178" s="49">
        <v>-0.59305154201073706</v>
      </c>
      <c r="G178" s="48">
        <v>7586.331949999998</v>
      </c>
      <c r="H178" s="48">
        <v>4225.7343600000004</v>
      </c>
      <c r="I178" s="49">
        <v>-0.44298056190383267</v>
      </c>
    </row>
    <row r="179" spans="2:9" x14ac:dyDescent="0.25">
      <c r="C179" s="43" t="s">
        <v>178</v>
      </c>
      <c r="D179" s="48">
        <v>941.38968</v>
      </c>
      <c r="E179" s="48">
        <v>157.38120000000001</v>
      </c>
      <c r="F179" s="49">
        <v>-0.8328203470426826</v>
      </c>
      <c r="G179" s="48">
        <v>3108.2377799999999</v>
      </c>
      <c r="H179" s="48">
        <v>2070.0487400000002</v>
      </c>
      <c r="I179" s="49">
        <v>-0.33401210379728408</v>
      </c>
    </row>
    <row r="180" spans="2:9" x14ac:dyDescent="0.25">
      <c r="C180" s="43" t="s">
        <v>179</v>
      </c>
      <c r="D180" s="48">
        <v>956.14166999999998</v>
      </c>
      <c r="E180" s="48">
        <v>680.50833000000011</v>
      </c>
      <c r="F180" s="49">
        <v>-0.2882766734766406</v>
      </c>
      <c r="G180" s="48">
        <v>2584.2871299999993</v>
      </c>
      <c r="H180" s="48">
        <v>3142.5443699999996</v>
      </c>
      <c r="I180" s="49">
        <v>0.21601981974812548</v>
      </c>
    </row>
    <row r="181" spans="2:9" x14ac:dyDescent="0.25">
      <c r="C181" s="43" t="s">
        <v>180</v>
      </c>
      <c r="D181" s="48">
        <v>341.18117000000007</v>
      </c>
      <c r="E181" s="48">
        <v>375.69708000000003</v>
      </c>
      <c r="F181" s="49">
        <v>0.10116592894033383</v>
      </c>
      <c r="G181" s="48">
        <v>2260.2284599999998</v>
      </c>
      <c r="H181" s="48">
        <v>1702.7624900000001</v>
      </c>
      <c r="I181" s="49">
        <v>-0.24664142579639928</v>
      </c>
    </row>
    <row r="182" spans="2:9" x14ac:dyDescent="0.25">
      <c r="C182" s="43" t="s">
        <v>181</v>
      </c>
      <c r="D182" s="48">
        <v>1300.2626899999993</v>
      </c>
      <c r="E182" s="48">
        <v>1314.3841999999995</v>
      </c>
      <c r="F182" s="49">
        <v>1.0860505426022935E-2</v>
      </c>
      <c r="G182" s="48">
        <v>4377.8286300000009</v>
      </c>
      <c r="H182" s="48">
        <v>5632.2364300000036</v>
      </c>
      <c r="I182" s="49">
        <v>0.28653652438652044</v>
      </c>
    </row>
    <row r="183" spans="2:9" x14ac:dyDescent="0.25">
      <c r="B183" s="45" t="s">
        <v>789</v>
      </c>
      <c r="C183" s="45" t="s">
        <v>790</v>
      </c>
      <c r="D183" s="46">
        <v>75096.653650000007</v>
      </c>
      <c r="E183" s="46">
        <v>54408.039310000007</v>
      </c>
      <c r="F183" s="47">
        <v>-0.27549315894184317</v>
      </c>
      <c r="G183" s="46">
        <v>301922.20227999997</v>
      </c>
      <c r="H183" s="46">
        <v>241556.46968000001</v>
      </c>
      <c r="I183" s="47">
        <v>-0.19993803749489517</v>
      </c>
    </row>
    <row r="184" spans="2:9" x14ac:dyDescent="0.25">
      <c r="C184" s="43" t="s">
        <v>183</v>
      </c>
      <c r="D184" s="48">
        <v>21525.948329999999</v>
      </c>
      <c r="E184" s="48">
        <v>11585.94123</v>
      </c>
      <c r="F184" s="49">
        <v>-0.46176860352985893</v>
      </c>
      <c r="G184" s="48">
        <v>109462.39148000001</v>
      </c>
      <c r="H184" s="48">
        <v>67193.139729999995</v>
      </c>
      <c r="I184" s="49">
        <v>-0.38615319086759647</v>
      </c>
    </row>
    <row r="185" spans="2:9" x14ac:dyDescent="0.25">
      <c r="C185" s="43" t="s">
        <v>184</v>
      </c>
      <c r="D185" s="48">
        <v>13390.681050000001</v>
      </c>
      <c r="E185" s="48">
        <v>25536.134400000003</v>
      </c>
      <c r="F185" s="49">
        <v>0.90700788889299999</v>
      </c>
      <c r="G185" s="48">
        <v>38263.375310000003</v>
      </c>
      <c r="H185" s="48">
        <v>71706.539320000011</v>
      </c>
      <c r="I185" s="49">
        <v>0.87402545486518413</v>
      </c>
    </row>
    <row r="186" spans="2:9" x14ac:dyDescent="0.25">
      <c r="C186" s="43" t="s">
        <v>185</v>
      </c>
      <c r="D186" s="48">
        <v>9415.4780800000008</v>
      </c>
      <c r="E186" s="48">
        <v>8800.94391</v>
      </c>
      <c r="F186" s="49">
        <v>-6.5268504135267524E-2</v>
      </c>
      <c r="G186" s="48">
        <v>36467.507199999985</v>
      </c>
      <c r="H186" s="48">
        <v>34186.862010000004</v>
      </c>
      <c r="I186" s="49">
        <v>-6.2539103029229867E-2</v>
      </c>
    </row>
    <row r="187" spans="2:9" x14ac:dyDescent="0.25">
      <c r="C187" s="43" t="s">
        <v>188</v>
      </c>
      <c r="D187" s="48">
        <v>3808.41759</v>
      </c>
      <c r="E187" s="48">
        <v>1566.5035</v>
      </c>
      <c r="F187" s="49">
        <v>-0.5886733891490088</v>
      </c>
      <c r="G187" s="48">
        <v>33603.014470000002</v>
      </c>
      <c r="H187" s="48">
        <v>6615.4166199999991</v>
      </c>
      <c r="I187" s="49">
        <v>-0.80313026303321411</v>
      </c>
    </row>
    <row r="188" spans="2:9" x14ac:dyDescent="0.25">
      <c r="C188" s="43" t="s">
        <v>187</v>
      </c>
      <c r="D188" s="48">
        <v>10160.437540000001</v>
      </c>
      <c r="E188" s="48">
        <v>4331.51775</v>
      </c>
      <c r="F188" s="49">
        <v>-0.57368787191028792</v>
      </c>
      <c r="G188" s="48">
        <v>37768.92297</v>
      </c>
      <c r="H188" s="48">
        <v>15616.30011</v>
      </c>
      <c r="I188" s="49">
        <v>-0.58653043608354716</v>
      </c>
    </row>
    <row r="189" spans="2:9" x14ac:dyDescent="0.25">
      <c r="C189" s="43" t="s">
        <v>186</v>
      </c>
      <c r="D189" s="48">
        <v>8465.772530000002</v>
      </c>
      <c r="E189" s="48">
        <v>753.26134999999999</v>
      </c>
      <c r="F189" s="49">
        <v>-0.91102272742024648</v>
      </c>
      <c r="G189" s="48">
        <v>22318.546719999998</v>
      </c>
      <c r="H189" s="48">
        <v>34885.55227</v>
      </c>
      <c r="I189" s="49">
        <v>0.56307454547381042</v>
      </c>
    </row>
    <row r="190" spans="2:9" x14ac:dyDescent="0.25">
      <c r="C190" s="43" t="s">
        <v>189</v>
      </c>
      <c r="D190" s="48">
        <v>3762.4795700000004</v>
      </c>
      <c r="E190" s="48">
        <v>558.33739000000003</v>
      </c>
      <c r="F190" s="49">
        <v>-0.85160387462250053</v>
      </c>
      <c r="G190" s="48">
        <v>11433.57908</v>
      </c>
      <c r="H190" s="48">
        <v>2697.3927899999999</v>
      </c>
      <c r="I190" s="49">
        <v>-0.76408150316479906</v>
      </c>
    </row>
    <row r="191" spans="2:9" x14ac:dyDescent="0.25">
      <c r="C191" s="43" t="s">
        <v>190</v>
      </c>
      <c r="D191" s="48">
        <v>40.0364</v>
      </c>
      <c r="E191" s="48">
        <v>5.34</v>
      </c>
      <c r="F191" s="49">
        <v>-0.86662137454916022</v>
      </c>
      <c r="G191" s="48">
        <v>90.755240000000001</v>
      </c>
      <c r="H191" s="48">
        <v>14.449380000000001</v>
      </c>
      <c r="I191" s="49">
        <v>-0.84078737492182265</v>
      </c>
    </row>
    <row r="192" spans="2:9" x14ac:dyDescent="0.25">
      <c r="C192" s="43" t="s">
        <v>191</v>
      </c>
      <c r="D192" s="48">
        <v>4527.4025600000004</v>
      </c>
      <c r="E192" s="48">
        <v>1270.0597799999998</v>
      </c>
      <c r="F192" s="49">
        <v>-0.71947275216454365</v>
      </c>
      <c r="G192" s="48">
        <v>12514.10981</v>
      </c>
      <c r="H192" s="48">
        <v>8640.8174500000005</v>
      </c>
      <c r="I192" s="49">
        <v>-0.30951401408551327</v>
      </c>
    </row>
    <row r="193" spans="2:9" x14ac:dyDescent="0.25">
      <c r="B193" s="45" t="s">
        <v>791</v>
      </c>
      <c r="C193" s="45" t="s">
        <v>792</v>
      </c>
      <c r="D193" s="46">
        <v>5806.0821799999994</v>
      </c>
      <c r="E193" s="46">
        <v>3154.7511199999999</v>
      </c>
      <c r="F193" s="47">
        <v>-0.45664718097393514</v>
      </c>
      <c r="G193" s="46">
        <v>17107.92569</v>
      </c>
      <c r="H193" s="46">
        <v>10318.72658</v>
      </c>
      <c r="I193" s="47">
        <v>-0.39684525365739998</v>
      </c>
    </row>
    <row r="194" spans="2:9" x14ac:dyDescent="0.25">
      <c r="C194" s="43" t="s">
        <v>193</v>
      </c>
      <c r="D194" s="48">
        <v>5543.7691100000002</v>
      </c>
      <c r="E194" s="48">
        <v>2526.7104599999998</v>
      </c>
      <c r="F194" s="49">
        <v>-0.54422516344660687</v>
      </c>
      <c r="G194" s="48">
        <v>13363.723800000002</v>
      </c>
      <c r="H194" s="48">
        <v>8086.28539</v>
      </c>
      <c r="I194" s="49">
        <v>-0.39490777338573857</v>
      </c>
    </row>
    <row r="195" spans="2:9" x14ac:dyDescent="0.25">
      <c r="C195" s="43" t="s">
        <v>194</v>
      </c>
      <c r="D195" s="48">
        <v>71.493179999999995</v>
      </c>
      <c r="E195" s="48">
        <v>263.02406999999999</v>
      </c>
      <c r="F195" s="49">
        <v>2.6790092425599199</v>
      </c>
      <c r="G195" s="48">
        <v>1733.9060099999999</v>
      </c>
      <c r="H195" s="48">
        <v>1449.5870000000002</v>
      </c>
      <c r="I195" s="49">
        <v>-0.16397602197595457</v>
      </c>
    </row>
    <row r="196" spans="2:9" x14ac:dyDescent="0.25">
      <c r="C196" s="43" t="s">
        <v>195</v>
      </c>
      <c r="D196" s="48">
        <v>164.75196</v>
      </c>
      <c r="E196" s="48">
        <v>233.90638999999999</v>
      </c>
      <c r="F196" s="49">
        <v>0.41974875443059972</v>
      </c>
      <c r="G196" s="48">
        <v>1609.28439</v>
      </c>
      <c r="H196" s="48">
        <v>300.29998999999998</v>
      </c>
      <c r="I196" s="49">
        <v>-0.81339532535949099</v>
      </c>
    </row>
    <row r="197" spans="2:9" x14ac:dyDescent="0.25">
      <c r="C197" s="43" t="s">
        <v>196</v>
      </c>
      <c r="D197" s="48">
        <v>26.067930000000004</v>
      </c>
      <c r="E197" s="48">
        <v>131.11020000000002</v>
      </c>
      <c r="F197" s="49">
        <v>4.0295593090820789</v>
      </c>
      <c r="G197" s="48">
        <v>401.01148999999998</v>
      </c>
      <c r="H197" s="48">
        <v>482.55420000000009</v>
      </c>
      <c r="I197" s="49">
        <v>0.20334257754060892</v>
      </c>
    </row>
    <row r="198" spans="2:9" x14ac:dyDescent="0.25">
      <c r="B198" s="45" t="s">
        <v>793</v>
      </c>
      <c r="C198" s="45" t="s">
        <v>794</v>
      </c>
      <c r="D198" s="46">
        <v>29798.663500000002</v>
      </c>
      <c r="E198" s="46">
        <v>31524.924869999999</v>
      </c>
      <c r="F198" s="47">
        <v>5.7930832032114341E-2</v>
      </c>
      <c r="G198" s="46">
        <v>116451.27519</v>
      </c>
      <c r="H198" s="46">
        <v>99302.74519999999</v>
      </c>
      <c r="I198" s="47">
        <v>-0.14725927184584925</v>
      </c>
    </row>
    <row r="199" spans="2:9" x14ac:dyDescent="0.25">
      <c r="C199" s="43" t="s">
        <v>199</v>
      </c>
      <c r="D199" s="48">
        <v>7048.7994800000006</v>
      </c>
      <c r="E199" s="48">
        <v>3895.4040900000005</v>
      </c>
      <c r="F199" s="49">
        <v>-0.44736630669482458</v>
      </c>
      <c r="G199" s="48">
        <v>30051.354769999998</v>
      </c>
      <c r="H199" s="48">
        <v>21960.20379</v>
      </c>
      <c r="I199" s="49">
        <v>-0.26924413364808841</v>
      </c>
    </row>
    <row r="200" spans="2:9" x14ac:dyDescent="0.25">
      <c r="C200" s="43" t="s">
        <v>198</v>
      </c>
      <c r="D200" s="48">
        <v>6453.4284299999999</v>
      </c>
      <c r="E200" s="48">
        <v>6088.7761599999994</v>
      </c>
      <c r="F200" s="49">
        <v>-5.6505200910704219E-2</v>
      </c>
      <c r="G200" s="48">
        <v>22831.237929999999</v>
      </c>
      <c r="H200" s="48">
        <v>23007.736270000001</v>
      </c>
      <c r="I200" s="49">
        <v>7.7305637364535988E-3</v>
      </c>
    </row>
    <row r="201" spans="2:9" x14ac:dyDescent="0.25">
      <c r="C201" s="43" t="s">
        <v>205</v>
      </c>
      <c r="D201" s="48">
        <v>5406.2296099999994</v>
      </c>
      <c r="E201" s="48">
        <v>7391.5726699999996</v>
      </c>
      <c r="F201" s="49">
        <v>0.36723247128232878</v>
      </c>
      <c r="G201" s="48">
        <v>13343.10017</v>
      </c>
      <c r="H201" s="48">
        <v>7718.3002100000003</v>
      </c>
      <c r="I201" s="49">
        <v>-0.42155120536729057</v>
      </c>
    </row>
    <row r="202" spans="2:9" x14ac:dyDescent="0.25">
      <c r="C202" s="43" t="s">
        <v>200</v>
      </c>
      <c r="D202" s="48">
        <v>3276.3114999999998</v>
      </c>
      <c r="E202" s="48">
        <v>6508.7414100000005</v>
      </c>
      <c r="F202" s="49">
        <v>0.9866064047939278</v>
      </c>
      <c r="G202" s="48">
        <v>21017.105759999999</v>
      </c>
      <c r="H202" s="48">
        <v>17617.304690000001</v>
      </c>
      <c r="I202" s="49">
        <v>-0.16176352295236288</v>
      </c>
    </row>
    <row r="203" spans="2:9" x14ac:dyDescent="0.25">
      <c r="C203" s="43" t="s">
        <v>202</v>
      </c>
      <c r="D203" s="48">
        <v>1018.97773</v>
      </c>
      <c r="E203" s="48">
        <v>610.75770000000011</v>
      </c>
      <c r="F203" s="49">
        <v>-0.40061722448046028</v>
      </c>
      <c r="G203" s="48">
        <v>2817.1716800000004</v>
      </c>
      <c r="H203" s="48">
        <v>2898.7580800000001</v>
      </c>
      <c r="I203" s="49">
        <v>2.8960393354514936E-2</v>
      </c>
    </row>
    <row r="204" spans="2:9" x14ac:dyDescent="0.25">
      <c r="C204" s="43" t="s">
        <v>201</v>
      </c>
      <c r="D204" s="48">
        <v>577.67320999999993</v>
      </c>
      <c r="E204" s="48">
        <v>1425.7282399999999</v>
      </c>
      <c r="F204" s="49">
        <v>1.4680532441516547</v>
      </c>
      <c r="G204" s="48">
        <v>926.68492000000003</v>
      </c>
      <c r="H204" s="48">
        <v>5203.9571500000002</v>
      </c>
      <c r="I204" s="49">
        <v>4.6156704805339883</v>
      </c>
    </row>
    <row r="205" spans="2:9" x14ac:dyDescent="0.25">
      <c r="C205" s="43" t="s">
        <v>204</v>
      </c>
      <c r="D205" s="48">
        <v>444.98041000000001</v>
      </c>
      <c r="E205" s="48">
        <v>739.33385999999996</v>
      </c>
      <c r="F205" s="49">
        <v>0.66149754772350533</v>
      </c>
      <c r="G205" s="48">
        <v>1731.8725799999997</v>
      </c>
      <c r="H205" s="48">
        <v>1814.0140699999995</v>
      </c>
      <c r="I205" s="49">
        <v>4.7429291824690564E-2</v>
      </c>
    </row>
    <row r="206" spans="2:9" x14ac:dyDescent="0.25">
      <c r="C206" s="43" t="s">
        <v>203</v>
      </c>
      <c r="D206" s="48">
        <v>416.10808000000009</v>
      </c>
      <c r="E206" s="48">
        <v>336.06215000000009</v>
      </c>
      <c r="F206" s="49">
        <v>-0.19236812224362473</v>
      </c>
      <c r="G206" s="48">
        <v>1556.8902700000001</v>
      </c>
      <c r="H206" s="48">
        <v>2054.5352400000002</v>
      </c>
      <c r="I206" s="49">
        <v>0.31964036232303</v>
      </c>
    </row>
    <row r="207" spans="2:9" x14ac:dyDescent="0.25">
      <c r="C207" s="43" t="s">
        <v>206</v>
      </c>
      <c r="D207" s="48">
        <v>5156.1550499999994</v>
      </c>
      <c r="E207" s="48">
        <v>4528.5485899999985</v>
      </c>
      <c r="F207" s="49">
        <v>-0.12171985790070471</v>
      </c>
      <c r="G207" s="48">
        <v>22175.857109999997</v>
      </c>
      <c r="H207" s="48">
        <v>17027.935699999991</v>
      </c>
      <c r="I207" s="49">
        <v>-0.23214080900974957</v>
      </c>
    </row>
    <row r="208" spans="2:9" x14ac:dyDescent="0.25">
      <c r="B208" s="45" t="s">
        <v>795</v>
      </c>
      <c r="C208" s="45" t="s">
        <v>796</v>
      </c>
      <c r="D208" s="46">
        <v>7056.3393699999988</v>
      </c>
      <c r="E208" s="46">
        <v>66334.703400000013</v>
      </c>
      <c r="F208" s="47">
        <v>8.4007246423013271</v>
      </c>
      <c r="G208" s="46">
        <v>99458.574280000015</v>
      </c>
      <c r="H208" s="46">
        <v>113067.72278</v>
      </c>
      <c r="I208" s="47">
        <v>0.13683233043022441</v>
      </c>
    </row>
    <row r="209" spans="2:9" x14ac:dyDescent="0.25">
      <c r="C209" s="43" t="s">
        <v>209</v>
      </c>
      <c r="D209" s="48">
        <v>6671.7713899999999</v>
      </c>
      <c r="E209" s="48">
        <v>6710.864880000001</v>
      </c>
      <c r="F209" s="49">
        <v>5.8595368028641513E-3</v>
      </c>
      <c r="G209" s="48">
        <v>57162.28327</v>
      </c>
      <c r="H209" s="48">
        <v>24020.343219999999</v>
      </c>
      <c r="I209" s="49">
        <v>-0.57978684814701253</v>
      </c>
    </row>
    <row r="210" spans="2:9" x14ac:dyDescent="0.25">
      <c r="C210" s="43" t="s">
        <v>208</v>
      </c>
      <c r="D210" s="48">
        <v>15.473700000000001</v>
      </c>
      <c r="E210" s="48">
        <v>58072.218840000001</v>
      </c>
      <c r="F210" s="49">
        <v>3751.9626941196998</v>
      </c>
      <c r="G210" s="48">
        <v>28124.281040000005</v>
      </c>
      <c r="H210" s="48">
        <v>79619.202020000012</v>
      </c>
      <c r="I210" s="49">
        <v>1.8309773290474842</v>
      </c>
    </row>
    <row r="211" spans="2:9" x14ac:dyDescent="0.25">
      <c r="C211" s="43" t="s">
        <v>210</v>
      </c>
      <c r="D211" s="48">
        <v>65.790600000000012</v>
      </c>
      <c r="E211" s="48">
        <v>380.11003000000005</v>
      </c>
      <c r="F211" s="49">
        <v>4.7775735439409273</v>
      </c>
      <c r="G211" s="48">
        <v>6272.5780400000003</v>
      </c>
      <c r="H211" s="48">
        <v>1997.42902</v>
      </c>
      <c r="I211" s="49">
        <v>-0.68156171078901406</v>
      </c>
    </row>
    <row r="212" spans="2:9" x14ac:dyDescent="0.25">
      <c r="C212" s="43" t="s">
        <v>211</v>
      </c>
      <c r="D212" s="48">
        <v>303.30368000000004</v>
      </c>
      <c r="E212" s="48">
        <v>1171.5096500000002</v>
      </c>
      <c r="F212" s="49">
        <v>2.8624973162211553</v>
      </c>
      <c r="G212" s="48">
        <v>7899.4319300000006</v>
      </c>
      <c r="H212" s="48">
        <v>7430.7485199999983</v>
      </c>
      <c r="I212" s="49">
        <v>-5.9331280293721367E-2</v>
      </c>
    </row>
    <row r="213" spans="2:9" x14ac:dyDescent="0.25">
      <c r="B213" s="45" t="s">
        <v>797</v>
      </c>
      <c r="C213" s="45" t="s">
        <v>798</v>
      </c>
      <c r="D213" s="46">
        <v>771632.68490999995</v>
      </c>
      <c r="E213" s="46">
        <v>510213.29663</v>
      </c>
      <c r="F213" s="47">
        <v>-0.33878734453879544</v>
      </c>
      <c r="G213" s="46">
        <v>3099312.4301199997</v>
      </c>
      <c r="H213" s="46">
        <v>2033530.4068800004</v>
      </c>
      <c r="I213" s="47">
        <v>-0.34387692343709092</v>
      </c>
    </row>
    <row r="214" spans="2:9" x14ac:dyDescent="0.25">
      <c r="C214" s="43" t="s">
        <v>213</v>
      </c>
      <c r="D214" s="48">
        <v>244302.99088000003</v>
      </c>
      <c r="E214" s="48">
        <v>177259.98564999999</v>
      </c>
      <c r="F214" s="49">
        <v>-0.27442564247169249</v>
      </c>
      <c r="G214" s="48">
        <v>1020252.89987</v>
      </c>
      <c r="H214" s="48">
        <v>651142.73368000006</v>
      </c>
      <c r="I214" s="49">
        <v>-0.36178301109169275</v>
      </c>
    </row>
    <row r="215" spans="2:9" x14ac:dyDescent="0.25">
      <c r="C215" s="43" t="s">
        <v>214</v>
      </c>
      <c r="D215" s="48">
        <v>221290.65363999997</v>
      </c>
      <c r="E215" s="48">
        <v>129564.95183000001</v>
      </c>
      <c r="F215" s="49">
        <v>-0.41450328019375443</v>
      </c>
      <c r="G215" s="48">
        <v>976735.70844999992</v>
      </c>
      <c r="H215" s="48">
        <v>591756.81798000005</v>
      </c>
      <c r="I215" s="49">
        <v>-0.39414847551844912</v>
      </c>
    </row>
    <row r="216" spans="2:9" x14ac:dyDescent="0.25">
      <c r="C216" s="43" t="s">
        <v>215</v>
      </c>
      <c r="D216" s="48">
        <v>104969.62003000001</v>
      </c>
      <c r="E216" s="48">
        <v>58752.275809999999</v>
      </c>
      <c r="F216" s="49">
        <v>-0.44029257423996798</v>
      </c>
      <c r="G216" s="48">
        <v>329217.52832000004</v>
      </c>
      <c r="H216" s="48">
        <v>206911.34879000002</v>
      </c>
      <c r="I216" s="49">
        <v>-0.3715056733282992</v>
      </c>
    </row>
    <row r="217" spans="2:9" x14ac:dyDescent="0.25">
      <c r="C217" s="43" t="s">
        <v>216</v>
      </c>
      <c r="D217" s="48">
        <v>60067.489959999999</v>
      </c>
      <c r="E217" s="48">
        <v>68065.079420000024</v>
      </c>
      <c r="F217" s="49">
        <v>0.13314339362816327</v>
      </c>
      <c r="G217" s="48">
        <v>243416.96468</v>
      </c>
      <c r="H217" s="48">
        <v>235280.78164000006</v>
      </c>
      <c r="I217" s="49">
        <v>-3.3424880844668763E-2</v>
      </c>
    </row>
    <row r="218" spans="2:9" x14ac:dyDescent="0.25">
      <c r="C218" s="43" t="s">
        <v>217</v>
      </c>
      <c r="D218" s="48">
        <v>24462.666129999998</v>
      </c>
      <c r="E218" s="48">
        <v>26721.22594</v>
      </c>
      <c r="F218" s="49">
        <v>9.2326805181312532E-2</v>
      </c>
      <c r="G218" s="48">
        <v>97304.194300000003</v>
      </c>
      <c r="H218" s="48">
        <v>90440.790380000006</v>
      </c>
      <c r="I218" s="49">
        <v>-7.0535540316374587E-2</v>
      </c>
    </row>
    <row r="219" spans="2:9" x14ac:dyDescent="0.25">
      <c r="C219" s="43" t="s">
        <v>218</v>
      </c>
      <c r="D219" s="48">
        <v>50549.678289999996</v>
      </c>
      <c r="E219" s="48">
        <v>10940.855119999998</v>
      </c>
      <c r="F219" s="49">
        <v>-0.78356231948236987</v>
      </c>
      <c r="G219" s="48">
        <v>160764.39041000002</v>
      </c>
      <c r="H219" s="48">
        <v>60186.127519999995</v>
      </c>
      <c r="I219" s="49">
        <v>-0.62562525590084761</v>
      </c>
    </row>
    <row r="220" spans="2:9" x14ac:dyDescent="0.25">
      <c r="C220" s="43" t="s">
        <v>219</v>
      </c>
      <c r="D220" s="48">
        <v>17027.74612</v>
      </c>
      <c r="E220" s="48">
        <v>8216.2910599999996</v>
      </c>
      <c r="F220" s="49">
        <v>-0.51747630002836809</v>
      </c>
      <c r="G220" s="48">
        <v>94341.025549999991</v>
      </c>
      <c r="H220" s="48">
        <v>62322.966640000006</v>
      </c>
      <c r="I220" s="49">
        <v>-0.3393863774888759</v>
      </c>
    </row>
    <row r="221" spans="2:9" x14ac:dyDescent="0.25">
      <c r="C221" s="43" t="s">
        <v>220</v>
      </c>
      <c r="D221" s="48">
        <v>10081.7472</v>
      </c>
      <c r="E221" s="48">
        <v>9198.152930000002</v>
      </c>
      <c r="F221" s="49">
        <v>-8.7642970258170902E-2</v>
      </c>
      <c r="G221" s="48">
        <v>37991.306070000006</v>
      </c>
      <c r="H221" s="48">
        <v>36661.145439999993</v>
      </c>
      <c r="I221" s="49">
        <v>-3.5012237472151028E-2</v>
      </c>
    </row>
    <row r="222" spans="2:9" x14ac:dyDescent="0.25">
      <c r="C222" s="43" t="s">
        <v>221</v>
      </c>
      <c r="D222" s="48">
        <v>38880.09265999998</v>
      </c>
      <c r="E222" s="48">
        <v>21494.478869999988</v>
      </c>
      <c r="F222" s="49">
        <v>-0.44715978282341884</v>
      </c>
      <c r="G222" s="48">
        <v>139288.41246999998</v>
      </c>
      <c r="H222" s="48">
        <v>98827.694809999972</v>
      </c>
      <c r="I222" s="49">
        <v>-0.29048157662586943</v>
      </c>
    </row>
    <row r="223" spans="2:9" x14ac:dyDescent="0.25">
      <c r="B223" s="45" t="s">
        <v>799</v>
      </c>
      <c r="C223" s="45" t="s">
        <v>800</v>
      </c>
      <c r="D223" s="46">
        <v>68384.310660000017</v>
      </c>
      <c r="E223" s="46">
        <v>59622.634079999982</v>
      </c>
      <c r="F223" s="47">
        <v>-0.12812407547050111</v>
      </c>
      <c r="G223" s="46">
        <v>276089.70958000014</v>
      </c>
      <c r="H223" s="46">
        <v>230989.06601000004</v>
      </c>
      <c r="I223" s="47">
        <v>-0.16335503282106817</v>
      </c>
    </row>
    <row r="224" spans="2:9" x14ac:dyDescent="0.25">
      <c r="C224" s="43" t="s">
        <v>224</v>
      </c>
      <c r="D224" s="48">
        <v>7659.9897099999998</v>
      </c>
      <c r="E224" s="48">
        <v>8234.23992</v>
      </c>
      <c r="F224" s="49">
        <v>7.4967491046407708E-2</v>
      </c>
      <c r="G224" s="48">
        <v>59519.86565</v>
      </c>
      <c r="H224" s="48">
        <v>42061.855250000001</v>
      </c>
      <c r="I224" s="49">
        <v>-0.29331400884974945</v>
      </c>
    </row>
    <row r="225" spans="2:9" x14ac:dyDescent="0.25">
      <c r="C225" s="43" t="s">
        <v>223</v>
      </c>
      <c r="D225" s="48">
        <v>13515.2102</v>
      </c>
      <c r="E225" s="48">
        <v>6624.3471600000003</v>
      </c>
      <c r="F225" s="49">
        <v>-0.50985984960855435</v>
      </c>
      <c r="G225" s="48">
        <v>59099.385929999997</v>
      </c>
      <c r="H225" s="48">
        <v>31492.46168</v>
      </c>
      <c r="I225" s="49">
        <v>-0.46712709134911984</v>
      </c>
    </row>
    <row r="226" spans="2:9" x14ac:dyDescent="0.25">
      <c r="C226" s="43" t="s">
        <v>225</v>
      </c>
      <c r="D226" s="48">
        <v>9634.9149799999996</v>
      </c>
      <c r="E226" s="48">
        <v>9382.1418200000007</v>
      </c>
      <c r="F226" s="49">
        <v>-2.6235120966267088E-2</v>
      </c>
      <c r="G226" s="48">
        <v>26398.225489999997</v>
      </c>
      <c r="H226" s="48">
        <v>30400.8907</v>
      </c>
      <c r="I226" s="49">
        <v>0.15162629819630363</v>
      </c>
    </row>
    <row r="227" spans="2:9" x14ac:dyDescent="0.25">
      <c r="C227" s="43" t="s">
        <v>226</v>
      </c>
      <c r="D227" s="48">
        <v>6412.3901799999985</v>
      </c>
      <c r="E227" s="48">
        <v>7326.5634199999995</v>
      </c>
      <c r="F227" s="49">
        <v>0.14256357057798394</v>
      </c>
      <c r="G227" s="48">
        <v>22653.772559999998</v>
      </c>
      <c r="H227" s="48">
        <v>26730.534730000007</v>
      </c>
      <c r="I227" s="49">
        <v>0.17995952591129968</v>
      </c>
    </row>
    <row r="228" spans="2:9" x14ac:dyDescent="0.25">
      <c r="C228" s="43" t="s">
        <v>228</v>
      </c>
      <c r="D228" s="48">
        <v>2901.32735</v>
      </c>
      <c r="E228" s="48">
        <v>3986.5796600000003</v>
      </c>
      <c r="F228" s="49">
        <v>0.37405372751199562</v>
      </c>
      <c r="G228" s="48">
        <v>13816.495590000002</v>
      </c>
      <c r="H228" s="48">
        <v>13445.02982</v>
      </c>
      <c r="I228" s="49">
        <v>-2.6885672099722535E-2</v>
      </c>
    </row>
    <row r="229" spans="2:9" x14ac:dyDescent="0.25">
      <c r="C229" s="43" t="s">
        <v>230</v>
      </c>
      <c r="D229" s="48">
        <v>2287.8591000000001</v>
      </c>
      <c r="E229" s="48">
        <v>1340.2377099999999</v>
      </c>
      <c r="F229" s="49">
        <v>-0.41419569500586823</v>
      </c>
      <c r="G229" s="48">
        <v>8946.9865400000017</v>
      </c>
      <c r="H229" s="48">
        <v>6770.9908800000012</v>
      </c>
      <c r="I229" s="49">
        <v>-0.24320989533980009</v>
      </c>
    </row>
    <row r="230" spans="2:9" x14ac:dyDescent="0.25">
      <c r="C230" s="43" t="s">
        <v>229</v>
      </c>
      <c r="D230" s="48">
        <v>1287.10942</v>
      </c>
      <c r="E230" s="48">
        <v>377.03876000000002</v>
      </c>
      <c r="F230" s="49">
        <v>-0.70706549564371923</v>
      </c>
      <c r="G230" s="48">
        <v>2964.4508799999999</v>
      </c>
      <c r="H230" s="48">
        <v>2678.8651800000002</v>
      </c>
      <c r="I230" s="49">
        <v>-9.6336796108424522E-2</v>
      </c>
    </row>
    <row r="231" spans="2:9" x14ac:dyDescent="0.25">
      <c r="C231" s="43" t="s">
        <v>227</v>
      </c>
      <c r="D231" s="48">
        <v>3406.1539199999997</v>
      </c>
      <c r="E231" s="48">
        <v>1562.7980699999998</v>
      </c>
      <c r="F231" s="49">
        <v>-0.5411839550691826</v>
      </c>
      <c r="G231" s="48">
        <v>6233.7711600000002</v>
      </c>
      <c r="H231" s="48">
        <v>7179.8274099999999</v>
      </c>
      <c r="I231" s="49">
        <v>0.15176307017340041</v>
      </c>
    </row>
    <row r="232" spans="2:9" x14ac:dyDescent="0.25">
      <c r="C232" s="43" t="s">
        <v>231</v>
      </c>
      <c r="D232" s="48">
        <v>21279.355800000008</v>
      </c>
      <c r="E232" s="48">
        <v>20788.687559999984</v>
      </c>
      <c r="F232" s="49">
        <v>-2.3058416082315063E-2</v>
      </c>
      <c r="G232" s="48">
        <v>76456.755780000167</v>
      </c>
      <c r="H232" s="48">
        <v>70228.610360000035</v>
      </c>
      <c r="I232" s="49">
        <v>-8.1459713487206487E-2</v>
      </c>
    </row>
    <row r="233" spans="2:9" x14ac:dyDescent="0.25">
      <c r="B233" s="45" t="s">
        <v>801</v>
      </c>
      <c r="C233" s="45" t="s">
        <v>802</v>
      </c>
      <c r="D233" s="46">
        <v>79909.23030000001</v>
      </c>
      <c r="E233" s="46">
        <v>75110.069690000062</v>
      </c>
      <c r="F233" s="47">
        <v>-6.0057650311267578E-2</v>
      </c>
      <c r="G233" s="46">
        <v>308221.69927000004</v>
      </c>
      <c r="H233" s="46">
        <v>267585.26595000015</v>
      </c>
      <c r="I233" s="47">
        <v>-0.13184157188233092</v>
      </c>
    </row>
    <row r="234" spans="2:9" x14ac:dyDescent="0.25">
      <c r="C234" s="43" t="s">
        <v>233</v>
      </c>
      <c r="D234" s="48">
        <v>14303.789119999999</v>
      </c>
      <c r="E234" s="48">
        <v>25406.282520000001</v>
      </c>
      <c r="F234" s="49">
        <v>0.77619246948182086</v>
      </c>
      <c r="G234" s="48">
        <v>58381.716799999995</v>
      </c>
      <c r="H234" s="48">
        <v>62661.1973</v>
      </c>
      <c r="I234" s="49">
        <v>7.3301724145255098E-2</v>
      </c>
    </row>
    <row r="235" spans="2:9" x14ac:dyDescent="0.25">
      <c r="C235" s="43" t="s">
        <v>235</v>
      </c>
      <c r="D235" s="48">
        <v>3564.5001899999997</v>
      </c>
      <c r="E235" s="48">
        <v>3222.77171</v>
      </c>
      <c r="F235" s="49">
        <v>-9.5869957016329901E-2</v>
      </c>
      <c r="G235" s="48">
        <v>14960.290760000002</v>
      </c>
      <c r="H235" s="48">
        <v>7272.730520000001</v>
      </c>
      <c r="I235" s="49">
        <v>-0.51386436021381177</v>
      </c>
    </row>
    <row r="236" spans="2:9" x14ac:dyDescent="0.25">
      <c r="C236" s="43" t="s">
        <v>236</v>
      </c>
      <c r="D236" s="48">
        <v>2604.9551900000001</v>
      </c>
      <c r="E236" s="48">
        <v>2528.6827800000001</v>
      </c>
      <c r="F236" s="49">
        <v>-2.9279739740935826E-2</v>
      </c>
      <c r="G236" s="48">
        <v>14969.223669999999</v>
      </c>
      <c r="H236" s="48">
        <v>12258.05868</v>
      </c>
      <c r="I236" s="49">
        <v>-0.18111593825894107</v>
      </c>
    </row>
    <row r="237" spans="2:9" x14ac:dyDescent="0.25">
      <c r="C237" s="43" t="s">
        <v>238</v>
      </c>
      <c r="D237" s="48">
        <v>2635.7256700000003</v>
      </c>
      <c r="E237" s="48">
        <v>1909.9761800000003</v>
      </c>
      <c r="F237" s="49">
        <v>-0.27535092072006107</v>
      </c>
      <c r="G237" s="48">
        <v>12198.29081</v>
      </c>
      <c r="H237" s="48">
        <v>8583.1044799999963</v>
      </c>
      <c r="I237" s="49">
        <v>-0.29636826882634421</v>
      </c>
    </row>
    <row r="238" spans="2:9" x14ac:dyDescent="0.25">
      <c r="C238" s="43" t="s">
        <v>234</v>
      </c>
      <c r="D238" s="48">
        <v>3065.5678800000001</v>
      </c>
      <c r="E238" s="48">
        <v>3435.51</v>
      </c>
      <c r="F238" s="49">
        <v>0.12067653840371009</v>
      </c>
      <c r="G238" s="48">
        <v>9725.9016999999985</v>
      </c>
      <c r="H238" s="48">
        <v>14352.00936</v>
      </c>
      <c r="I238" s="49">
        <v>0.47564820236667643</v>
      </c>
    </row>
    <row r="239" spans="2:9" x14ac:dyDescent="0.25">
      <c r="C239" s="43" t="s">
        <v>237</v>
      </c>
      <c r="D239" s="48">
        <v>3062.8196800000001</v>
      </c>
      <c r="E239" s="48">
        <v>279.89708999999999</v>
      </c>
      <c r="F239" s="49">
        <v>-0.90861457113270216</v>
      </c>
      <c r="G239" s="48">
        <v>7388.2596599999997</v>
      </c>
      <c r="H239" s="48">
        <v>6614.3473400000012</v>
      </c>
      <c r="I239" s="49">
        <v>-0.10474893352624785</v>
      </c>
    </row>
    <row r="240" spans="2:9" x14ac:dyDescent="0.25">
      <c r="C240" s="43" t="s">
        <v>239</v>
      </c>
      <c r="D240" s="48">
        <v>2002.5684500000002</v>
      </c>
      <c r="E240" s="48">
        <v>1329.6888999999999</v>
      </c>
      <c r="F240" s="49">
        <v>-0.33600826478615514</v>
      </c>
      <c r="G240" s="48">
        <v>9941.4629299999997</v>
      </c>
      <c r="H240" s="48">
        <v>4925.7931299999991</v>
      </c>
      <c r="I240" s="49">
        <v>-0.50452029397649234</v>
      </c>
    </row>
    <row r="241" spans="2:9" x14ac:dyDescent="0.25">
      <c r="C241" s="43" t="s">
        <v>240</v>
      </c>
      <c r="D241" s="48">
        <v>48669.304120000008</v>
      </c>
      <c r="E241" s="48">
        <v>36997.260510000051</v>
      </c>
      <c r="F241" s="49">
        <v>-0.23982351547951319</v>
      </c>
      <c r="G241" s="48">
        <v>180656.55294000002</v>
      </c>
      <c r="H241" s="48">
        <v>150918.02514000016</v>
      </c>
      <c r="I241" s="49">
        <v>-0.16461361249307507</v>
      </c>
    </row>
    <row r="242" spans="2:9" x14ac:dyDescent="0.25">
      <c r="B242" s="45" t="s">
        <v>803</v>
      </c>
      <c r="C242" s="45" t="s">
        <v>804</v>
      </c>
      <c r="D242" s="46">
        <v>97024.881540000002</v>
      </c>
      <c r="E242" s="46">
        <v>90240.060780000014</v>
      </c>
      <c r="F242" s="47">
        <v>-6.9928668320020995E-2</v>
      </c>
      <c r="G242" s="46">
        <v>382931.52875000011</v>
      </c>
      <c r="H242" s="46">
        <v>375241.7854900001</v>
      </c>
      <c r="I242" s="47">
        <v>-2.0081248689815583E-2</v>
      </c>
    </row>
    <row r="243" spans="2:9" x14ac:dyDescent="0.25">
      <c r="C243" s="43" t="s">
        <v>242</v>
      </c>
      <c r="D243" s="48">
        <v>64287.048319999994</v>
      </c>
      <c r="E243" s="48">
        <v>62495.202860000005</v>
      </c>
      <c r="F243" s="49">
        <v>-2.7872573198271078E-2</v>
      </c>
      <c r="G243" s="48">
        <v>255415.52737000008</v>
      </c>
      <c r="H243" s="48">
        <v>250368.71774000005</v>
      </c>
      <c r="I243" s="49">
        <v>-1.975921229992068E-2</v>
      </c>
    </row>
    <row r="244" spans="2:9" x14ac:dyDescent="0.25">
      <c r="C244" s="43" t="s">
        <v>243</v>
      </c>
      <c r="D244" s="48">
        <v>7281.19229</v>
      </c>
      <c r="E244" s="48">
        <v>8592.8947399999997</v>
      </c>
      <c r="F244" s="49">
        <v>0.18014940380045913</v>
      </c>
      <c r="G244" s="48">
        <v>38783.755039999989</v>
      </c>
      <c r="H244" s="48">
        <v>39476.523820000009</v>
      </c>
      <c r="I244" s="49">
        <v>1.7862344151192342E-2</v>
      </c>
    </row>
    <row r="245" spans="2:9" x14ac:dyDescent="0.25">
      <c r="C245" s="43" t="s">
        <v>244</v>
      </c>
      <c r="D245" s="48">
        <v>5485.5890999999992</v>
      </c>
      <c r="E245" s="48">
        <v>2016.5897299999999</v>
      </c>
      <c r="F245" s="49">
        <v>-0.63238410802588185</v>
      </c>
      <c r="G245" s="48">
        <v>18887.660689999997</v>
      </c>
      <c r="H245" s="48">
        <v>15344.719210000001</v>
      </c>
      <c r="I245" s="49">
        <v>-0.18757968697922414</v>
      </c>
    </row>
    <row r="246" spans="2:9" x14ac:dyDescent="0.25">
      <c r="C246" s="43" t="s">
        <v>245</v>
      </c>
      <c r="D246" s="48">
        <v>8148.0643200000004</v>
      </c>
      <c r="E246" s="48">
        <v>3201.3138199999999</v>
      </c>
      <c r="F246" s="49">
        <v>-0.60710744364865299</v>
      </c>
      <c r="G246" s="48">
        <v>17732.528630000001</v>
      </c>
      <c r="H246" s="48">
        <v>23272.201939999999</v>
      </c>
      <c r="I246" s="49">
        <v>0.31240176883898807</v>
      </c>
    </row>
    <row r="247" spans="2:9" x14ac:dyDescent="0.25">
      <c r="C247" s="43" t="s">
        <v>246</v>
      </c>
      <c r="D247" s="48">
        <v>2729.02205</v>
      </c>
      <c r="E247" s="48">
        <v>2214.4178299999994</v>
      </c>
      <c r="F247" s="49">
        <v>-0.18856726350012476</v>
      </c>
      <c r="G247" s="48">
        <v>14157.476259999999</v>
      </c>
      <c r="H247" s="48">
        <v>10164.801039999997</v>
      </c>
      <c r="I247" s="49">
        <v>-0.28201885326700193</v>
      </c>
    </row>
    <row r="248" spans="2:9" x14ac:dyDescent="0.25">
      <c r="C248" s="43" t="s">
        <v>247</v>
      </c>
      <c r="D248" s="48">
        <v>3535.0555099999997</v>
      </c>
      <c r="E248" s="48">
        <v>4506.2312599999996</v>
      </c>
      <c r="F248" s="49">
        <v>0.27472715697185757</v>
      </c>
      <c r="G248" s="48">
        <v>11656.15458</v>
      </c>
      <c r="H248" s="48">
        <v>9711.6073300000007</v>
      </c>
      <c r="I248" s="49">
        <v>-0.16682579461810806</v>
      </c>
    </row>
    <row r="249" spans="2:9" x14ac:dyDescent="0.25">
      <c r="C249" s="43" t="s">
        <v>248</v>
      </c>
      <c r="D249" s="48">
        <v>851.73488999999984</v>
      </c>
      <c r="E249" s="48">
        <v>726.89914999999996</v>
      </c>
      <c r="F249" s="49">
        <v>-0.14656642749482751</v>
      </c>
      <c r="G249" s="48">
        <v>4609.6529200000023</v>
      </c>
      <c r="H249" s="48">
        <v>3858.1606099999999</v>
      </c>
      <c r="I249" s="49">
        <v>-0.16302579023671959</v>
      </c>
    </row>
    <row r="250" spans="2:9" x14ac:dyDescent="0.25">
      <c r="C250" s="43" t="s">
        <v>249</v>
      </c>
      <c r="D250" s="48">
        <v>760.54289000000006</v>
      </c>
      <c r="E250" s="48">
        <v>885.16810000000009</v>
      </c>
      <c r="F250" s="49">
        <v>0.1638634870414738</v>
      </c>
      <c r="G250" s="48">
        <v>4130.9444800000001</v>
      </c>
      <c r="H250" s="48">
        <v>3849.2595000000001</v>
      </c>
      <c r="I250" s="49">
        <v>-6.8189001659010429E-2</v>
      </c>
    </row>
    <row r="251" spans="2:9" x14ac:dyDescent="0.25">
      <c r="C251" s="43" t="s">
        <v>250</v>
      </c>
      <c r="D251" s="48">
        <v>3946.632169999998</v>
      </c>
      <c r="E251" s="48">
        <v>5601.3432900000016</v>
      </c>
      <c r="F251" s="49">
        <v>0.41927168500225459</v>
      </c>
      <c r="G251" s="48">
        <v>17557.82878</v>
      </c>
      <c r="H251" s="48">
        <v>19195.794300000005</v>
      </c>
      <c r="I251" s="49">
        <v>9.3289753563709443E-2</v>
      </c>
    </row>
    <row r="252" spans="2:9" x14ac:dyDescent="0.25">
      <c r="B252" s="45" t="s">
        <v>805</v>
      </c>
      <c r="C252" s="45" t="s">
        <v>806</v>
      </c>
      <c r="D252" s="46">
        <v>37572.238990000005</v>
      </c>
      <c r="E252" s="46">
        <v>20756.786680000001</v>
      </c>
      <c r="F252" s="47">
        <v>-0.44754991350064344</v>
      </c>
      <c r="G252" s="46">
        <v>131898.73765</v>
      </c>
      <c r="H252" s="46">
        <v>62501.421750000001</v>
      </c>
      <c r="I252" s="47">
        <v>-0.52614086485155975</v>
      </c>
    </row>
    <row r="253" spans="2:9" x14ac:dyDescent="0.25">
      <c r="C253" s="43" t="s">
        <v>252</v>
      </c>
      <c r="D253" s="48">
        <v>15401.678400000003</v>
      </c>
      <c r="E253" s="48">
        <v>1823.7041999999999</v>
      </c>
      <c r="F253" s="49">
        <v>-0.88159055444243017</v>
      </c>
      <c r="G253" s="48">
        <v>45045.591280000001</v>
      </c>
      <c r="H253" s="48">
        <v>20636.538229999998</v>
      </c>
      <c r="I253" s="49">
        <v>-0.54187440671552445</v>
      </c>
    </row>
    <row r="254" spans="2:9" x14ac:dyDescent="0.25">
      <c r="C254" s="43" t="s">
        <v>255</v>
      </c>
      <c r="D254" s="48">
        <v>5578.8974900000003</v>
      </c>
      <c r="E254" s="48">
        <v>5267.1646100000007</v>
      </c>
      <c r="F254" s="49">
        <v>-5.5877147869945812E-2</v>
      </c>
      <c r="G254" s="48">
        <v>16352.187250000001</v>
      </c>
      <c r="H254" s="48">
        <v>8943.6111200000014</v>
      </c>
      <c r="I254" s="49">
        <v>-0.45306331298279373</v>
      </c>
    </row>
    <row r="255" spans="2:9" x14ac:dyDescent="0.25">
      <c r="C255" s="43" t="s">
        <v>259</v>
      </c>
      <c r="D255" s="48">
        <v>5143.4627499999997</v>
      </c>
      <c r="E255" s="48">
        <v>7355.8058700000001</v>
      </c>
      <c r="F255" s="49">
        <v>0.43012717842663495</v>
      </c>
      <c r="G255" s="48">
        <v>16154.802730000001</v>
      </c>
      <c r="H255" s="48">
        <v>10671.148529999997</v>
      </c>
      <c r="I255" s="49">
        <v>-0.3394442068807611</v>
      </c>
    </row>
    <row r="256" spans="2:9" x14ac:dyDescent="0.25">
      <c r="C256" s="43" t="s">
        <v>257</v>
      </c>
      <c r="D256" s="48">
        <v>3712.0047099999997</v>
      </c>
      <c r="E256" s="48">
        <v>1883.8368699999999</v>
      </c>
      <c r="F256" s="49">
        <v>-0.49250148715463238</v>
      </c>
      <c r="G256" s="48">
        <v>9910.1273399999991</v>
      </c>
      <c r="H256" s="48">
        <v>4015.7043799999997</v>
      </c>
      <c r="I256" s="49">
        <v>-0.59478781228254129</v>
      </c>
    </row>
    <row r="257" spans="2:9" x14ac:dyDescent="0.25">
      <c r="C257" s="43" t="s">
        <v>253</v>
      </c>
      <c r="D257" s="48">
        <v>2623.72687</v>
      </c>
      <c r="E257" s="48">
        <v>1520.6662600000002</v>
      </c>
      <c r="F257" s="49">
        <v>-0.42041746898753979</v>
      </c>
      <c r="G257" s="48">
        <v>8503.6043300000001</v>
      </c>
      <c r="H257" s="48">
        <v>5763.8014000000003</v>
      </c>
      <c r="I257" s="49">
        <v>-0.3221931340730666</v>
      </c>
    </row>
    <row r="258" spans="2:9" x14ac:dyDescent="0.25">
      <c r="C258" s="43" t="s">
        <v>256</v>
      </c>
      <c r="D258" s="48">
        <v>1449.11302</v>
      </c>
      <c r="E258" s="48">
        <v>628.73597999999993</v>
      </c>
      <c r="F258" s="49">
        <v>-0.56612357261133439</v>
      </c>
      <c r="G258" s="48">
        <v>8991.6514800000004</v>
      </c>
      <c r="H258" s="48">
        <v>1894.00152</v>
      </c>
      <c r="I258" s="49">
        <v>-0.78935999418874281</v>
      </c>
    </row>
    <row r="259" spans="2:9" x14ac:dyDescent="0.25">
      <c r="C259" s="43" t="s">
        <v>254</v>
      </c>
      <c r="D259" s="48">
        <v>286.75400999999999</v>
      </c>
      <c r="E259" s="48">
        <v>284.33163999999999</v>
      </c>
      <c r="F259" s="49">
        <v>-8.4475540551289963E-3</v>
      </c>
      <c r="G259" s="48">
        <v>7556.3056300000007</v>
      </c>
      <c r="H259" s="48">
        <v>1702.0767800000001</v>
      </c>
      <c r="I259" s="49">
        <v>-0.77474749390199027</v>
      </c>
    </row>
    <row r="260" spans="2:9" x14ac:dyDescent="0.25">
      <c r="C260" s="43" t="s">
        <v>258</v>
      </c>
      <c r="D260" s="48">
        <v>1378.0311000000002</v>
      </c>
      <c r="E260" s="48">
        <v>552.25287000000003</v>
      </c>
      <c r="F260" s="49">
        <v>-0.59924498801224446</v>
      </c>
      <c r="G260" s="48">
        <v>7015.7773899999993</v>
      </c>
      <c r="H260" s="48">
        <v>3476.5598599999994</v>
      </c>
      <c r="I260" s="49">
        <v>-0.50446548304748884</v>
      </c>
    </row>
    <row r="261" spans="2:9" x14ac:dyDescent="0.25">
      <c r="C261" s="43" t="s">
        <v>260</v>
      </c>
      <c r="D261" s="48">
        <v>1998.5706400000001</v>
      </c>
      <c r="E261" s="48">
        <v>1440.2883800000002</v>
      </c>
      <c r="F261" s="49">
        <v>-0.2793407692609754</v>
      </c>
      <c r="G261" s="48">
        <v>12368.69022</v>
      </c>
      <c r="H261" s="48">
        <v>5397.9799299999986</v>
      </c>
      <c r="I261" s="49">
        <v>-0.56357707776757637</v>
      </c>
    </row>
    <row r="262" spans="2:9" x14ac:dyDescent="0.25">
      <c r="B262" s="45" t="s">
        <v>807</v>
      </c>
      <c r="C262" s="45" t="s">
        <v>808</v>
      </c>
      <c r="D262" s="46">
        <v>28091.965919999995</v>
      </c>
      <c r="E262" s="46">
        <v>24111.010389999996</v>
      </c>
      <c r="F262" s="47">
        <v>-0.14171153209201956</v>
      </c>
      <c r="G262" s="46">
        <v>110220.36407999996</v>
      </c>
      <c r="H262" s="46">
        <v>90690.095659999977</v>
      </c>
      <c r="I262" s="47">
        <v>-0.17719292240610413</v>
      </c>
    </row>
    <row r="263" spans="2:9" x14ac:dyDescent="0.25">
      <c r="C263" s="43" t="s">
        <v>262</v>
      </c>
      <c r="D263" s="48">
        <v>5174.5230799999972</v>
      </c>
      <c r="E263" s="48">
        <v>5665.5880799999977</v>
      </c>
      <c r="F263" s="49">
        <v>9.490053332605887E-2</v>
      </c>
      <c r="G263" s="48">
        <v>23937.770999999982</v>
      </c>
      <c r="H263" s="48">
        <v>22827.244269999988</v>
      </c>
      <c r="I263" s="49">
        <v>-4.6392236353167339E-2</v>
      </c>
    </row>
    <row r="264" spans="2:9" x14ac:dyDescent="0.25">
      <c r="C264" s="43" t="s">
        <v>263</v>
      </c>
      <c r="D264" s="48">
        <v>4408.0824100000009</v>
      </c>
      <c r="E264" s="48">
        <v>4232.5392999999995</v>
      </c>
      <c r="F264" s="49">
        <v>-3.9823010023989414E-2</v>
      </c>
      <c r="G264" s="48">
        <v>18392.456129999999</v>
      </c>
      <c r="H264" s="48">
        <v>13979.874619999995</v>
      </c>
      <c r="I264" s="49">
        <v>-0.23991257496069959</v>
      </c>
    </row>
    <row r="265" spans="2:9" x14ac:dyDescent="0.25">
      <c r="C265" s="43" t="s">
        <v>264</v>
      </c>
      <c r="D265" s="48">
        <v>2782.7571899999994</v>
      </c>
      <c r="E265" s="48">
        <v>3259.91471</v>
      </c>
      <c r="F265" s="49">
        <v>0.17146933326223865</v>
      </c>
      <c r="G265" s="48">
        <v>16922.192749999995</v>
      </c>
      <c r="H265" s="48">
        <v>11644.495669999998</v>
      </c>
      <c r="I265" s="49">
        <v>-0.31188021304153968</v>
      </c>
    </row>
    <row r="266" spans="2:9" x14ac:dyDescent="0.25">
      <c r="C266" s="43" t="s">
        <v>265</v>
      </c>
      <c r="D266" s="48">
        <v>2548.12</v>
      </c>
      <c r="E266" s="48">
        <v>1984.9948099999999</v>
      </c>
      <c r="F266" s="49">
        <v>-0.22099633847699479</v>
      </c>
      <c r="G266" s="48">
        <v>9677.7066999999988</v>
      </c>
      <c r="H266" s="48">
        <v>8526.3817600000002</v>
      </c>
      <c r="I266" s="49">
        <v>-0.11896671140074939</v>
      </c>
    </row>
    <row r="267" spans="2:9" x14ac:dyDescent="0.25">
      <c r="C267" s="43" t="s">
        <v>266</v>
      </c>
      <c r="D267" s="48">
        <v>2983.7407499999995</v>
      </c>
      <c r="E267" s="48">
        <v>2492.97246</v>
      </c>
      <c r="F267" s="49">
        <v>-0.16448087522349239</v>
      </c>
      <c r="G267" s="48">
        <v>9193.5560399999995</v>
      </c>
      <c r="H267" s="48">
        <v>9904.868480000001</v>
      </c>
      <c r="I267" s="49">
        <v>7.7370762401966234E-2</v>
      </c>
    </row>
    <row r="268" spans="2:9" x14ac:dyDescent="0.25">
      <c r="C268" s="43" t="s">
        <v>267</v>
      </c>
      <c r="D268" s="48">
        <v>3587.6621700000005</v>
      </c>
      <c r="E268" s="48">
        <v>1822.05548</v>
      </c>
      <c r="F268" s="49">
        <v>-0.4921329284468276</v>
      </c>
      <c r="G268" s="48">
        <v>10800.107330000001</v>
      </c>
      <c r="H268" s="48">
        <v>5751.8724599999996</v>
      </c>
      <c r="I268" s="49">
        <v>-0.46742450938216751</v>
      </c>
    </row>
    <row r="269" spans="2:9" x14ac:dyDescent="0.25">
      <c r="C269" s="43" t="s">
        <v>268</v>
      </c>
      <c r="D269" s="48">
        <v>895.87901999999997</v>
      </c>
      <c r="E269" s="48">
        <v>781.84150000000011</v>
      </c>
      <c r="F269" s="49">
        <v>-0.12729120501114075</v>
      </c>
      <c r="G269" s="48">
        <v>3329.0857500000002</v>
      </c>
      <c r="H269" s="48">
        <v>2910.9106199999997</v>
      </c>
      <c r="I269" s="49">
        <v>-0.12561260400096347</v>
      </c>
    </row>
    <row r="270" spans="2:9" x14ac:dyDescent="0.25">
      <c r="C270" s="43" t="s">
        <v>269</v>
      </c>
      <c r="D270" s="48">
        <v>5711.2012999999988</v>
      </c>
      <c r="E270" s="48">
        <v>3871.1040499999995</v>
      </c>
      <c r="F270" s="49">
        <v>-0.32219092855298231</v>
      </c>
      <c r="G270" s="48">
        <v>17967.488379999988</v>
      </c>
      <c r="H270" s="48">
        <v>15144.447780000006</v>
      </c>
      <c r="I270" s="49">
        <v>-0.15711937808416068</v>
      </c>
    </row>
    <row r="271" spans="2:9" x14ac:dyDescent="0.25">
      <c r="B271" s="45" t="s">
        <v>809</v>
      </c>
      <c r="C271" s="45" t="s">
        <v>810</v>
      </c>
      <c r="D271" s="46">
        <v>64368.517850000004</v>
      </c>
      <c r="E271" s="46">
        <v>54076.970300000015</v>
      </c>
      <c r="F271" s="47">
        <v>-0.159884799180598</v>
      </c>
      <c r="G271" s="46">
        <v>222793.18525000007</v>
      </c>
      <c r="H271" s="46">
        <v>215634.21388000005</v>
      </c>
      <c r="I271" s="47">
        <v>-3.2132811252583014E-2</v>
      </c>
    </row>
    <row r="272" spans="2:9" x14ac:dyDescent="0.25">
      <c r="C272" s="43" t="s">
        <v>273</v>
      </c>
      <c r="D272" s="48">
        <v>11805.185489999998</v>
      </c>
      <c r="E272" s="48">
        <v>8706.9480599999988</v>
      </c>
      <c r="F272" s="49">
        <v>-0.26244716210723429</v>
      </c>
      <c r="G272" s="48">
        <v>38768.992389999992</v>
      </c>
      <c r="H272" s="48">
        <v>34566.804779999999</v>
      </c>
      <c r="I272" s="49">
        <v>-0.10839042623877682</v>
      </c>
    </row>
    <row r="273" spans="2:9" x14ac:dyDescent="0.25">
      <c r="C273" s="43" t="s">
        <v>272</v>
      </c>
      <c r="D273" s="48">
        <v>8562.6701300000004</v>
      </c>
      <c r="E273" s="48">
        <v>8465.6357700000044</v>
      </c>
      <c r="F273" s="49">
        <v>-1.133225483719481E-2</v>
      </c>
      <c r="G273" s="48">
        <v>30818.311529999995</v>
      </c>
      <c r="H273" s="48">
        <v>32027.937760000004</v>
      </c>
      <c r="I273" s="49">
        <v>3.9250243441224929E-2</v>
      </c>
    </row>
    <row r="274" spans="2:9" x14ac:dyDescent="0.25">
      <c r="C274" s="43" t="s">
        <v>274</v>
      </c>
      <c r="D274" s="48">
        <v>7522.9115200000006</v>
      </c>
      <c r="E274" s="48">
        <v>5611.6645299999991</v>
      </c>
      <c r="F274" s="49">
        <v>-0.25405682160674958</v>
      </c>
      <c r="G274" s="48">
        <v>25219.694720000014</v>
      </c>
      <c r="H274" s="48">
        <v>22302.776490000004</v>
      </c>
      <c r="I274" s="49">
        <v>-0.11566033064178219</v>
      </c>
    </row>
    <row r="275" spans="2:9" x14ac:dyDescent="0.25">
      <c r="C275" s="43" t="s">
        <v>271</v>
      </c>
      <c r="D275" s="48">
        <v>6108.1880500000007</v>
      </c>
      <c r="E275" s="48">
        <v>6081.2278199999992</v>
      </c>
      <c r="F275" s="49">
        <v>-4.4137851977234886E-3</v>
      </c>
      <c r="G275" s="48">
        <v>21260.629019999997</v>
      </c>
      <c r="H275" s="48">
        <v>24740.436300000001</v>
      </c>
      <c r="I275" s="49">
        <v>0.16367376885822757</v>
      </c>
    </row>
    <row r="276" spans="2:9" x14ac:dyDescent="0.25">
      <c r="C276" s="43" t="s">
        <v>275</v>
      </c>
      <c r="D276" s="48">
        <v>6793.0584600000002</v>
      </c>
      <c r="E276" s="48">
        <v>6188.4299600000013</v>
      </c>
      <c r="F276" s="49">
        <v>-8.9006815348384158E-2</v>
      </c>
      <c r="G276" s="48">
        <v>23678.76539</v>
      </c>
      <c r="H276" s="48">
        <v>21526.719440000001</v>
      </c>
      <c r="I276" s="49">
        <v>-9.0885057331107744E-2</v>
      </c>
    </row>
    <row r="277" spans="2:9" x14ac:dyDescent="0.25">
      <c r="C277" s="43" t="s">
        <v>276</v>
      </c>
      <c r="D277" s="48">
        <v>4503.8450499999999</v>
      </c>
      <c r="E277" s="48">
        <v>3661.0420100000001</v>
      </c>
      <c r="F277" s="49">
        <v>-0.18712967045791234</v>
      </c>
      <c r="G277" s="48">
        <v>15191.950629999999</v>
      </c>
      <c r="H277" s="48">
        <v>13181.36874</v>
      </c>
      <c r="I277" s="49">
        <v>-0.13234520957628992</v>
      </c>
    </row>
    <row r="278" spans="2:9" x14ac:dyDescent="0.25">
      <c r="C278" s="43" t="s">
        <v>278</v>
      </c>
      <c r="D278" s="48">
        <v>3613.7019100000002</v>
      </c>
      <c r="E278" s="48">
        <v>1636.0729099999999</v>
      </c>
      <c r="F278" s="49">
        <v>-0.54725847600418165</v>
      </c>
      <c r="G278" s="48">
        <v>12716.354110000002</v>
      </c>
      <c r="H278" s="48">
        <v>11311.948950000002</v>
      </c>
      <c r="I278" s="49">
        <v>-0.1104408659786842</v>
      </c>
    </row>
    <row r="279" spans="2:9" x14ac:dyDescent="0.25">
      <c r="C279" s="43" t="s">
        <v>277</v>
      </c>
      <c r="D279" s="48">
        <v>3410.820299999999</v>
      </c>
      <c r="E279" s="48">
        <v>2718.2454800000005</v>
      </c>
      <c r="F279" s="49">
        <v>-0.20305227455108046</v>
      </c>
      <c r="G279" s="48">
        <v>11607.34578</v>
      </c>
      <c r="H279" s="48">
        <v>10816.180189999995</v>
      </c>
      <c r="I279" s="49">
        <v>-6.8160766896702557E-2</v>
      </c>
    </row>
    <row r="280" spans="2:9" x14ac:dyDescent="0.25">
      <c r="C280" s="43" t="s">
        <v>279</v>
      </c>
      <c r="D280" s="48">
        <v>12048.136940000004</v>
      </c>
      <c r="E280" s="48">
        <v>11007.703760000004</v>
      </c>
      <c r="F280" s="49">
        <v>-8.6356354113617806E-2</v>
      </c>
      <c r="G280" s="48">
        <v>43531.14168000003</v>
      </c>
      <c r="H280" s="48">
        <v>45160.041230000039</v>
      </c>
      <c r="I280" s="49">
        <v>3.7419178251150521E-2</v>
      </c>
    </row>
    <row r="281" spans="2:9" x14ac:dyDescent="0.25">
      <c r="B281" s="45" t="s">
        <v>811</v>
      </c>
      <c r="C281" s="45" t="s">
        <v>812</v>
      </c>
      <c r="D281" s="46">
        <v>28899.814349999993</v>
      </c>
      <c r="E281" s="46">
        <v>21556.391300000003</v>
      </c>
      <c r="F281" s="47">
        <v>-0.2540993156933547</v>
      </c>
      <c r="G281" s="46">
        <v>103030.53338000001</v>
      </c>
      <c r="H281" s="46">
        <v>93605.77760000003</v>
      </c>
      <c r="I281" s="47">
        <v>-9.1475366290100987E-2</v>
      </c>
    </row>
    <row r="282" spans="2:9" x14ac:dyDescent="0.25">
      <c r="C282" s="43" t="s">
        <v>281</v>
      </c>
      <c r="D282" s="48">
        <v>7465.2677400000002</v>
      </c>
      <c r="E282" s="48">
        <v>4961.6239400000004</v>
      </c>
      <c r="F282" s="49">
        <v>-0.33537227159115929</v>
      </c>
      <c r="G282" s="48">
        <v>25055.125810000001</v>
      </c>
      <c r="H282" s="48">
        <v>24501.575330000014</v>
      </c>
      <c r="I282" s="49">
        <v>-2.2093302751609176E-2</v>
      </c>
    </row>
    <row r="283" spans="2:9" x14ac:dyDescent="0.25">
      <c r="C283" s="43" t="s">
        <v>282</v>
      </c>
      <c r="D283" s="48">
        <v>6340.1636999999992</v>
      </c>
      <c r="E283" s="48">
        <v>3998.4560899999988</v>
      </c>
      <c r="F283" s="49">
        <v>-0.36934497606110717</v>
      </c>
      <c r="G283" s="48">
        <v>25306.966820000016</v>
      </c>
      <c r="H283" s="48">
        <v>17647.63018</v>
      </c>
      <c r="I283" s="49">
        <v>-0.3026572364234052</v>
      </c>
    </row>
    <row r="284" spans="2:9" x14ac:dyDescent="0.25">
      <c r="C284" s="43" t="s">
        <v>283</v>
      </c>
      <c r="D284" s="48">
        <v>4775.7049299999999</v>
      </c>
      <c r="E284" s="48">
        <v>3520.6108400000012</v>
      </c>
      <c r="F284" s="49">
        <v>-0.26280813165732975</v>
      </c>
      <c r="G284" s="48">
        <v>15545.949750000007</v>
      </c>
      <c r="H284" s="48">
        <v>12733.60427</v>
      </c>
      <c r="I284" s="49">
        <v>-0.18090534996100871</v>
      </c>
    </row>
    <row r="285" spans="2:9" x14ac:dyDescent="0.25">
      <c r="C285" s="43" t="s">
        <v>284</v>
      </c>
      <c r="D285" s="48">
        <v>3632.6715899999995</v>
      </c>
      <c r="E285" s="48">
        <v>2957.2231700000002</v>
      </c>
      <c r="F285" s="49">
        <v>-0.18593709980813306</v>
      </c>
      <c r="G285" s="48">
        <v>12043.00999</v>
      </c>
      <c r="H285" s="48">
        <v>12721.282859999999</v>
      </c>
      <c r="I285" s="49">
        <v>5.6320875807892509E-2</v>
      </c>
    </row>
    <row r="286" spans="2:9" x14ac:dyDescent="0.25">
      <c r="C286" s="43" t="s">
        <v>285</v>
      </c>
      <c r="D286" s="48">
        <v>1570.22084</v>
      </c>
      <c r="E286" s="48">
        <v>1552.6138600000002</v>
      </c>
      <c r="F286" s="49">
        <v>-1.1213059686559628E-2</v>
      </c>
      <c r="G286" s="48">
        <v>5497.3150800000003</v>
      </c>
      <c r="H286" s="48">
        <v>6525.64077</v>
      </c>
      <c r="I286" s="49">
        <v>0.18705962365904621</v>
      </c>
    </row>
    <row r="287" spans="2:9" x14ac:dyDescent="0.25">
      <c r="C287" s="43" t="s">
        <v>286</v>
      </c>
      <c r="D287" s="48">
        <v>461.73671999999993</v>
      </c>
      <c r="E287" s="48">
        <v>372.94430000000006</v>
      </c>
      <c r="F287" s="49">
        <v>-0.19230097186119374</v>
      </c>
      <c r="G287" s="48">
        <v>2173.4062300000005</v>
      </c>
      <c r="H287" s="48">
        <v>2460.252860000001</v>
      </c>
      <c r="I287" s="49">
        <v>0.13198021890274989</v>
      </c>
    </row>
    <row r="288" spans="2:9" x14ac:dyDescent="0.25">
      <c r="C288" s="43" t="s">
        <v>287</v>
      </c>
      <c r="D288" s="48">
        <v>714.11653000000001</v>
      </c>
      <c r="E288" s="48">
        <v>406.40768999999995</v>
      </c>
      <c r="F288" s="49">
        <v>-0.43089443679451034</v>
      </c>
      <c r="G288" s="48">
        <v>2079.4347499999999</v>
      </c>
      <c r="H288" s="48">
        <v>1729.6625100000003</v>
      </c>
      <c r="I288" s="49">
        <v>-0.16820544140661281</v>
      </c>
    </row>
    <row r="289" spans="2:9" x14ac:dyDescent="0.25">
      <c r="C289" s="43" t="s">
        <v>288</v>
      </c>
      <c r="D289" s="48">
        <v>3939.9322999999981</v>
      </c>
      <c r="E289" s="48">
        <v>3786.5114100000001</v>
      </c>
      <c r="F289" s="49">
        <v>-3.8939981278358037E-2</v>
      </c>
      <c r="G289" s="48">
        <v>15329.324949999993</v>
      </c>
      <c r="H289" s="48">
        <v>15286.128820000005</v>
      </c>
      <c r="I289" s="49">
        <v>-2.8178755516554926E-3</v>
      </c>
    </row>
    <row r="290" spans="2:9" x14ac:dyDescent="0.25">
      <c r="B290" s="45" t="s">
        <v>813</v>
      </c>
      <c r="C290" s="45" t="s">
        <v>814</v>
      </c>
      <c r="D290" s="46">
        <v>10470.60606</v>
      </c>
      <c r="E290" s="46">
        <v>10410.099789999998</v>
      </c>
      <c r="F290" s="47">
        <v>-5.778678870476164E-3</v>
      </c>
      <c r="G290" s="46">
        <v>47299.312250000003</v>
      </c>
      <c r="H290" s="46">
        <v>43255.374939999994</v>
      </c>
      <c r="I290" s="47">
        <v>-8.5496746519818756E-2</v>
      </c>
    </row>
    <row r="291" spans="2:9" x14ac:dyDescent="0.25">
      <c r="C291" s="43" t="s">
        <v>290</v>
      </c>
      <c r="D291" s="48">
        <v>2629.9638999999993</v>
      </c>
      <c r="E291" s="48">
        <v>2712.3866500000008</v>
      </c>
      <c r="F291" s="49">
        <v>3.1339878847767288E-2</v>
      </c>
      <c r="G291" s="48">
        <v>11434.35406</v>
      </c>
      <c r="H291" s="48">
        <v>10880.7808</v>
      </c>
      <c r="I291" s="49">
        <v>-4.8413164145102501E-2</v>
      </c>
    </row>
    <row r="292" spans="2:9" x14ac:dyDescent="0.25">
      <c r="C292" s="43" t="s">
        <v>291</v>
      </c>
      <c r="D292" s="48">
        <v>2098.7217999999998</v>
      </c>
      <c r="E292" s="48">
        <v>1907.0342999999996</v>
      </c>
      <c r="F292" s="49">
        <v>-9.1335354690650392E-2</v>
      </c>
      <c r="G292" s="48">
        <v>7821.7164099999991</v>
      </c>
      <c r="H292" s="48">
        <v>6739.9397299999991</v>
      </c>
      <c r="I292" s="49">
        <v>-0.13830425744111069</v>
      </c>
    </row>
    <row r="293" spans="2:9" x14ac:dyDescent="0.25">
      <c r="C293" s="43" t="s">
        <v>292</v>
      </c>
      <c r="D293" s="48">
        <v>1868.2881500000001</v>
      </c>
      <c r="E293" s="48">
        <v>2372.85491</v>
      </c>
      <c r="F293" s="49">
        <v>0.27006902548731571</v>
      </c>
      <c r="G293" s="48">
        <v>10541.482400000001</v>
      </c>
      <c r="H293" s="48">
        <v>10182.9931</v>
      </c>
      <c r="I293" s="49">
        <v>-3.4007484564030681E-2</v>
      </c>
    </row>
    <row r="294" spans="2:9" x14ac:dyDescent="0.25">
      <c r="C294" s="43" t="s">
        <v>293</v>
      </c>
      <c r="D294" s="48">
        <v>1237.5391199999999</v>
      </c>
      <c r="E294" s="48">
        <v>1174.4843699999999</v>
      </c>
      <c r="F294" s="49">
        <v>-5.0951722641301246E-2</v>
      </c>
      <c r="G294" s="48">
        <v>5897.8922699999994</v>
      </c>
      <c r="H294" s="48">
        <v>6190.6111800000008</v>
      </c>
      <c r="I294" s="49">
        <v>4.9631104909958187E-2</v>
      </c>
    </row>
    <row r="295" spans="2:9" x14ac:dyDescent="0.25">
      <c r="C295" s="43" t="s">
        <v>294</v>
      </c>
      <c r="D295" s="48">
        <v>925.04043000000013</v>
      </c>
      <c r="E295" s="48">
        <v>959.16778999999997</v>
      </c>
      <c r="F295" s="49">
        <v>3.6892830727409218E-2</v>
      </c>
      <c r="G295" s="48">
        <v>4694.665109999999</v>
      </c>
      <c r="H295" s="48">
        <v>3748.3291699999991</v>
      </c>
      <c r="I295" s="49">
        <v>-0.20157687882448341</v>
      </c>
    </row>
    <row r="296" spans="2:9" x14ac:dyDescent="0.25">
      <c r="C296" s="43" t="s">
        <v>295</v>
      </c>
      <c r="D296" s="48">
        <v>429.17813999999993</v>
      </c>
      <c r="E296" s="48">
        <v>264.00605999999999</v>
      </c>
      <c r="F296" s="49">
        <v>-0.38485669377289339</v>
      </c>
      <c r="G296" s="48">
        <v>1793.3876500000003</v>
      </c>
      <c r="H296" s="48">
        <v>1204.8296599999999</v>
      </c>
      <c r="I296" s="49">
        <v>-0.32818224771426319</v>
      </c>
    </row>
    <row r="297" spans="2:9" x14ac:dyDescent="0.25">
      <c r="C297" s="43" t="s">
        <v>296</v>
      </c>
      <c r="D297" s="48">
        <v>1281.8745199999996</v>
      </c>
      <c r="E297" s="48">
        <v>1020.1657099999999</v>
      </c>
      <c r="F297" s="49">
        <v>-0.2041610203781879</v>
      </c>
      <c r="G297" s="48">
        <v>5115.8143499999978</v>
      </c>
      <c r="H297" s="48">
        <v>4307.8912999999966</v>
      </c>
      <c r="I297" s="49">
        <v>-0.15792657722225623</v>
      </c>
    </row>
    <row r="298" spans="2:9" x14ac:dyDescent="0.25">
      <c r="B298" s="45" t="s">
        <v>815</v>
      </c>
      <c r="C298" s="45" t="s">
        <v>816</v>
      </c>
      <c r="D298" s="46">
        <v>6532.7202099999986</v>
      </c>
      <c r="E298" s="46">
        <v>7311.5941999999995</v>
      </c>
      <c r="F298" s="47">
        <v>0.11922659550117196</v>
      </c>
      <c r="G298" s="46">
        <v>25270.022660000002</v>
      </c>
      <c r="H298" s="46">
        <v>22352.55712999999</v>
      </c>
      <c r="I298" s="47">
        <v>-0.11545163885500101</v>
      </c>
    </row>
    <row r="299" spans="2:9" x14ac:dyDescent="0.25">
      <c r="C299" s="43" t="s">
        <v>298</v>
      </c>
      <c r="D299" s="48">
        <v>6083.1533899999995</v>
      </c>
      <c r="E299" s="48">
        <v>6205.3822899999996</v>
      </c>
      <c r="F299" s="49">
        <v>2.0093016263724377E-2</v>
      </c>
      <c r="G299" s="48">
        <v>22690.80544</v>
      </c>
      <c r="H299" s="48">
        <v>20073.461099999997</v>
      </c>
      <c r="I299" s="49">
        <v>-0.11534823419648532</v>
      </c>
    </row>
    <row r="300" spans="2:9" x14ac:dyDescent="0.25">
      <c r="C300" s="43" t="s">
        <v>299</v>
      </c>
      <c r="D300" s="48">
        <v>102.11355999999999</v>
      </c>
      <c r="E300" s="48">
        <v>691.86004000000003</v>
      </c>
      <c r="F300" s="49">
        <v>5.7753982918625111</v>
      </c>
      <c r="G300" s="48">
        <v>1099.5760700000001</v>
      </c>
      <c r="H300" s="48">
        <v>1166.0652500000001</v>
      </c>
      <c r="I300" s="49">
        <v>6.0468012913376723E-2</v>
      </c>
    </row>
    <row r="301" spans="2:9" x14ac:dyDescent="0.25">
      <c r="C301" s="43" t="s">
        <v>301</v>
      </c>
      <c r="D301" s="48">
        <v>197.98877999999999</v>
      </c>
      <c r="E301" s="48">
        <v>231.37107999999998</v>
      </c>
      <c r="F301" s="49">
        <v>0.16860702914579295</v>
      </c>
      <c r="G301" s="48">
        <v>614.61626000000001</v>
      </c>
      <c r="H301" s="48">
        <v>460.59474000000006</v>
      </c>
      <c r="I301" s="49">
        <v>-0.25059786085060609</v>
      </c>
    </row>
    <row r="302" spans="2:9" x14ac:dyDescent="0.25">
      <c r="C302" s="43" t="s">
        <v>302</v>
      </c>
      <c r="D302" s="48">
        <v>15.07077</v>
      </c>
      <c r="E302" s="48">
        <v>0</v>
      </c>
      <c r="F302" s="49">
        <v>-1</v>
      </c>
      <c r="G302" s="48">
        <v>181.95527999999999</v>
      </c>
      <c r="H302" s="48">
        <v>183.47699</v>
      </c>
      <c r="I302" s="49">
        <v>8.3630988889138759E-3</v>
      </c>
    </row>
    <row r="303" spans="2:9" x14ac:dyDescent="0.25">
      <c r="C303" s="43" t="s">
        <v>300</v>
      </c>
      <c r="D303" s="48">
        <v>0</v>
      </c>
      <c r="E303" s="48">
        <v>77.251400000000004</v>
      </c>
      <c r="F303" s="49" t="s">
        <v>59</v>
      </c>
      <c r="G303" s="48">
        <v>299.66902000000005</v>
      </c>
      <c r="H303" s="48">
        <v>154.88639999999998</v>
      </c>
      <c r="I303" s="49">
        <v>-0.48314176754073557</v>
      </c>
    </row>
    <row r="304" spans="2:9" x14ac:dyDescent="0.25">
      <c r="C304" s="43" t="s">
        <v>303</v>
      </c>
      <c r="D304" s="48">
        <v>134.39371</v>
      </c>
      <c r="E304" s="48">
        <v>105.72939</v>
      </c>
      <c r="F304" s="49">
        <v>-0.21328617239601469</v>
      </c>
      <c r="G304" s="48">
        <v>383.40058999999997</v>
      </c>
      <c r="H304" s="48">
        <v>314.07265000000001</v>
      </c>
      <c r="I304" s="49">
        <v>-0.18082376972867978</v>
      </c>
    </row>
    <row r="305" spans="2:9" x14ac:dyDescent="0.25">
      <c r="B305" s="45" t="s">
        <v>817</v>
      </c>
      <c r="C305" s="45" t="s">
        <v>818</v>
      </c>
      <c r="D305" s="46">
        <v>4180.9421299999995</v>
      </c>
      <c r="E305" s="46">
        <v>3561.3364900000001</v>
      </c>
      <c r="F305" s="47">
        <v>-0.14819761210136612</v>
      </c>
      <c r="G305" s="46">
        <v>14672.134679999997</v>
      </c>
      <c r="H305" s="46">
        <v>13130.17769</v>
      </c>
      <c r="I305" s="47">
        <v>-0.10509424999362105</v>
      </c>
    </row>
    <row r="306" spans="2:9" x14ac:dyDescent="0.25">
      <c r="C306" s="43" t="s">
        <v>305</v>
      </c>
      <c r="D306" s="48">
        <v>1338.4541299999999</v>
      </c>
      <c r="E306" s="48">
        <v>910.66058999999996</v>
      </c>
      <c r="F306" s="49">
        <v>-0.31961763232035451</v>
      </c>
      <c r="G306" s="48">
        <v>5458.0167999999994</v>
      </c>
      <c r="H306" s="48">
        <v>4675.40002</v>
      </c>
      <c r="I306" s="49">
        <v>-0.14338848865397399</v>
      </c>
    </row>
    <row r="307" spans="2:9" x14ac:dyDescent="0.25">
      <c r="C307" s="43" t="s">
        <v>306</v>
      </c>
      <c r="D307" s="48">
        <v>1629.1770499999998</v>
      </c>
      <c r="E307" s="48">
        <v>1630.4446900000003</v>
      </c>
      <c r="F307" s="49">
        <v>7.7808608953857002E-4</v>
      </c>
      <c r="G307" s="48">
        <v>5006.6627900000003</v>
      </c>
      <c r="H307" s="48">
        <v>5152.35826</v>
      </c>
      <c r="I307" s="49">
        <v>2.9100316140923812E-2</v>
      </c>
    </row>
    <row r="308" spans="2:9" x14ac:dyDescent="0.25">
      <c r="C308" s="43" t="s">
        <v>307</v>
      </c>
      <c r="D308" s="48">
        <v>481.67122999999998</v>
      </c>
      <c r="E308" s="48">
        <v>495.69330000000002</v>
      </c>
      <c r="F308" s="49">
        <v>2.9111288212086164E-2</v>
      </c>
      <c r="G308" s="48">
        <v>1353.5218699999998</v>
      </c>
      <c r="H308" s="48">
        <v>1155.1219100000001</v>
      </c>
      <c r="I308" s="49">
        <v>-0.14658053511909619</v>
      </c>
    </row>
    <row r="309" spans="2:9" x14ac:dyDescent="0.25">
      <c r="C309" s="43" t="s">
        <v>308</v>
      </c>
      <c r="D309" s="48">
        <v>311.34143</v>
      </c>
      <c r="E309" s="48">
        <v>163.51038999999997</v>
      </c>
      <c r="F309" s="49">
        <v>-0.47481968589917517</v>
      </c>
      <c r="G309" s="48">
        <v>950.20940000000019</v>
      </c>
      <c r="H309" s="48">
        <v>598.18478000000005</v>
      </c>
      <c r="I309" s="49">
        <v>-0.37047057206548373</v>
      </c>
    </row>
    <row r="310" spans="2:9" x14ac:dyDescent="0.25">
      <c r="C310" s="43" t="s">
        <v>309</v>
      </c>
      <c r="D310" s="48">
        <v>186.89482000000001</v>
      </c>
      <c r="E310" s="48">
        <v>83.29616</v>
      </c>
      <c r="F310" s="49">
        <v>-0.55431530954148434</v>
      </c>
      <c r="G310" s="48">
        <v>872.68728999999996</v>
      </c>
      <c r="H310" s="48">
        <v>271.30658</v>
      </c>
      <c r="I310" s="49">
        <v>-0.68911363427786365</v>
      </c>
    </row>
    <row r="311" spans="2:9" x14ac:dyDescent="0.25">
      <c r="C311" s="43" t="s">
        <v>310</v>
      </c>
      <c r="D311" s="48">
        <v>122.86372999999999</v>
      </c>
      <c r="E311" s="48">
        <v>147.18357999999998</v>
      </c>
      <c r="F311" s="49">
        <v>0.19794165454687068</v>
      </c>
      <c r="G311" s="48">
        <v>510.65782999999999</v>
      </c>
      <c r="H311" s="48">
        <v>654.31038999999998</v>
      </c>
      <c r="I311" s="49">
        <v>0.28130883648645905</v>
      </c>
    </row>
    <row r="312" spans="2:9" x14ac:dyDescent="0.25">
      <c r="C312" s="43" t="s">
        <v>311</v>
      </c>
      <c r="D312" s="48">
        <v>110.53973999999998</v>
      </c>
      <c r="E312" s="48">
        <v>130.54778000000002</v>
      </c>
      <c r="F312" s="49">
        <v>0.18100313968532983</v>
      </c>
      <c r="G312" s="48">
        <v>520.37870000000009</v>
      </c>
      <c r="H312" s="48">
        <v>623.49574999999993</v>
      </c>
      <c r="I312" s="49">
        <v>0.1981577070698701</v>
      </c>
    </row>
    <row r="313" spans="2:9" x14ac:dyDescent="0.25">
      <c r="B313" s="45" t="s">
        <v>819</v>
      </c>
      <c r="C313" s="45" t="s">
        <v>820</v>
      </c>
      <c r="D313" s="46">
        <v>67168.732990000004</v>
      </c>
      <c r="E313" s="46">
        <v>57682.69084000001</v>
      </c>
      <c r="F313" s="47">
        <v>-0.14122705204834315</v>
      </c>
      <c r="G313" s="46">
        <v>265316.75955000002</v>
      </c>
      <c r="H313" s="46">
        <v>241958.64993999989</v>
      </c>
      <c r="I313" s="47">
        <v>-8.803857566185222E-2</v>
      </c>
    </row>
    <row r="314" spans="2:9" x14ac:dyDescent="0.25">
      <c r="C314" s="43" t="s">
        <v>314</v>
      </c>
      <c r="D314" s="48">
        <v>16739.909049999998</v>
      </c>
      <c r="E314" s="48">
        <v>14620.425640000005</v>
      </c>
      <c r="F314" s="49">
        <v>-0.12661260008458611</v>
      </c>
      <c r="G314" s="48">
        <v>67155.685920000018</v>
      </c>
      <c r="H314" s="48">
        <v>56498.209679999985</v>
      </c>
      <c r="I314" s="49">
        <v>-0.15869804758893943</v>
      </c>
    </row>
    <row r="315" spans="2:9" x14ac:dyDescent="0.25">
      <c r="C315" s="43" t="s">
        <v>313</v>
      </c>
      <c r="D315" s="48">
        <v>9774.0036099999998</v>
      </c>
      <c r="E315" s="48">
        <v>8845.1053999999967</v>
      </c>
      <c r="F315" s="49">
        <v>-9.5037637294263594E-2</v>
      </c>
      <c r="G315" s="48">
        <v>39324.83980999999</v>
      </c>
      <c r="H315" s="48">
        <v>38194.293590000001</v>
      </c>
      <c r="I315" s="49">
        <v>-2.8748908462495514E-2</v>
      </c>
    </row>
    <row r="316" spans="2:9" x14ac:dyDescent="0.25">
      <c r="C316" s="43" t="s">
        <v>317</v>
      </c>
      <c r="D316" s="48">
        <v>8162.3553899999997</v>
      </c>
      <c r="E316" s="48">
        <v>3984.9644500000004</v>
      </c>
      <c r="F316" s="49">
        <v>-0.51178743639585622</v>
      </c>
      <c r="G316" s="48">
        <v>27348.829620000004</v>
      </c>
      <c r="H316" s="48">
        <v>22538.468259999998</v>
      </c>
      <c r="I316" s="49">
        <v>-0.17588911214256214</v>
      </c>
    </row>
    <row r="317" spans="2:9" x14ac:dyDescent="0.25">
      <c r="C317" s="43" t="s">
        <v>315</v>
      </c>
      <c r="D317" s="48">
        <v>3486.2794700000004</v>
      </c>
      <c r="E317" s="48">
        <v>3889.7297200000003</v>
      </c>
      <c r="F317" s="49">
        <v>0.11572516015189105</v>
      </c>
      <c r="G317" s="48">
        <v>15148.242830000001</v>
      </c>
      <c r="H317" s="48">
        <v>19573.546480000001</v>
      </c>
      <c r="I317" s="49">
        <v>0.29213313383358269</v>
      </c>
    </row>
    <row r="318" spans="2:9" x14ac:dyDescent="0.25">
      <c r="C318" s="43" t="s">
        <v>316</v>
      </c>
      <c r="D318" s="48">
        <v>5135.4125100000001</v>
      </c>
      <c r="E318" s="48">
        <v>4090.4960700000001</v>
      </c>
      <c r="F318" s="49">
        <v>-0.20347273718815628</v>
      </c>
      <c r="G318" s="48">
        <v>14319.892829999997</v>
      </c>
      <c r="H318" s="48">
        <v>15706.642800000003</v>
      </c>
      <c r="I318" s="49">
        <v>9.6840806454555464E-2</v>
      </c>
    </row>
    <row r="319" spans="2:9" x14ac:dyDescent="0.25">
      <c r="C319" s="43" t="s">
        <v>318</v>
      </c>
      <c r="D319" s="48">
        <v>3914.6782099999996</v>
      </c>
      <c r="E319" s="48">
        <v>2864.4741499999996</v>
      </c>
      <c r="F319" s="49">
        <v>-0.26827340681981626</v>
      </c>
      <c r="G319" s="48">
        <v>14611.964080000002</v>
      </c>
      <c r="H319" s="48">
        <v>13322.702510000003</v>
      </c>
      <c r="I319" s="49">
        <v>-8.8233283557318909E-2</v>
      </c>
    </row>
    <row r="320" spans="2:9" x14ac:dyDescent="0.25">
      <c r="C320" s="43" t="s">
        <v>320</v>
      </c>
      <c r="D320" s="48">
        <v>2564.1038399999998</v>
      </c>
      <c r="E320" s="48">
        <v>1847.9409100000003</v>
      </c>
      <c r="F320" s="49">
        <v>-0.27930340371862616</v>
      </c>
      <c r="G320" s="48">
        <v>5451.0841700000001</v>
      </c>
      <c r="H320" s="48">
        <v>3755.2874200000001</v>
      </c>
      <c r="I320" s="49">
        <v>-0.31109348106066759</v>
      </c>
    </row>
    <row r="321" spans="2:10" x14ac:dyDescent="0.25">
      <c r="C321" s="43" t="s">
        <v>319</v>
      </c>
      <c r="D321" s="48">
        <v>2703.0848400000004</v>
      </c>
      <c r="E321" s="48">
        <v>2168.08313</v>
      </c>
      <c r="F321" s="49">
        <v>-0.19792264825842476</v>
      </c>
      <c r="G321" s="48">
        <v>9160.5634899999986</v>
      </c>
      <c r="H321" s="48">
        <v>9369.5029200000063</v>
      </c>
      <c r="I321" s="49">
        <v>2.2808578339978042E-2</v>
      </c>
    </row>
    <row r="322" spans="2:10" x14ac:dyDescent="0.25">
      <c r="C322" s="43" t="s">
        <v>321</v>
      </c>
      <c r="D322" s="48">
        <v>14688.90607000001</v>
      </c>
      <c r="E322" s="48">
        <v>15371.471370000003</v>
      </c>
      <c r="F322" s="49">
        <v>4.6468082561575835E-2</v>
      </c>
      <c r="G322" s="48">
        <v>72795.656800000012</v>
      </c>
      <c r="H322" s="48">
        <v>62999.996279999919</v>
      </c>
      <c r="I322" s="49">
        <v>-0.13456380436147244</v>
      </c>
    </row>
    <row r="323" spans="2:10" x14ac:dyDescent="0.25">
      <c r="B323" s="45" t="s">
        <v>821</v>
      </c>
      <c r="C323" s="45" t="s">
        <v>822</v>
      </c>
      <c r="D323" s="46">
        <v>176685.88707999993</v>
      </c>
      <c r="E323" s="46">
        <v>155162.05730000007</v>
      </c>
      <c r="F323" s="47">
        <v>-0.12181974540079867</v>
      </c>
      <c r="G323" s="46">
        <v>756802.38666000054</v>
      </c>
      <c r="H323" s="46">
        <v>654786.05058000004</v>
      </c>
      <c r="I323" s="47">
        <v>-0.13479917330893956</v>
      </c>
    </row>
    <row r="324" spans="2:10" x14ac:dyDescent="0.25">
      <c r="C324" s="43" t="s">
        <v>323</v>
      </c>
      <c r="D324" s="48">
        <v>41250.006339999993</v>
      </c>
      <c r="E324" s="48">
        <v>29222.306670000005</v>
      </c>
      <c r="F324" s="49">
        <v>-0.29158055324555837</v>
      </c>
      <c r="G324" s="48">
        <v>174239.65996999992</v>
      </c>
      <c r="H324" s="48">
        <v>128782.50002999995</v>
      </c>
      <c r="I324" s="49">
        <v>-0.26088870896457589</v>
      </c>
    </row>
    <row r="325" spans="2:10" x14ac:dyDescent="0.25">
      <c r="C325" s="43" t="s">
        <v>324</v>
      </c>
      <c r="D325" s="48">
        <v>32038.790590000004</v>
      </c>
      <c r="E325" s="48">
        <v>29291.323560000012</v>
      </c>
      <c r="F325" s="49">
        <v>-8.575439270349787E-2</v>
      </c>
      <c r="G325" s="48">
        <v>121141.48431999999</v>
      </c>
      <c r="H325" s="48">
        <v>117789.81944999989</v>
      </c>
      <c r="I325" s="49">
        <v>-2.7667358451267946E-2</v>
      </c>
    </row>
    <row r="326" spans="2:10" x14ac:dyDescent="0.25">
      <c r="C326" s="43" t="s">
        <v>325</v>
      </c>
      <c r="D326" s="48">
        <v>8077.1539399999983</v>
      </c>
      <c r="E326" s="48">
        <v>8942.9965599999978</v>
      </c>
      <c r="F326" s="49">
        <v>0.10719649847356996</v>
      </c>
      <c r="G326" s="48">
        <v>48324.695410000015</v>
      </c>
      <c r="H326" s="48">
        <v>44951.613449999997</v>
      </c>
      <c r="I326" s="49">
        <v>-6.9800377040804135E-2</v>
      </c>
    </row>
    <row r="327" spans="2:10" x14ac:dyDescent="0.25">
      <c r="C327" s="43" t="s">
        <v>326</v>
      </c>
      <c r="D327" s="48">
        <v>3412.8481000000002</v>
      </c>
      <c r="E327" s="48">
        <v>4928.9531400000005</v>
      </c>
      <c r="F327" s="49">
        <v>0.44423455002289741</v>
      </c>
      <c r="G327" s="48">
        <v>30280.675450000002</v>
      </c>
      <c r="H327" s="48">
        <v>22973.89661</v>
      </c>
      <c r="I327" s="49">
        <v>-0.24130171244248128</v>
      </c>
    </row>
    <row r="328" spans="2:10" x14ac:dyDescent="0.25">
      <c r="C328" s="43" t="s">
        <v>327</v>
      </c>
      <c r="D328" s="48">
        <v>10018.549720000001</v>
      </c>
      <c r="E328" s="48">
        <v>6902.9625699999988</v>
      </c>
      <c r="F328" s="49">
        <v>-0.31098185237134318</v>
      </c>
      <c r="G328" s="48">
        <v>33768.422519999993</v>
      </c>
      <c r="H328" s="48">
        <v>24697.893480000002</v>
      </c>
      <c r="I328" s="49">
        <v>-0.26860979468696816</v>
      </c>
    </row>
    <row r="329" spans="2:10" x14ac:dyDescent="0.25">
      <c r="C329" s="43" t="s">
        <v>328</v>
      </c>
      <c r="D329" s="48">
        <v>4626.9974799999991</v>
      </c>
      <c r="E329" s="48">
        <v>3296.1336699999993</v>
      </c>
      <c r="F329" s="49">
        <v>-0.28763011342725003</v>
      </c>
      <c r="G329" s="48">
        <v>21163.646719999993</v>
      </c>
      <c r="H329" s="48">
        <v>17218.097599999997</v>
      </c>
      <c r="I329" s="49">
        <v>-0.18643049433779232</v>
      </c>
    </row>
    <row r="330" spans="2:10" x14ac:dyDescent="0.25">
      <c r="C330" s="43" t="s">
        <v>329</v>
      </c>
      <c r="D330" s="48">
        <v>5470.2406900000005</v>
      </c>
      <c r="E330" s="48">
        <v>3945.3214399999993</v>
      </c>
      <c r="F330" s="49">
        <v>-0.27876639007633885</v>
      </c>
      <c r="G330" s="48">
        <v>22063.560820000002</v>
      </c>
      <c r="H330" s="48">
        <v>21180.193740000002</v>
      </c>
      <c r="I330" s="49">
        <v>-4.0037375979640258E-2</v>
      </c>
    </row>
    <row r="331" spans="2:10" x14ac:dyDescent="0.25">
      <c r="C331" s="43" t="s">
        <v>330</v>
      </c>
      <c r="D331" s="48">
        <v>3214.9371100000003</v>
      </c>
      <c r="E331" s="48">
        <v>4285.866140000001</v>
      </c>
      <c r="F331" s="49">
        <v>0.33311041347244291</v>
      </c>
      <c r="G331" s="48">
        <v>17070.176390000001</v>
      </c>
      <c r="H331" s="48">
        <v>17399.158089999997</v>
      </c>
      <c r="I331" s="49">
        <v>1.9272308175603839E-2</v>
      </c>
    </row>
    <row r="332" spans="2:10" x14ac:dyDescent="0.25">
      <c r="C332" s="43" t="s">
        <v>331</v>
      </c>
      <c r="D332" s="48">
        <v>68576.363109999933</v>
      </c>
      <c r="E332" s="48">
        <v>64346.193550000047</v>
      </c>
      <c r="F332" s="49">
        <v>-6.1685533734334691E-2</v>
      </c>
      <c r="G332" s="48">
        <v>288750.06506000069</v>
      </c>
      <c r="H332" s="48">
        <v>259792.87813000014</v>
      </c>
      <c r="I332" s="49">
        <v>-0.10028460746487937</v>
      </c>
    </row>
    <row r="333" spans="2:10" x14ac:dyDescent="0.25">
      <c r="B333" s="45" t="s">
        <v>823</v>
      </c>
      <c r="C333" s="45" t="s">
        <v>824</v>
      </c>
      <c r="D333" s="46">
        <v>91024.990030000001</v>
      </c>
      <c r="E333" s="46">
        <v>72675.610370000009</v>
      </c>
      <c r="F333" s="47">
        <v>-0.20158617599356404</v>
      </c>
      <c r="G333" s="46">
        <v>325198.75898000004</v>
      </c>
      <c r="H333" s="46">
        <v>272418.3136600001</v>
      </c>
      <c r="I333" s="47">
        <v>-0.16230211174712994</v>
      </c>
      <c r="J333" s="50"/>
    </row>
    <row r="334" spans="2:10" x14ac:dyDescent="0.25">
      <c r="C334" s="43" t="s">
        <v>333</v>
      </c>
      <c r="D334" s="48">
        <v>33506.990230000003</v>
      </c>
      <c r="E334" s="48">
        <v>19770.701660000002</v>
      </c>
      <c r="F334" s="49">
        <v>-0.409952922530816</v>
      </c>
      <c r="G334" s="48">
        <v>99600.22331999999</v>
      </c>
      <c r="H334" s="48">
        <v>63178.979720000003</v>
      </c>
      <c r="I334" s="49">
        <v>-0.36567431664268674</v>
      </c>
      <c r="J334" s="51"/>
    </row>
    <row r="335" spans="2:10" x14ac:dyDescent="0.25">
      <c r="C335" s="43" t="s">
        <v>334</v>
      </c>
      <c r="D335" s="48">
        <v>15542.078440000001</v>
      </c>
      <c r="E335" s="48">
        <v>14747.525740000001</v>
      </c>
      <c r="F335" s="49">
        <v>-5.112267983123113E-2</v>
      </c>
      <c r="G335" s="48">
        <v>61899.909949999987</v>
      </c>
      <c r="H335" s="48">
        <v>52603.940470000009</v>
      </c>
      <c r="I335" s="49">
        <v>-0.15017743139705456</v>
      </c>
    </row>
    <row r="336" spans="2:10" x14ac:dyDescent="0.25">
      <c r="C336" s="43" t="s">
        <v>335</v>
      </c>
      <c r="D336" s="48">
        <v>6776.2209299999995</v>
      </c>
      <c r="E336" s="48">
        <v>7776.6491899999974</v>
      </c>
      <c r="F336" s="49">
        <v>0.14763808180616655</v>
      </c>
      <c r="G336" s="48">
        <v>28155.305589999993</v>
      </c>
      <c r="H336" s="48">
        <v>29031.627569999997</v>
      </c>
      <c r="I336" s="49">
        <v>3.1124577113851332E-2</v>
      </c>
    </row>
    <row r="337" spans="2:9" x14ac:dyDescent="0.25">
      <c r="C337" s="43" t="s">
        <v>336</v>
      </c>
      <c r="D337" s="48">
        <v>7460.4694499999996</v>
      </c>
      <c r="E337" s="48">
        <v>5931.6282399999991</v>
      </c>
      <c r="F337" s="49">
        <v>-0.20492560424599027</v>
      </c>
      <c r="G337" s="48">
        <v>24471.381739999993</v>
      </c>
      <c r="H337" s="48">
        <v>24690.256339999993</v>
      </c>
      <c r="I337" s="49">
        <v>8.9441046821739159E-3</v>
      </c>
    </row>
    <row r="338" spans="2:9" x14ac:dyDescent="0.25">
      <c r="C338" s="43" t="s">
        <v>337</v>
      </c>
      <c r="D338" s="48">
        <v>5611.6721299999999</v>
      </c>
      <c r="E338" s="48">
        <v>4982.9259600000005</v>
      </c>
      <c r="F338" s="49">
        <v>-0.11204257045573321</v>
      </c>
      <c r="G338" s="48">
        <v>21271.562280000013</v>
      </c>
      <c r="H338" s="48">
        <v>18685.937770000008</v>
      </c>
      <c r="I338" s="49">
        <v>-0.12155310813400226</v>
      </c>
    </row>
    <row r="339" spans="2:9" x14ac:dyDescent="0.25">
      <c r="C339" s="43" t="s">
        <v>338</v>
      </c>
      <c r="D339" s="48">
        <v>5744.4180700000006</v>
      </c>
      <c r="E339" s="48">
        <v>3847.6889500000007</v>
      </c>
      <c r="F339" s="49">
        <v>-0.33018646917528405</v>
      </c>
      <c r="G339" s="48">
        <v>18490.243570000006</v>
      </c>
      <c r="H339" s="48">
        <v>19768.639689999996</v>
      </c>
      <c r="I339" s="49">
        <v>6.9138955101389718E-2</v>
      </c>
    </row>
    <row r="340" spans="2:9" x14ac:dyDescent="0.25">
      <c r="C340" s="43" t="s">
        <v>339</v>
      </c>
      <c r="D340" s="48">
        <v>2871.2698699999996</v>
      </c>
      <c r="E340" s="48">
        <v>2606.0005599999986</v>
      </c>
      <c r="F340" s="49">
        <v>-9.2387452942555029E-2</v>
      </c>
      <c r="G340" s="48">
        <v>12023.631260000007</v>
      </c>
      <c r="H340" s="48">
        <v>12346.157170000004</v>
      </c>
      <c r="I340" s="49">
        <v>2.6824334764237977E-2</v>
      </c>
    </row>
    <row r="341" spans="2:9" x14ac:dyDescent="0.25">
      <c r="C341" s="43" t="s">
        <v>340</v>
      </c>
      <c r="D341" s="48">
        <v>1993.9354599999999</v>
      </c>
      <c r="E341" s="48">
        <v>2461.8551899999998</v>
      </c>
      <c r="F341" s="49">
        <v>0.23467145220437569</v>
      </c>
      <c r="G341" s="48">
        <v>8325.344030000002</v>
      </c>
      <c r="H341" s="48">
        <v>8144.2618999999995</v>
      </c>
      <c r="I341" s="49">
        <v>-2.1750708360817429E-2</v>
      </c>
    </row>
    <row r="342" spans="2:9" x14ac:dyDescent="0.25">
      <c r="C342" s="43" t="s">
        <v>341</v>
      </c>
      <c r="D342" s="48">
        <v>11517.935450000004</v>
      </c>
      <c r="E342" s="48">
        <v>10550.63488</v>
      </c>
      <c r="F342" s="49">
        <v>-8.3982114173074704E-2</v>
      </c>
      <c r="G342" s="48">
        <v>50961.157239999986</v>
      </c>
      <c r="H342" s="48">
        <v>43968.513030000031</v>
      </c>
      <c r="I342" s="49">
        <v>-0.13721517698407659</v>
      </c>
    </row>
    <row r="343" spans="2:9" x14ac:dyDescent="0.25">
      <c r="B343" s="45" t="s">
        <v>825</v>
      </c>
      <c r="C343" s="45" t="s">
        <v>826</v>
      </c>
      <c r="D343" s="46">
        <v>1361.2721400000003</v>
      </c>
      <c r="E343" s="46">
        <v>832.63301999999976</v>
      </c>
      <c r="F343" s="47">
        <v>-0.38834198134694831</v>
      </c>
      <c r="G343" s="46">
        <v>4614.8839200000002</v>
      </c>
      <c r="H343" s="46">
        <v>4134.1395500000008</v>
      </c>
      <c r="I343" s="47">
        <v>-0.10417258122496816</v>
      </c>
    </row>
    <row r="344" spans="2:9" x14ac:dyDescent="0.25">
      <c r="C344" s="43" t="s">
        <v>343</v>
      </c>
      <c r="D344" s="48">
        <v>1058.8478100000002</v>
      </c>
      <c r="E344" s="48">
        <v>636.26535999999987</v>
      </c>
      <c r="F344" s="49">
        <v>-0.39909649527442498</v>
      </c>
      <c r="G344" s="48">
        <v>3495.4215500000005</v>
      </c>
      <c r="H344" s="48">
        <v>3264.6489400000005</v>
      </c>
      <c r="I344" s="49">
        <v>-6.6021395902877561E-2</v>
      </c>
    </row>
    <row r="345" spans="2:9" x14ac:dyDescent="0.25">
      <c r="C345" s="43" t="s">
        <v>344</v>
      </c>
      <c r="D345" s="48">
        <v>165.92552000000001</v>
      </c>
      <c r="E345" s="48">
        <v>43.063740000000003</v>
      </c>
      <c r="F345" s="49">
        <v>-0.74046343202661058</v>
      </c>
      <c r="G345" s="48">
        <v>440.76293000000004</v>
      </c>
      <c r="H345" s="48">
        <v>518.30309999999997</v>
      </c>
      <c r="I345" s="49">
        <v>0.17592262126036762</v>
      </c>
    </row>
    <row r="346" spans="2:9" x14ac:dyDescent="0.25">
      <c r="C346" s="43" t="s">
        <v>345</v>
      </c>
      <c r="D346" s="48">
        <v>136.49881000000002</v>
      </c>
      <c r="E346" s="48">
        <v>153.30391999999998</v>
      </c>
      <c r="F346" s="49">
        <v>0.12311543228838372</v>
      </c>
      <c r="G346" s="48">
        <v>678.69943999999998</v>
      </c>
      <c r="H346" s="48">
        <v>351.18751000000003</v>
      </c>
      <c r="I346" s="49">
        <v>-0.48255812617143157</v>
      </c>
    </row>
    <row r="347" spans="2:9" x14ac:dyDescent="0.25">
      <c r="B347" s="45" t="s">
        <v>827</v>
      </c>
      <c r="C347" s="45" t="s">
        <v>828</v>
      </c>
      <c r="D347" s="46">
        <v>12090.508739999997</v>
      </c>
      <c r="E347" s="46">
        <v>13015.209139999999</v>
      </c>
      <c r="F347" s="47">
        <v>7.6481512886280884E-2</v>
      </c>
      <c r="G347" s="46">
        <v>75205.097639999993</v>
      </c>
      <c r="H347" s="46">
        <v>65217.546299999987</v>
      </c>
      <c r="I347" s="47">
        <v>-0.13280418021407953</v>
      </c>
    </row>
    <row r="348" spans="2:9" x14ac:dyDescent="0.25">
      <c r="C348" s="43" t="s">
        <v>347</v>
      </c>
      <c r="D348" s="48">
        <v>4159.5734699999994</v>
      </c>
      <c r="E348" s="48">
        <v>4192.9646599999987</v>
      </c>
      <c r="F348" s="49">
        <v>8.0275514402680746E-3</v>
      </c>
      <c r="G348" s="48">
        <v>32232.950960000002</v>
      </c>
      <c r="H348" s="48">
        <v>24720.376199999988</v>
      </c>
      <c r="I348" s="49">
        <v>-0.23307126825970306</v>
      </c>
    </row>
    <row r="349" spans="2:9" x14ac:dyDescent="0.25">
      <c r="C349" s="43" t="s">
        <v>348</v>
      </c>
      <c r="D349" s="48">
        <v>4887.7565799999984</v>
      </c>
      <c r="E349" s="48">
        <v>3895.7626600000012</v>
      </c>
      <c r="F349" s="49">
        <v>-0.20295485336955907</v>
      </c>
      <c r="G349" s="48">
        <v>20523.627899999999</v>
      </c>
      <c r="H349" s="48">
        <v>15964.931110000005</v>
      </c>
      <c r="I349" s="49">
        <v>-0.22211944263518804</v>
      </c>
    </row>
    <row r="350" spans="2:9" x14ac:dyDescent="0.25">
      <c r="C350" s="43" t="s">
        <v>349</v>
      </c>
      <c r="D350" s="48">
        <v>1903.0575400000002</v>
      </c>
      <c r="E350" s="48">
        <v>3217.4220299999988</v>
      </c>
      <c r="F350" s="49">
        <v>0.69065935336878903</v>
      </c>
      <c r="G350" s="48">
        <v>15495.131589999992</v>
      </c>
      <c r="H350" s="48">
        <v>16119.160139999996</v>
      </c>
      <c r="I350" s="49">
        <v>4.0272555697605718E-2</v>
      </c>
    </row>
    <row r="351" spans="2:9" x14ac:dyDescent="0.25">
      <c r="C351" s="43" t="s">
        <v>350</v>
      </c>
      <c r="D351" s="48">
        <v>856.80924000000005</v>
      </c>
      <c r="E351" s="48">
        <v>1276.1116800000004</v>
      </c>
      <c r="F351" s="49">
        <v>0.48937665518173024</v>
      </c>
      <c r="G351" s="48">
        <v>5714.8988999999974</v>
      </c>
      <c r="H351" s="48">
        <v>6823.9661800000003</v>
      </c>
      <c r="I351" s="49">
        <v>0.19406594926814952</v>
      </c>
    </row>
    <row r="352" spans="2:9" x14ac:dyDescent="0.25">
      <c r="C352" s="43" t="s">
        <v>351</v>
      </c>
      <c r="D352" s="48">
        <v>283.3119099999999</v>
      </c>
      <c r="E352" s="48">
        <v>432.94810999999987</v>
      </c>
      <c r="F352" s="49">
        <v>0.52816770039777017</v>
      </c>
      <c r="G352" s="48">
        <v>1238.4882900000005</v>
      </c>
      <c r="H352" s="48">
        <v>1589.11267</v>
      </c>
      <c r="I352" s="49">
        <v>0.28310673813476217</v>
      </c>
    </row>
    <row r="353" spans="2:9" x14ac:dyDescent="0.25">
      <c r="B353" s="45" t="s">
        <v>829</v>
      </c>
      <c r="C353" s="45" t="s">
        <v>353</v>
      </c>
      <c r="D353" s="46">
        <v>175.70968000000002</v>
      </c>
      <c r="E353" s="46">
        <v>22.815510000000003</v>
      </c>
      <c r="F353" s="47">
        <v>-0.87015223065684266</v>
      </c>
      <c r="G353" s="46">
        <v>380.4108599999999</v>
      </c>
      <c r="H353" s="46">
        <v>85.56477000000001</v>
      </c>
      <c r="I353" s="47">
        <v>-0.77507274634588497</v>
      </c>
    </row>
    <row r="354" spans="2:9" x14ac:dyDescent="0.25">
      <c r="C354" s="43" t="s">
        <v>353</v>
      </c>
      <c r="D354" s="48">
        <v>175.70968000000002</v>
      </c>
      <c r="E354" s="48">
        <v>22.815510000000003</v>
      </c>
      <c r="F354" s="49">
        <v>-0.87015223065684266</v>
      </c>
      <c r="G354" s="48">
        <v>380.4108599999999</v>
      </c>
      <c r="H354" s="48">
        <v>85.56477000000001</v>
      </c>
      <c r="I354" s="49">
        <v>-0.77507274634588497</v>
      </c>
    </row>
    <row r="355" spans="2:9" x14ac:dyDescent="0.25">
      <c r="B355" s="45" t="s">
        <v>830</v>
      </c>
      <c r="C355" s="45" t="s">
        <v>831</v>
      </c>
      <c r="D355" s="46">
        <v>22776.995219999993</v>
      </c>
      <c r="E355" s="46">
        <v>21068.1289</v>
      </c>
      <c r="F355" s="47">
        <v>-7.5025977021739659E-2</v>
      </c>
      <c r="G355" s="46">
        <v>85513.072680000012</v>
      </c>
      <c r="H355" s="46">
        <v>80159.794860000009</v>
      </c>
      <c r="I355" s="47">
        <v>-6.2601864863780526E-2</v>
      </c>
    </row>
    <row r="356" spans="2:9" x14ac:dyDescent="0.25">
      <c r="C356" s="43" t="s">
        <v>355</v>
      </c>
      <c r="D356" s="48">
        <v>7108.192759999999</v>
      </c>
      <c r="E356" s="48">
        <v>8574.2015800000008</v>
      </c>
      <c r="F356" s="49">
        <v>0.20624213066501057</v>
      </c>
      <c r="G356" s="48">
        <v>27416.640479999998</v>
      </c>
      <c r="H356" s="48">
        <v>26948.752329999999</v>
      </c>
      <c r="I356" s="49">
        <v>-1.7065845479547932E-2</v>
      </c>
    </row>
    <row r="357" spans="2:9" x14ac:dyDescent="0.25">
      <c r="C357" s="43" t="s">
        <v>356</v>
      </c>
      <c r="D357" s="48">
        <v>3682.1363700000002</v>
      </c>
      <c r="E357" s="48">
        <v>2062.95417</v>
      </c>
      <c r="F357" s="49">
        <v>-0.43973987850971424</v>
      </c>
      <c r="G357" s="48">
        <v>15470.822239999996</v>
      </c>
      <c r="H357" s="48">
        <v>9587.4469700000009</v>
      </c>
      <c r="I357" s="49">
        <v>-0.38028846681390066</v>
      </c>
    </row>
    <row r="358" spans="2:9" x14ac:dyDescent="0.25">
      <c r="C358" s="43" t="s">
        <v>358</v>
      </c>
      <c r="D358" s="48">
        <v>4597.1545600000009</v>
      </c>
      <c r="E358" s="48">
        <v>4314.5063499999987</v>
      </c>
      <c r="F358" s="49">
        <v>-6.1483295005857287E-2</v>
      </c>
      <c r="G358" s="48">
        <v>14807.609650000004</v>
      </c>
      <c r="H358" s="48">
        <v>15914.39849</v>
      </c>
      <c r="I358" s="49">
        <v>7.4744598632770914E-2</v>
      </c>
    </row>
    <row r="359" spans="2:9" x14ac:dyDescent="0.25">
      <c r="C359" s="43" t="s">
        <v>357</v>
      </c>
      <c r="D359" s="48">
        <v>1534.8195000000001</v>
      </c>
      <c r="E359" s="48">
        <v>1396.38723</v>
      </c>
      <c r="F359" s="49">
        <v>-9.0194495183309839E-2</v>
      </c>
      <c r="G359" s="48">
        <v>5814.1615699999993</v>
      </c>
      <c r="H359" s="48">
        <v>5231.3455600000016</v>
      </c>
      <c r="I359" s="49">
        <v>-0.10024076609897131</v>
      </c>
    </row>
    <row r="360" spans="2:9" x14ac:dyDescent="0.25">
      <c r="C360" s="43" t="s">
        <v>359</v>
      </c>
      <c r="D360" s="48">
        <v>454.98376000000002</v>
      </c>
      <c r="E360" s="48">
        <v>671.27633000000003</v>
      </c>
      <c r="F360" s="49">
        <v>0.47538525331101927</v>
      </c>
      <c r="G360" s="48">
        <v>2750.638829999999</v>
      </c>
      <c r="H360" s="48">
        <v>3339.8202899999992</v>
      </c>
      <c r="I360" s="49">
        <v>0.21419804504104978</v>
      </c>
    </row>
    <row r="361" spans="2:9" x14ac:dyDescent="0.25">
      <c r="C361" s="43" t="s">
        <v>361</v>
      </c>
      <c r="D361" s="48">
        <v>752.01849000000004</v>
      </c>
      <c r="E361" s="48">
        <v>282.67072999999999</v>
      </c>
      <c r="F361" s="49">
        <v>-0.62411731392402336</v>
      </c>
      <c r="G361" s="48">
        <v>1871.53332</v>
      </c>
      <c r="H361" s="48">
        <v>2332.8808399999998</v>
      </c>
      <c r="I361" s="49">
        <v>0.2465077779112155</v>
      </c>
    </row>
    <row r="362" spans="2:9" x14ac:dyDescent="0.25">
      <c r="C362" s="43" t="s">
        <v>360</v>
      </c>
      <c r="D362" s="48">
        <v>345.00921999999997</v>
      </c>
      <c r="E362" s="48">
        <v>212.35467</v>
      </c>
      <c r="F362" s="49">
        <v>-0.38449566652160772</v>
      </c>
      <c r="G362" s="48">
        <v>1762.5852599999998</v>
      </c>
      <c r="H362" s="48">
        <v>1356.6325599999998</v>
      </c>
      <c r="I362" s="49">
        <v>-0.23031663160510038</v>
      </c>
    </row>
    <row r="363" spans="2:9" x14ac:dyDescent="0.25">
      <c r="C363" s="43" t="s">
        <v>362</v>
      </c>
      <c r="D363" s="48">
        <v>513.81158000000005</v>
      </c>
      <c r="E363" s="48">
        <v>424.14295999999996</v>
      </c>
      <c r="F363" s="49">
        <v>-0.17451654164742664</v>
      </c>
      <c r="G363" s="48">
        <v>1670.78637</v>
      </c>
      <c r="H363" s="48">
        <v>1627.3166900000001</v>
      </c>
      <c r="I363" s="49">
        <v>-2.6017497377597069E-2</v>
      </c>
    </row>
    <row r="364" spans="2:9" x14ac:dyDescent="0.25">
      <c r="C364" s="43" t="s">
        <v>363</v>
      </c>
      <c r="D364" s="48">
        <v>3788.868980000002</v>
      </c>
      <c r="E364" s="48">
        <v>3129.634880000001</v>
      </c>
      <c r="F364" s="49">
        <v>-0.17399231894263092</v>
      </c>
      <c r="G364" s="48">
        <v>13948.294960000005</v>
      </c>
      <c r="H364" s="48">
        <v>13821.201130000007</v>
      </c>
      <c r="I364" s="49">
        <v>-9.1117825056373728E-3</v>
      </c>
    </row>
    <row r="365" spans="2:9" x14ac:dyDescent="0.25">
      <c r="B365" s="45" t="s">
        <v>832</v>
      </c>
      <c r="C365" s="45" t="s">
        <v>833</v>
      </c>
      <c r="D365" s="46">
        <v>3199.7627499999999</v>
      </c>
      <c r="E365" s="46">
        <v>2928.8098199999999</v>
      </c>
      <c r="F365" s="47">
        <v>-8.4679068784084044E-2</v>
      </c>
      <c r="G365" s="46">
        <v>10663.669300000001</v>
      </c>
      <c r="H365" s="46">
        <v>10005.449689999999</v>
      </c>
      <c r="I365" s="47">
        <v>-6.1725433477199242E-2</v>
      </c>
    </row>
    <row r="366" spans="2:9" x14ac:dyDescent="0.25">
      <c r="C366" s="43" t="s">
        <v>365</v>
      </c>
      <c r="D366" s="48">
        <v>2588.0655499999998</v>
      </c>
      <c r="E366" s="48">
        <v>2292.3885399999999</v>
      </c>
      <c r="F366" s="49">
        <v>-0.11424633738507894</v>
      </c>
      <c r="G366" s="48">
        <v>8856.4402800000007</v>
      </c>
      <c r="H366" s="48">
        <v>7467.8171899999998</v>
      </c>
      <c r="I366" s="49">
        <v>-0.15679246357431553</v>
      </c>
    </row>
    <row r="367" spans="2:9" x14ac:dyDescent="0.25">
      <c r="C367" s="43" t="s">
        <v>366</v>
      </c>
      <c r="D367" s="48">
        <v>535.09173999999996</v>
      </c>
      <c r="E367" s="48">
        <v>610.23699999999997</v>
      </c>
      <c r="F367" s="49">
        <v>0.14043434869691693</v>
      </c>
      <c r="G367" s="48">
        <v>1495.0395900000001</v>
      </c>
      <c r="H367" s="48">
        <v>2403.6647499999999</v>
      </c>
      <c r="I367" s="49">
        <v>0.60775993229717729</v>
      </c>
    </row>
    <row r="368" spans="2:9" x14ac:dyDescent="0.25">
      <c r="C368" s="43" t="s">
        <v>367</v>
      </c>
      <c r="D368" s="48">
        <v>76.605460000000008</v>
      </c>
      <c r="E368" s="48">
        <v>26.184279999999998</v>
      </c>
      <c r="F368" s="49">
        <v>-0.65819303219378877</v>
      </c>
      <c r="G368" s="48">
        <v>312.18942999999996</v>
      </c>
      <c r="H368" s="48">
        <v>133.96774999999997</v>
      </c>
      <c r="I368" s="49">
        <v>-0.5708767269923265</v>
      </c>
    </row>
    <row r="369" spans="2:9" x14ac:dyDescent="0.25">
      <c r="B369" s="45" t="s">
        <v>834</v>
      </c>
      <c r="C369" s="45" t="s">
        <v>835</v>
      </c>
      <c r="D369" s="46">
        <v>244.29459999999997</v>
      </c>
      <c r="E369" s="46">
        <v>311.92076000000003</v>
      </c>
      <c r="F369" s="47">
        <v>0.27682216471424281</v>
      </c>
      <c r="G369" s="46">
        <v>1380.9398700000002</v>
      </c>
      <c r="H369" s="46">
        <v>1189.4069199999999</v>
      </c>
      <c r="I369" s="47">
        <v>-0.13869753068973251</v>
      </c>
    </row>
    <row r="370" spans="2:9" x14ac:dyDescent="0.25">
      <c r="C370" s="43" t="s">
        <v>369</v>
      </c>
      <c r="D370" s="48">
        <v>157.57523999999998</v>
      </c>
      <c r="E370" s="48">
        <v>271.39322000000004</v>
      </c>
      <c r="F370" s="49">
        <v>0.72230878404500654</v>
      </c>
      <c r="G370" s="48">
        <v>1052.2979700000003</v>
      </c>
      <c r="H370" s="48">
        <v>1009.0901999999999</v>
      </c>
      <c r="I370" s="49">
        <v>-4.1060394709305031E-2</v>
      </c>
    </row>
    <row r="371" spans="2:9" x14ac:dyDescent="0.25">
      <c r="C371" s="43" t="s">
        <v>370</v>
      </c>
      <c r="D371" s="48">
        <v>86.719359999999995</v>
      </c>
      <c r="E371" s="48">
        <v>40.527540000000002</v>
      </c>
      <c r="F371" s="49">
        <v>-0.53265868198289279</v>
      </c>
      <c r="G371" s="48">
        <v>328.64190000000002</v>
      </c>
      <c r="H371" s="48">
        <v>180.31672</v>
      </c>
      <c r="I371" s="49">
        <v>-0.45132766089777354</v>
      </c>
    </row>
    <row r="372" spans="2:9" x14ac:dyDescent="0.25">
      <c r="B372" s="45" t="s">
        <v>836</v>
      </c>
      <c r="C372" s="45" t="s">
        <v>837</v>
      </c>
      <c r="D372" s="46">
        <v>3205.4365299999999</v>
      </c>
      <c r="E372" s="46">
        <v>2091.0998300000001</v>
      </c>
      <c r="F372" s="47">
        <v>-0.34763960838744162</v>
      </c>
      <c r="G372" s="46">
        <v>18055.999110000004</v>
      </c>
      <c r="H372" s="46">
        <v>11140.74647</v>
      </c>
      <c r="I372" s="47">
        <v>-0.38298919920582575</v>
      </c>
    </row>
    <row r="373" spans="2:9" x14ac:dyDescent="0.25">
      <c r="C373" s="43" t="s">
        <v>372</v>
      </c>
      <c r="D373" s="48">
        <v>1089.9026500000002</v>
      </c>
      <c r="E373" s="48">
        <v>709.48326000000009</v>
      </c>
      <c r="F373" s="49">
        <v>-0.34903978809483588</v>
      </c>
      <c r="G373" s="48">
        <v>5374.0746300000001</v>
      </c>
      <c r="H373" s="48">
        <v>5994.1024600000001</v>
      </c>
      <c r="I373" s="49">
        <v>0.11537387786518327</v>
      </c>
    </row>
    <row r="374" spans="2:9" x14ac:dyDescent="0.25">
      <c r="C374" s="43" t="s">
        <v>373</v>
      </c>
      <c r="D374" s="48">
        <v>1138.3998100000001</v>
      </c>
      <c r="E374" s="48">
        <v>919.23849000000007</v>
      </c>
      <c r="F374" s="49">
        <v>-0.19251700331889551</v>
      </c>
      <c r="G374" s="48">
        <v>7179.7050099999997</v>
      </c>
      <c r="H374" s="48">
        <v>3582.6700499999997</v>
      </c>
      <c r="I374" s="49">
        <v>-0.50100038302270022</v>
      </c>
    </row>
    <row r="375" spans="2:9" x14ac:dyDescent="0.25">
      <c r="C375" s="43" t="s">
        <v>374</v>
      </c>
      <c r="D375" s="48">
        <v>866.18167000000005</v>
      </c>
      <c r="E375" s="48">
        <v>427.89163000000002</v>
      </c>
      <c r="F375" s="49">
        <v>-0.50600244172795761</v>
      </c>
      <c r="G375" s="48">
        <v>4726.7632799999992</v>
      </c>
      <c r="H375" s="48">
        <v>1377.7609800000002</v>
      </c>
      <c r="I375" s="49">
        <v>-0.70851914970448859</v>
      </c>
    </row>
    <row r="376" spans="2:9" x14ac:dyDescent="0.25">
      <c r="C376" s="43" t="s">
        <v>375</v>
      </c>
      <c r="D376" s="48">
        <v>110.9524</v>
      </c>
      <c r="E376" s="48">
        <v>34.486450000000005</v>
      </c>
      <c r="F376" s="49">
        <v>-0.68917797181494045</v>
      </c>
      <c r="G376" s="48">
        <v>775.45618999999988</v>
      </c>
      <c r="H376" s="48">
        <v>186.21297999999999</v>
      </c>
      <c r="I376" s="49">
        <v>-0.7598665373991017</v>
      </c>
    </row>
    <row r="377" spans="2:9" x14ac:dyDescent="0.25">
      <c r="B377" s="45" t="s">
        <v>838</v>
      </c>
      <c r="C377" s="45" t="s">
        <v>839</v>
      </c>
      <c r="D377" s="46">
        <v>57202.288969999987</v>
      </c>
      <c r="E377" s="46">
        <v>56039.845430000001</v>
      </c>
      <c r="F377" s="47">
        <v>-2.0321626300822241E-2</v>
      </c>
      <c r="G377" s="46">
        <v>237913.24653000006</v>
      </c>
      <c r="H377" s="46">
        <v>229937.88274999999</v>
      </c>
      <c r="I377" s="47">
        <v>-3.3522151020684787E-2</v>
      </c>
    </row>
    <row r="378" spans="2:9" x14ac:dyDescent="0.25">
      <c r="C378" s="43" t="s">
        <v>378</v>
      </c>
      <c r="D378" s="48">
        <v>8613.7422099999949</v>
      </c>
      <c r="E378" s="48">
        <v>10768.81882</v>
      </c>
      <c r="F378" s="49">
        <v>0.25019051620770605</v>
      </c>
      <c r="G378" s="48">
        <v>38270.689360000011</v>
      </c>
      <c r="H378" s="48">
        <v>39881.207700000006</v>
      </c>
      <c r="I378" s="49">
        <v>4.2082292400075924E-2</v>
      </c>
    </row>
    <row r="379" spans="2:9" x14ac:dyDescent="0.25">
      <c r="C379" s="43" t="s">
        <v>379</v>
      </c>
      <c r="D379" s="48">
        <v>8250.4000200000009</v>
      </c>
      <c r="E379" s="48">
        <v>7724.3316800000011</v>
      </c>
      <c r="F379" s="49">
        <v>-6.3762767711231502E-2</v>
      </c>
      <c r="G379" s="48">
        <v>33652.634749999997</v>
      </c>
      <c r="H379" s="48">
        <v>31030.713929999998</v>
      </c>
      <c r="I379" s="49">
        <v>-7.7911308861188036E-2</v>
      </c>
    </row>
    <row r="380" spans="2:9" x14ac:dyDescent="0.25">
      <c r="C380" s="43" t="s">
        <v>377</v>
      </c>
      <c r="D380" s="48">
        <v>5617.2198500000013</v>
      </c>
      <c r="E380" s="48">
        <v>5180.6487199999992</v>
      </c>
      <c r="F380" s="49">
        <v>-7.7720142999210179E-2</v>
      </c>
      <c r="G380" s="48">
        <v>31970.606660000001</v>
      </c>
      <c r="H380" s="48">
        <v>32734.927719999996</v>
      </c>
      <c r="I380" s="49">
        <v>2.3906992698899093E-2</v>
      </c>
    </row>
    <row r="381" spans="2:9" x14ac:dyDescent="0.25">
      <c r="C381" s="43" t="s">
        <v>380</v>
      </c>
      <c r="D381" s="48">
        <v>4715.6413799999991</v>
      </c>
      <c r="E381" s="48">
        <v>2829.1428000000005</v>
      </c>
      <c r="F381" s="49">
        <v>-0.40005132451356995</v>
      </c>
      <c r="G381" s="48">
        <v>16150.335649999997</v>
      </c>
      <c r="H381" s="48">
        <v>11431.460069999996</v>
      </c>
      <c r="I381" s="49">
        <v>-0.2921843658400996</v>
      </c>
    </row>
    <row r="382" spans="2:9" x14ac:dyDescent="0.25">
      <c r="C382" s="43" t="s">
        <v>381</v>
      </c>
      <c r="D382" s="48">
        <v>1981.6431100000004</v>
      </c>
      <c r="E382" s="48">
        <v>2209.1058499999995</v>
      </c>
      <c r="F382" s="49">
        <v>0.1147849170479537</v>
      </c>
      <c r="G382" s="48">
        <v>7071.6343399999996</v>
      </c>
      <c r="H382" s="48">
        <v>8305.8518499999991</v>
      </c>
      <c r="I382" s="49">
        <v>0.17453073089749144</v>
      </c>
    </row>
    <row r="383" spans="2:9" x14ac:dyDescent="0.25">
      <c r="C383" s="43" t="s">
        <v>382</v>
      </c>
      <c r="D383" s="48">
        <v>1772.4474100000002</v>
      </c>
      <c r="E383" s="48">
        <v>1485.6435499999998</v>
      </c>
      <c r="F383" s="49">
        <v>-0.1618123383418188</v>
      </c>
      <c r="G383" s="48">
        <v>5191.0741600000001</v>
      </c>
      <c r="H383" s="48">
        <v>4993.42533</v>
      </c>
      <c r="I383" s="49">
        <v>-3.8074745978970967E-2</v>
      </c>
    </row>
    <row r="384" spans="2:9" x14ac:dyDescent="0.25">
      <c r="C384" s="43" t="s">
        <v>383</v>
      </c>
      <c r="D384" s="48">
        <v>26251.194989999985</v>
      </c>
      <c r="E384" s="48">
        <v>25842.154010000002</v>
      </c>
      <c r="F384" s="49">
        <v>-1.5581804186658995E-2</v>
      </c>
      <c r="G384" s="48">
        <v>105606.27161000005</v>
      </c>
      <c r="H384" s="48">
        <v>101560.29615000004</v>
      </c>
      <c r="I384" s="49">
        <v>-3.8311886200676125E-2</v>
      </c>
    </row>
    <row r="385" spans="2:9" x14ac:dyDescent="0.25">
      <c r="B385" s="45" t="s">
        <v>840</v>
      </c>
      <c r="C385" s="45" t="s">
        <v>841</v>
      </c>
      <c r="D385" s="46">
        <v>8755.6402899999994</v>
      </c>
      <c r="E385" s="46">
        <v>9333.00677</v>
      </c>
      <c r="F385" s="47">
        <v>6.5942233906002623E-2</v>
      </c>
      <c r="G385" s="46">
        <v>48621.760290000006</v>
      </c>
      <c r="H385" s="46">
        <v>41807.942649999997</v>
      </c>
      <c r="I385" s="47">
        <v>-0.14013926273667637</v>
      </c>
    </row>
    <row r="386" spans="2:9" x14ac:dyDescent="0.25">
      <c r="C386" s="43" t="s">
        <v>385</v>
      </c>
      <c r="D386" s="48">
        <v>4419.3001399999994</v>
      </c>
      <c r="E386" s="48">
        <v>3471.9055000000003</v>
      </c>
      <c r="F386" s="49">
        <v>-0.21437662299171181</v>
      </c>
      <c r="G386" s="48">
        <v>23620.775070000003</v>
      </c>
      <c r="H386" s="48">
        <v>21975.153049999994</v>
      </c>
      <c r="I386" s="49">
        <v>-6.966841753173722E-2</v>
      </c>
    </row>
    <row r="387" spans="2:9" x14ac:dyDescent="0.25">
      <c r="C387" s="43" t="s">
        <v>386</v>
      </c>
      <c r="D387" s="48">
        <v>1.5278800000000001</v>
      </c>
      <c r="E387" s="48">
        <v>2296.8359999999998</v>
      </c>
      <c r="F387" s="49">
        <v>1502.2829803387697</v>
      </c>
      <c r="G387" s="48">
        <v>6580.0566699999999</v>
      </c>
      <c r="H387" s="48">
        <v>3301.8389699999998</v>
      </c>
      <c r="I387" s="49">
        <v>-0.49820508612732056</v>
      </c>
    </row>
    <row r="388" spans="2:9" x14ac:dyDescent="0.25">
      <c r="C388" s="43" t="s">
        <v>387</v>
      </c>
      <c r="D388" s="48">
        <v>1261.3465700000006</v>
      </c>
      <c r="E388" s="48">
        <v>848.65829999999994</v>
      </c>
      <c r="F388" s="49">
        <v>-0.32718071291064793</v>
      </c>
      <c r="G388" s="48">
        <v>5403.6249500000004</v>
      </c>
      <c r="H388" s="48">
        <v>5009.7394200000008</v>
      </c>
      <c r="I388" s="49">
        <v>-7.2892832801062471E-2</v>
      </c>
    </row>
    <row r="389" spans="2:9" x14ac:dyDescent="0.25">
      <c r="C389" s="43" t="s">
        <v>388</v>
      </c>
      <c r="D389" s="48">
        <v>1397.7776399999998</v>
      </c>
      <c r="E389" s="48">
        <v>1113.8761500000003</v>
      </c>
      <c r="F389" s="49">
        <v>-0.20310919410615236</v>
      </c>
      <c r="G389" s="48">
        <v>4288.8625899999997</v>
      </c>
      <c r="H389" s="48">
        <v>4433.8032399999965</v>
      </c>
      <c r="I389" s="49">
        <v>3.3794659296836282E-2</v>
      </c>
    </row>
    <row r="390" spans="2:9" x14ac:dyDescent="0.25">
      <c r="C390" s="43" t="s">
        <v>389</v>
      </c>
      <c r="D390" s="48">
        <v>334.3661699999999</v>
      </c>
      <c r="E390" s="48">
        <v>301.95629000000002</v>
      </c>
      <c r="F390" s="49">
        <v>-9.6929303583552978E-2</v>
      </c>
      <c r="G390" s="48">
        <v>1752.9033499999996</v>
      </c>
      <c r="H390" s="48">
        <v>1466.9119900000005</v>
      </c>
      <c r="I390" s="49">
        <v>-0.16315295421165071</v>
      </c>
    </row>
    <row r="391" spans="2:9" x14ac:dyDescent="0.25">
      <c r="C391" s="43" t="s">
        <v>390</v>
      </c>
      <c r="D391" s="48">
        <v>247.78317999999999</v>
      </c>
      <c r="E391" s="48">
        <v>197.20239000000004</v>
      </c>
      <c r="F391" s="49">
        <v>-0.20413326683433458</v>
      </c>
      <c r="G391" s="48">
        <v>1049.3527899999992</v>
      </c>
      <c r="H391" s="48">
        <v>1132.6786999999997</v>
      </c>
      <c r="I391" s="49">
        <v>7.9406955214747693E-2</v>
      </c>
    </row>
    <row r="392" spans="2:9" x14ac:dyDescent="0.25">
      <c r="C392" s="43" t="s">
        <v>391</v>
      </c>
      <c r="D392" s="48">
        <v>233.32003000000006</v>
      </c>
      <c r="E392" s="48">
        <v>209.56049999999996</v>
      </c>
      <c r="F392" s="49">
        <v>-0.10183236304229899</v>
      </c>
      <c r="G392" s="48">
        <v>867.88003000000015</v>
      </c>
      <c r="H392" s="48">
        <v>706.10929000000021</v>
      </c>
      <c r="I392" s="49">
        <v>-0.1863975830853026</v>
      </c>
    </row>
    <row r="393" spans="2:9" x14ac:dyDescent="0.25">
      <c r="C393" s="43" t="s">
        <v>392</v>
      </c>
      <c r="D393" s="48">
        <v>860.21868000000029</v>
      </c>
      <c r="E393" s="48">
        <v>893.01163999999994</v>
      </c>
      <c r="F393" s="49">
        <v>3.8121655298161673E-2</v>
      </c>
      <c r="G393" s="48">
        <v>5058.3048400000043</v>
      </c>
      <c r="H393" s="48">
        <v>3781.7079899999999</v>
      </c>
      <c r="I393" s="49">
        <v>-0.25237641668112737</v>
      </c>
    </row>
    <row r="394" spans="2:9" x14ac:dyDescent="0.25">
      <c r="B394" s="45" t="s">
        <v>842</v>
      </c>
      <c r="C394" s="45" t="s">
        <v>394</v>
      </c>
      <c r="D394" s="46">
        <v>10.331200000000001</v>
      </c>
      <c r="E394" s="46">
        <v>54.907519999999998</v>
      </c>
      <c r="F394" s="47">
        <v>4.31472820195137</v>
      </c>
      <c r="G394" s="46">
        <v>140.77600000000001</v>
      </c>
      <c r="H394" s="46">
        <v>100.39220999999999</v>
      </c>
      <c r="I394" s="47">
        <v>-0.28686558788429856</v>
      </c>
    </row>
    <row r="395" spans="2:9" x14ac:dyDescent="0.25">
      <c r="C395" s="43" t="s">
        <v>394</v>
      </c>
      <c r="D395" s="48">
        <v>10.331200000000001</v>
      </c>
      <c r="E395" s="48">
        <v>54.907519999999998</v>
      </c>
      <c r="F395" s="49">
        <v>4.31472820195137</v>
      </c>
      <c r="G395" s="48">
        <v>140.77600000000001</v>
      </c>
      <c r="H395" s="48">
        <v>100.39220999999999</v>
      </c>
      <c r="I395" s="49">
        <v>-0.28686558788429856</v>
      </c>
    </row>
    <row r="396" spans="2:9" x14ac:dyDescent="0.25">
      <c r="B396" s="45" t="s">
        <v>843</v>
      </c>
      <c r="C396" s="45" t="s">
        <v>844</v>
      </c>
      <c r="D396" s="46">
        <v>1115.87258</v>
      </c>
      <c r="E396" s="46">
        <v>815.32400000000007</v>
      </c>
      <c r="F396" s="47">
        <v>-0.26933951544897705</v>
      </c>
      <c r="G396" s="46">
        <v>4452.6944100000001</v>
      </c>
      <c r="H396" s="46">
        <v>3599.1147500000002</v>
      </c>
      <c r="I396" s="47">
        <v>-0.19169958263540476</v>
      </c>
    </row>
    <row r="397" spans="2:9" x14ac:dyDescent="0.25">
      <c r="C397" s="43" t="s">
        <v>396</v>
      </c>
      <c r="D397" s="48">
        <v>180.19782999999998</v>
      </c>
      <c r="E397" s="48">
        <v>582.57988</v>
      </c>
      <c r="F397" s="49">
        <v>2.2330016404748054</v>
      </c>
      <c r="G397" s="48">
        <v>1716.67769</v>
      </c>
      <c r="H397" s="48">
        <v>2537.1578200000004</v>
      </c>
      <c r="I397" s="49">
        <v>0.47794652122496006</v>
      </c>
    </row>
    <row r="398" spans="2:9" x14ac:dyDescent="0.25">
      <c r="C398" s="43" t="s">
        <v>397</v>
      </c>
      <c r="D398" s="48">
        <v>507.94581999999997</v>
      </c>
      <c r="E398" s="48">
        <v>8.2077600000000004</v>
      </c>
      <c r="F398" s="49">
        <v>-0.98384126874003996</v>
      </c>
      <c r="G398" s="48">
        <v>1369.8096099999998</v>
      </c>
      <c r="H398" s="48">
        <v>277.88062999999994</v>
      </c>
      <c r="I398" s="49">
        <v>-0.79713923163380351</v>
      </c>
    </row>
    <row r="399" spans="2:9" x14ac:dyDescent="0.25">
      <c r="C399" s="43" t="s">
        <v>398</v>
      </c>
      <c r="D399" s="48">
        <v>427.72893000000005</v>
      </c>
      <c r="E399" s="48">
        <v>224.53636000000012</v>
      </c>
      <c r="F399" s="49">
        <v>-0.47504986394069698</v>
      </c>
      <c r="G399" s="48">
        <v>1366.2071100000001</v>
      </c>
      <c r="H399" s="48">
        <v>784.07629999999995</v>
      </c>
      <c r="I399" s="49">
        <v>-0.42609265150142578</v>
      </c>
    </row>
    <row r="400" spans="2:9" x14ac:dyDescent="0.25">
      <c r="B400" s="45" t="s">
        <v>845</v>
      </c>
      <c r="C400" s="45" t="s">
        <v>846</v>
      </c>
      <c r="D400" s="46">
        <v>3260.7085700000002</v>
      </c>
      <c r="E400" s="46">
        <v>2902.6839199999999</v>
      </c>
      <c r="F400" s="47">
        <v>-0.10979964701353248</v>
      </c>
      <c r="G400" s="46">
        <v>12937.738949999999</v>
      </c>
      <c r="H400" s="46">
        <v>11401.005549999998</v>
      </c>
      <c r="I400" s="47">
        <v>-0.11877913180494348</v>
      </c>
    </row>
    <row r="401" spans="2:9" x14ac:dyDescent="0.25">
      <c r="C401" s="43" t="s">
        <v>400</v>
      </c>
      <c r="D401" s="48">
        <v>794.75184000000036</v>
      </c>
      <c r="E401" s="48">
        <v>922.35922999999968</v>
      </c>
      <c r="F401" s="49">
        <v>0.16056256000615143</v>
      </c>
      <c r="G401" s="48">
        <v>4299.1208100000003</v>
      </c>
      <c r="H401" s="48">
        <v>3815.4259300000008</v>
      </c>
      <c r="I401" s="49">
        <v>-0.11251018554186652</v>
      </c>
    </row>
    <row r="402" spans="2:9" x14ac:dyDescent="0.25">
      <c r="C402" s="43" t="s">
        <v>401</v>
      </c>
      <c r="D402" s="48">
        <v>973.38441999999998</v>
      </c>
      <c r="E402" s="48">
        <v>826.60244999999998</v>
      </c>
      <c r="F402" s="49">
        <v>-0.15079547913865315</v>
      </c>
      <c r="G402" s="48">
        <v>3144.7412599999998</v>
      </c>
      <c r="H402" s="48">
        <v>2765.4742800000004</v>
      </c>
      <c r="I402" s="49">
        <v>-0.12060355642740524</v>
      </c>
    </row>
    <row r="403" spans="2:9" x14ac:dyDescent="0.25">
      <c r="C403" s="43" t="s">
        <v>402</v>
      </c>
      <c r="D403" s="48">
        <v>744.62912999999992</v>
      </c>
      <c r="E403" s="48">
        <v>337.66855000000004</v>
      </c>
      <c r="F403" s="49">
        <v>-0.54652788026168131</v>
      </c>
      <c r="G403" s="48">
        <v>2247.4631899999999</v>
      </c>
      <c r="H403" s="48">
        <v>1620.4345499999999</v>
      </c>
      <c r="I403" s="49">
        <v>-0.27899395317793835</v>
      </c>
    </row>
    <row r="404" spans="2:9" x14ac:dyDescent="0.25">
      <c r="C404" s="43" t="s">
        <v>403</v>
      </c>
      <c r="D404" s="48">
        <v>377.86058000000003</v>
      </c>
      <c r="E404" s="48">
        <v>413.48998999999998</v>
      </c>
      <c r="F404" s="49">
        <v>9.4292476870701747E-2</v>
      </c>
      <c r="G404" s="48">
        <v>1432.6304499999999</v>
      </c>
      <c r="H404" s="48">
        <v>1355.1603199999997</v>
      </c>
      <c r="I404" s="49">
        <v>-5.4075445625213506E-2</v>
      </c>
    </row>
    <row r="405" spans="2:9" x14ac:dyDescent="0.25">
      <c r="C405" s="43" t="s">
        <v>404</v>
      </c>
      <c r="D405" s="48">
        <v>370.08260000000007</v>
      </c>
      <c r="E405" s="48">
        <v>402.56370000000004</v>
      </c>
      <c r="F405" s="49">
        <v>8.7767163330564488E-2</v>
      </c>
      <c r="G405" s="48">
        <v>1813.7832399999998</v>
      </c>
      <c r="H405" s="48">
        <v>1844.5104699999995</v>
      </c>
      <c r="I405" s="49">
        <v>1.694096037627944E-2</v>
      </c>
    </row>
    <row r="406" spans="2:9" x14ac:dyDescent="0.25">
      <c r="B406" s="45" t="s">
        <v>847</v>
      </c>
      <c r="C406" s="45" t="s">
        <v>848</v>
      </c>
      <c r="D406" s="46">
        <v>166.14509000000007</v>
      </c>
      <c r="E406" s="46">
        <v>492.21390000000008</v>
      </c>
      <c r="F406" s="47">
        <v>1.96255459610633</v>
      </c>
      <c r="G406" s="46">
        <v>840.60541000000012</v>
      </c>
      <c r="H406" s="46">
        <v>1366.2658100000001</v>
      </c>
      <c r="I406" s="47">
        <v>0.62533549480724837</v>
      </c>
    </row>
    <row r="407" spans="2:9" x14ac:dyDescent="0.25">
      <c r="C407" s="43" t="s">
        <v>406</v>
      </c>
      <c r="D407" s="48">
        <v>166.14509000000007</v>
      </c>
      <c r="E407" s="48">
        <v>492.21390000000008</v>
      </c>
      <c r="F407" s="49">
        <v>1.96255459610633</v>
      </c>
      <c r="G407" s="48">
        <v>840.60541000000012</v>
      </c>
      <c r="H407" s="48">
        <v>1366.2658100000001</v>
      </c>
      <c r="I407" s="49">
        <v>0.62533549480724837</v>
      </c>
    </row>
    <row r="408" spans="2:9" x14ac:dyDescent="0.25">
      <c r="B408" s="45" t="s">
        <v>849</v>
      </c>
      <c r="C408" s="45" t="s">
        <v>850</v>
      </c>
      <c r="D408" s="46">
        <v>5680.7162600000011</v>
      </c>
      <c r="E408" s="46">
        <v>5902.7060199999996</v>
      </c>
      <c r="F408" s="47">
        <v>3.9077776435184695E-2</v>
      </c>
      <c r="G408" s="46">
        <v>27673.350650000008</v>
      </c>
      <c r="H408" s="46">
        <v>23333.423720000006</v>
      </c>
      <c r="I408" s="47">
        <v>-0.15682694101229119</v>
      </c>
    </row>
    <row r="409" spans="2:9" x14ac:dyDescent="0.25">
      <c r="C409" s="43" t="s">
        <v>408</v>
      </c>
      <c r="D409" s="48">
        <v>2051.9031</v>
      </c>
      <c r="E409" s="48">
        <v>1711.8216100000002</v>
      </c>
      <c r="F409" s="49">
        <v>-0.16573954686261735</v>
      </c>
      <c r="G409" s="48">
        <v>12776.239529999997</v>
      </c>
      <c r="H409" s="48">
        <v>9442.8228900000031</v>
      </c>
      <c r="I409" s="49">
        <v>-0.26090749411614972</v>
      </c>
    </row>
    <row r="410" spans="2:9" x14ac:dyDescent="0.25">
      <c r="C410" s="43" t="s">
        <v>409</v>
      </c>
      <c r="D410" s="48">
        <v>1095.5941200000004</v>
      </c>
      <c r="E410" s="48">
        <v>1257.8191999999999</v>
      </c>
      <c r="F410" s="49">
        <v>0.14807041863276832</v>
      </c>
      <c r="G410" s="48">
        <v>4222.9932299999982</v>
      </c>
      <c r="H410" s="48">
        <v>3832.9698200000003</v>
      </c>
      <c r="I410" s="49">
        <v>-9.2357100463549197E-2</v>
      </c>
    </row>
    <row r="411" spans="2:9" x14ac:dyDescent="0.25">
      <c r="C411" s="43" t="s">
        <v>410</v>
      </c>
      <c r="D411" s="48">
        <v>661.76621</v>
      </c>
      <c r="E411" s="48">
        <v>902.08013000000017</v>
      </c>
      <c r="F411" s="49">
        <v>0.36314020928932012</v>
      </c>
      <c r="G411" s="48">
        <v>3085.8528499999998</v>
      </c>
      <c r="H411" s="48">
        <v>3019.9779600000002</v>
      </c>
      <c r="I411" s="49">
        <v>-2.1347385375164469E-2</v>
      </c>
    </row>
    <row r="412" spans="2:9" x14ac:dyDescent="0.25">
      <c r="C412" s="43" t="s">
        <v>411</v>
      </c>
      <c r="D412" s="48">
        <v>405.10548999999997</v>
      </c>
      <c r="E412" s="48">
        <v>792.17833999999993</v>
      </c>
      <c r="F412" s="49">
        <v>0.95548655734090393</v>
      </c>
      <c r="G412" s="48">
        <v>2145.50549</v>
      </c>
      <c r="H412" s="48">
        <v>2505.5757499999995</v>
      </c>
      <c r="I412" s="49">
        <v>0.16782537340419459</v>
      </c>
    </row>
    <row r="413" spans="2:9" x14ac:dyDescent="0.25">
      <c r="C413" s="43" t="s">
        <v>412</v>
      </c>
      <c r="D413" s="48">
        <v>480.93203</v>
      </c>
      <c r="E413" s="48">
        <v>544.6638999999999</v>
      </c>
      <c r="F413" s="49">
        <v>0.13251741623447269</v>
      </c>
      <c r="G413" s="48">
        <v>1787.83887</v>
      </c>
      <c r="H413" s="48">
        <v>1559.6581700000002</v>
      </c>
      <c r="I413" s="49">
        <v>-0.12762934279418586</v>
      </c>
    </row>
    <row r="414" spans="2:9" x14ac:dyDescent="0.25">
      <c r="C414" s="43" t="s">
        <v>413</v>
      </c>
      <c r="D414" s="48">
        <v>251.76162000000002</v>
      </c>
      <c r="E414" s="48">
        <v>230.31792999999999</v>
      </c>
      <c r="F414" s="49">
        <v>-8.5174579032340311E-2</v>
      </c>
      <c r="G414" s="48">
        <v>1109.6335000000001</v>
      </c>
      <c r="H414" s="48">
        <v>829.68941000000007</v>
      </c>
      <c r="I414" s="49">
        <v>-0.25228518244988102</v>
      </c>
    </row>
    <row r="415" spans="2:9" x14ac:dyDescent="0.25">
      <c r="C415" s="43" t="s">
        <v>414</v>
      </c>
      <c r="D415" s="48">
        <v>241.70977999999999</v>
      </c>
      <c r="E415" s="48">
        <v>250.72748000000001</v>
      </c>
      <c r="F415" s="49">
        <v>3.7307964948708403E-2</v>
      </c>
      <c r="G415" s="48">
        <v>1062.2482600000001</v>
      </c>
      <c r="H415" s="48">
        <v>912.70844000000011</v>
      </c>
      <c r="I415" s="49">
        <v>-0.14077671447539011</v>
      </c>
    </row>
    <row r="416" spans="2:9" x14ac:dyDescent="0.25">
      <c r="C416" s="43" t="s">
        <v>415</v>
      </c>
      <c r="D416" s="48">
        <v>248.61872000000002</v>
      </c>
      <c r="E416" s="48">
        <v>49.836949999999987</v>
      </c>
      <c r="F416" s="49">
        <v>-0.79954466019292525</v>
      </c>
      <c r="G416" s="48">
        <v>560.42492000000004</v>
      </c>
      <c r="H416" s="48">
        <v>294.70491999999996</v>
      </c>
      <c r="I416" s="49">
        <v>-0.47414022916753962</v>
      </c>
    </row>
    <row r="417" spans="2:9" x14ac:dyDescent="0.25">
      <c r="C417" s="43" t="s">
        <v>416</v>
      </c>
      <c r="D417" s="48">
        <v>243.32518999999999</v>
      </c>
      <c r="E417" s="48">
        <v>163.26047999999992</v>
      </c>
      <c r="F417" s="49">
        <v>-0.32904406650211626</v>
      </c>
      <c r="G417" s="48">
        <v>922.61400000000015</v>
      </c>
      <c r="H417" s="48">
        <v>935.31635999999992</v>
      </c>
      <c r="I417" s="49">
        <v>1.3767794548966057E-2</v>
      </c>
    </row>
    <row r="418" spans="2:9" x14ac:dyDescent="0.25">
      <c r="B418" s="45" t="s">
        <v>851</v>
      </c>
      <c r="C418" s="45" t="s">
        <v>852</v>
      </c>
      <c r="D418" s="46">
        <v>7644.745570000001</v>
      </c>
      <c r="E418" s="46">
        <v>7660.4143900000008</v>
      </c>
      <c r="F418" s="47">
        <v>2.0496195532639376E-3</v>
      </c>
      <c r="G418" s="46">
        <v>32250.726079999993</v>
      </c>
      <c r="H418" s="46">
        <v>28006.919969999995</v>
      </c>
      <c r="I418" s="47">
        <v>-0.1315879245469688</v>
      </c>
    </row>
    <row r="419" spans="2:9" x14ac:dyDescent="0.25">
      <c r="C419" s="43" t="s">
        <v>418</v>
      </c>
      <c r="D419" s="48">
        <v>1972.25082</v>
      </c>
      <c r="E419" s="48">
        <v>2041.3167999999998</v>
      </c>
      <c r="F419" s="49">
        <v>3.5018862357476345E-2</v>
      </c>
      <c r="G419" s="48">
        <v>7391.5076899999995</v>
      </c>
      <c r="H419" s="48">
        <v>6809.3409999999985</v>
      </c>
      <c r="I419" s="49">
        <v>-7.8761561837731239E-2</v>
      </c>
    </row>
    <row r="420" spans="2:9" x14ac:dyDescent="0.25">
      <c r="C420" s="43" t="s">
        <v>419</v>
      </c>
      <c r="D420" s="48">
        <v>1985.3037099999999</v>
      </c>
      <c r="E420" s="48">
        <v>1696.29331</v>
      </c>
      <c r="F420" s="49">
        <v>-0.1455749055140787</v>
      </c>
      <c r="G420" s="48">
        <v>7443.5584399999998</v>
      </c>
      <c r="H420" s="48">
        <v>6182.7534400000004</v>
      </c>
      <c r="I420" s="49">
        <v>-0.16938202476180189</v>
      </c>
    </row>
    <row r="421" spans="2:9" x14ac:dyDescent="0.25">
      <c r="C421" s="43" t="s">
        <v>420</v>
      </c>
      <c r="D421" s="48">
        <v>1021.9844600000004</v>
      </c>
      <c r="E421" s="48">
        <v>1132.2183799999998</v>
      </c>
      <c r="F421" s="49">
        <v>0.10786261857641104</v>
      </c>
      <c r="G421" s="48">
        <v>6575.041409999998</v>
      </c>
      <c r="H421" s="48">
        <v>5385.8905699999978</v>
      </c>
      <c r="I421" s="49">
        <v>-0.1808583042825278</v>
      </c>
    </row>
    <row r="422" spans="2:9" x14ac:dyDescent="0.25">
      <c r="C422" s="43" t="s">
        <v>421</v>
      </c>
      <c r="D422" s="48">
        <v>1938.4809499999999</v>
      </c>
      <c r="E422" s="48">
        <v>1594.9166499999999</v>
      </c>
      <c r="F422" s="49">
        <v>-0.17723377678795349</v>
      </c>
      <c r="G422" s="48">
        <v>6658.033660000001</v>
      </c>
      <c r="H422" s="48">
        <v>6373.9774299999999</v>
      </c>
      <c r="I422" s="49">
        <v>-4.2663681877511114E-2</v>
      </c>
    </row>
    <row r="423" spans="2:9" x14ac:dyDescent="0.25">
      <c r="C423" s="43" t="s">
        <v>422</v>
      </c>
      <c r="D423" s="48">
        <v>261.42349000000002</v>
      </c>
      <c r="E423" s="48">
        <v>436.46228000000002</v>
      </c>
      <c r="F423" s="49">
        <v>0.66956029850263266</v>
      </c>
      <c r="G423" s="48">
        <v>834.30384000000004</v>
      </c>
      <c r="H423" s="48">
        <v>870.60977000000003</v>
      </c>
      <c r="I423" s="49">
        <v>4.351643641002538E-2</v>
      </c>
    </row>
    <row r="424" spans="2:9" x14ac:dyDescent="0.25">
      <c r="C424" s="43" t="s">
        <v>423</v>
      </c>
      <c r="D424" s="48">
        <v>148.06052</v>
      </c>
      <c r="E424" s="48">
        <v>186.85617999999999</v>
      </c>
      <c r="F424" s="49">
        <v>0.26202569057571862</v>
      </c>
      <c r="G424" s="48">
        <v>1024.1152199999999</v>
      </c>
      <c r="H424" s="48">
        <v>502.44078000000002</v>
      </c>
      <c r="I424" s="49">
        <v>-0.50939037894583772</v>
      </c>
    </row>
    <row r="425" spans="2:9" x14ac:dyDescent="0.25">
      <c r="C425" s="43" t="s">
        <v>424</v>
      </c>
      <c r="D425" s="48">
        <v>155.25239999999999</v>
      </c>
      <c r="E425" s="48">
        <v>100.63621000000001</v>
      </c>
      <c r="F425" s="49">
        <v>-0.35178966637552778</v>
      </c>
      <c r="G425" s="48">
        <v>669.92932999999971</v>
      </c>
      <c r="H425" s="48">
        <v>716.10623999999996</v>
      </c>
      <c r="I425" s="49">
        <v>6.8928031558194755E-2</v>
      </c>
    </row>
    <row r="426" spans="2:9" x14ac:dyDescent="0.25">
      <c r="C426" s="43" t="s">
        <v>425</v>
      </c>
      <c r="D426" s="48">
        <v>55.002989999999997</v>
      </c>
      <c r="E426" s="48">
        <v>255.84676000000002</v>
      </c>
      <c r="F426" s="49">
        <v>3.6515063999248043</v>
      </c>
      <c r="G426" s="48">
        <v>909.41974999999991</v>
      </c>
      <c r="H426" s="48">
        <v>647.12354999999991</v>
      </c>
      <c r="I426" s="49">
        <v>-0.28842149073626344</v>
      </c>
    </row>
    <row r="427" spans="2:9" x14ac:dyDescent="0.25">
      <c r="C427" s="43" t="s">
        <v>426</v>
      </c>
      <c r="D427" s="48">
        <v>106.98623000000001</v>
      </c>
      <c r="E427" s="48">
        <v>215.86781999999999</v>
      </c>
      <c r="F427" s="49">
        <v>1.0177159247503158</v>
      </c>
      <c r="G427" s="48">
        <v>744.8167400000001</v>
      </c>
      <c r="H427" s="48">
        <v>518.67718999999988</v>
      </c>
      <c r="I427" s="49">
        <v>-0.30361770601450255</v>
      </c>
    </row>
    <row r="428" spans="2:9" x14ac:dyDescent="0.25">
      <c r="B428" s="45" t="s">
        <v>853</v>
      </c>
      <c r="C428" s="45" t="s">
        <v>854</v>
      </c>
      <c r="D428" s="46">
        <v>12952.045000000002</v>
      </c>
      <c r="E428" s="46">
        <v>7983.1893100000025</v>
      </c>
      <c r="F428" s="47">
        <v>-0.38363483835950218</v>
      </c>
      <c r="G428" s="46">
        <v>48146.733220000002</v>
      </c>
      <c r="H428" s="46">
        <v>35239.203580000009</v>
      </c>
      <c r="I428" s="47">
        <v>-0.26808734002825857</v>
      </c>
    </row>
    <row r="429" spans="2:9" x14ac:dyDescent="0.25">
      <c r="C429" s="43" t="s">
        <v>428</v>
      </c>
      <c r="D429" s="48">
        <v>6824.7527700000028</v>
      </c>
      <c r="E429" s="48">
        <v>4099.6196900000014</v>
      </c>
      <c r="F429" s="49">
        <v>-0.39930136253126136</v>
      </c>
      <c r="G429" s="48">
        <v>25206.989009999998</v>
      </c>
      <c r="H429" s="48">
        <v>19369.927820000008</v>
      </c>
      <c r="I429" s="49">
        <v>-0.23156518962595407</v>
      </c>
    </row>
    <row r="430" spans="2:9" x14ac:dyDescent="0.25">
      <c r="C430" s="43" t="s">
        <v>429</v>
      </c>
      <c r="D430" s="48">
        <v>2844.2746699999993</v>
      </c>
      <c r="E430" s="48">
        <v>1844.9731200000012</v>
      </c>
      <c r="F430" s="49">
        <v>-0.35133792124232444</v>
      </c>
      <c r="G430" s="48">
        <v>9992.8585800000001</v>
      </c>
      <c r="H430" s="48">
        <v>5566.8388799999993</v>
      </c>
      <c r="I430" s="49">
        <v>-0.44291827654384763</v>
      </c>
    </row>
    <row r="431" spans="2:9" x14ac:dyDescent="0.25">
      <c r="C431" s="43" t="s">
        <v>430</v>
      </c>
      <c r="D431" s="48">
        <v>982.10271999999998</v>
      </c>
      <c r="E431" s="48">
        <v>660.8103900000001</v>
      </c>
      <c r="F431" s="49">
        <v>-0.32714737822943807</v>
      </c>
      <c r="G431" s="48">
        <v>3555.3999400000002</v>
      </c>
      <c r="H431" s="48">
        <v>2660.8911399999997</v>
      </c>
      <c r="I431" s="49">
        <v>-0.25159161137860636</v>
      </c>
    </row>
    <row r="432" spans="2:9" x14ac:dyDescent="0.25">
      <c r="C432" s="43" t="s">
        <v>431</v>
      </c>
      <c r="D432" s="48">
        <v>840.70415999999989</v>
      </c>
      <c r="E432" s="48">
        <v>348.68889000000001</v>
      </c>
      <c r="F432" s="49">
        <v>-0.58524186439139292</v>
      </c>
      <c r="G432" s="48">
        <v>3977.7657499999996</v>
      </c>
      <c r="H432" s="48">
        <v>3167.9399899999999</v>
      </c>
      <c r="I432" s="49">
        <v>-0.20358809716233287</v>
      </c>
    </row>
    <row r="433" spans="2:9" x14ac:dyDescent="0.25">
      <c r="C433" s="43" t="s">
        <v>432</v>
      </c>
      <c r="D433" s="48">
        <v>640.01965000000007</v>
      </c>
      <c r="E433" s="48">
        <v>277.13701999999995</v>
      </c>
      <c r="F433" s="49">
        <v>-0.56698670111144256</v>
      </c>
      <c r="G433" s="48">
        <v>2218.566420000001</v>
      </c>
      <c r="H433" s="48">
        <v>982.74614999999983</v>
      </c>
      <c r="I433" s="49">
        <v>-0.55703550673952795</v>
      </c>
    </row>
    <row r="434" spans="2:9" x14ac:dyDescent="0.25">
      <c r="C434" s="43" t="s">
        <v>433</v>
      </c>
      <c r="D434" s="48">
        <v>367.94928999999991</v>
      </c>
      <c r="E434" s="48">
        <v>434.29534000000001</v>
      </c>
      <c r="F434" s="49">
        <v>0.18031302628685633</v>
      </c>
      <c r="G434" s="48">
        <v>1743.2558200000003</v>
      </c>
      <c r="H434" s="48">
        <v>1577.3039400000002</v>
      </c>
      <c r="I434" s="49">
        <v>-9.5196515678347221E-2</v>
      </c>
    </row>
    <row r="435" spans="2:9" x14ac:dyDescent="0.25">
      <c r="C435" s="43" t="s">
        <v>434</v>
      </c>
      <c r="D435" s="48">
        <v>452.24173999999999</v>
      </c>
      <c r="E435" s="48">
        <v>317.66485999999998</v>
      </c>
      <c r="F435" s="49">
        <v>-0.29757730898523438</v>
      </c>
      <c r="G435" s="48">
        <v>1451.8977000000002</v>
      </c>
      <c r="H435" s="48">
        <v>1913.5556600000002</v>
      </c>
      <c r="I435" s="49">
        <v>0.31796865578063793</v>
      </c>
    </row>
    <row r="436" spans="2:9" x14ac:dyDescent="0.25">
      <c r="B436" s="45" t="s">
        <v>855</v>
      </c>
      <c r="C436" s="45" t="s">
        <v>856</v>
      </c>
      <c r="D436" s="46">
        <v>4359.9413399999994</v>
      </c>
      <c r="E436" s="46">
        <v>5473.1292400000011</v>
      </c>
      <c r="F436" s="47">
        <v>0.25532176081983754</v>
      </c>
      <c r="G436" s="46">
        <v>18964.0965</v>
      </c>
      <c r="H436" s="46">
        <v>18918.565689999992</v>
      </c>
      <c r="I436" s="47">
        <v>-2.4008952917956034E-3</v>
      </c>
    </row>
    <row r="437" spans="2:9" x14ac:dyDescent="0.25">
      <c r="C437" s="43" t="s">
        <v>436</v>
      </c>
      <c r="D437" s="48">
        <v>2113.9904200000005</v>
      </c>
      <c r="E437" s="48">
        <v>3150.9898300000009</v>
      </c>
      <c r="F437" s="49">
        <v>0.49054120595305256</v>
      </c>
      <c r="G437" s="48">
        <v>10011.11037</v>
      </c>
      <c r="H437" s="48">
        <v>10682.741329999995</v>
      </c>
      <c r="I437" s="49">
        <v>6.7088558129640818E-2</v>
      </c>
    </row>
    <row r="438" spans="2:9" x14ac:dyDescent="0.25">
      <c r="C438" s="43" t="s">
        <v>437</v>
      </c>
      <c r="D438" s="48">
        <v>837.23628999999994</v>
      </c>
      <c r="E438" s="48">
        <v>980.06959999999981</v>
      </c>
      <c r="F438" s="49">
        <v>0.17060095424196181</v>
      </c>
      <c r="G438" s="48">
        <v>3511.1805799999997</v>
      </c>
      <c r="H438" s="48">
        <v>3312.9538499999994</v>
      </c>
      <c r="I438" s="49">
        <v>-5.645586305902852E-2</v>
      </c>
    </row>
    <row r="439" spans="2:9" x14ac:dyDescent="0.25">
      <c r="C439" s="43" t="s">
        <v>438</v>
      </c>
      <c r="D439" s="48">
        <v>960.17250000000001</v>
      </c>
      <c r="E439" s="48">
        <v>1102.4305399999996</v>
      </c>
      <c r="F439" s="49">
        <v>0.14815883604248153</v>
      </c>
      <c r="G439" s="48">
        <v>3908.4805799999999</v>
      </c>
      <c r="H439" s="48">
        <v>3983.3379399999994</v>
      </c>
      <c r="I439" s="49">
        <v>1.9152547509907168E-2</v>
      </c>
    </row>
    <row r="440" spans="2:9" x14ac:dyDescent="0.25">
      <c r="C440" s="43" t="s">
        <v>439</v>
      </c>
      <c r="D440" s="48">
        <v>159.67099999999999</v>
      </c>
      <c r="E440" s="48">
        <v>122.53257000000001</v>
      </c>
      <c r="F440" s="49">
        <v>-0.23259345779759621</v>
      </c>
      <c r="G440" s="48">
        <v>604.98219000000017</v>
      </c>
      <c r="H440" s="48">
        <v>466.87185999999991</v>
      </c>
      <c r="I440" s="49">
        <v>-0.22828825754358192</v>
      </c>
    </row>
    <row r="441" spans="2:9" x14ac:dyDescent="0.25">
      <c r="C441" s="43" t="s">
        <v>440</v>
      </c>
      <c r="D441" s="48">
        <v>206.01770000000005</v>
      </c>
      <c r="E441" s="48">
        <v>40.734319999999997</v>
      </c>
      <c r="F441" s="49">
        <v>-0.80227757129605859</v>
      </c>
      <c r="G441" s="48">
        <v>472.49070000000006</v>
      </c>
      <c r="H441" s="48">
        <v>227.53854999999996</v>
      </c>
      <c r="I441" s="49">
        <v>-0.51842745264615808</v>
      </c>
    </row>
    <row r="442" spans="2:9" x14ac:dyDescent="0.25">
      <c r="C442" s="43" t="s">
        <v>441</v>
      </c>
      <c r="D442" s="48">
        <v>82.853429999999989</v>
      </c>
      <c r="E442" s="48">
        <v>76.372380000000007</v>
      </c>
      <c r="F442" s="49">
        <v>-7.8223074168443998E-2</v>
      </c>
      <c r="G442" s="48">
        <v>455.85208</v>
      </c>
      <c r="H442" s="48">
        <v>245.12216000000001</v>
      </c>
      <c r="I442" s="49">
        <v>-0.46227697370603199</v>
      </c>
    </row>
    <row r="443" spans="2:9" x14ac:dyDescent="0.25">
      <c r="B443" s="45" t="s">
        <v>857</v>
      </c>
      <c r="C443" s="45" t="s">
        <v>858</v>
      </c>
      <c r="D443" s="46">
        <v>814.16874000000007</v>
      </c>
      <c r="E443" s="46">
        <v>1119.17174</v>
      </c>
      <c r="F443" s="47">
        <v>0.37461890271051168</v>
      </c>
      <c r="G443" s="46">
        <v>5518.6465799999996</v>
      </c>
      <c r="H443" s="46">
        <v>5078.1912500000017</v>
      </c>
      <c r="I443" s="47">
        <v>-7.9812200983524109E-2</v>
      </c>
    </row>
    <row r="444" spans="2:9" x14ac:dyDescent="0.25">
      <c r="C444" s="43" t="s">
        <v>443</v>
      </c>
      <c r="D444" s="48">
        <v>413.78075000000007</v>
      </c>
      <c r="E444" s="48">
        <v>703.48098000000005</v>
      </c>
      <c r="F444" s="49">
        <v>0.7001297909581341</v>
      </c>
      <c r="G444" s="48">
        <v>2502.1772299999998</v>
      </c>
      <c r="H444" s="48">
        <v>2520.1232900000005</v>
      </c>
      <c r="I444" s="49">
        <v>7.1721778077249434E-3</v>
      </c>
    </row>
    <row r="445" spans="2:9" x14ac:dyDescent="0.25">
      <c r="C445" s="43" t="s">
        <v>444</v>
      </c>
      <c r="D445" s="48">
        <v>165.17862</v>
      </c>
      <c r="E445" s="48">
        <v>148.87303999999997</v>
      </c>
      <c r="F445" s="49">
        <v>-9.8714833675205796E-2</v>
      </c>
      <c r="G445" s="48">
        <v>1245.5924000000002</v>
      </c>
      <c r="H445" s="48">
        <v>1029.0740199999998</v>
      </c>
      <c r="I445" s="49">
        <v>-0.17382763414420352</v>
      </c>
    </row>
    <row r="446" spans="2:9" x14ac:dyDescent="0.25">
      <c r="C446" s="43" t="s">
        <v>445</v>
      </c>
      <c r="D446" s="48">
        <v>235.20937000000001</v>
      </c>
      <c r="E446" s="48">
        <v>266.81771999999989</v>
      </c>
      <c r="F446" s="49">
        <v>0.13438388955337913</v>
      </c>
      <c r="G446" s="48">
        <v>1770.8769500000001</v>
      </c>
      <c r="H446" s="48">
        <v>1528.993940000001</v>
      </c>
      <c r="I446" s="49">
        <v>-0.1365893943111062</v>
      </c>
    </row>
    <row r="447" spans="2:9" x14ac:dyDescent="0.25">
      <c r="B447" s="45" t="s">
        <v>859</v>
      </c>
      <c r="C447" s="45" t="s">
        <v>860</v>
      </c>
      <c r="D447" s="46">
        <v>7775.8652699999993</v>
      </c>
      <c r="E447" s="46">
        <v>8645.6588100000008</v>
      </c>
      <c r="F447" s="47">
        <v>0.11185810322045377</v>
      </c>
      <c r="G447" s="46">
        <v>32866.771060000006</v>
      </c>
      <c r="H447" s="46">
        <v>30494.649219999999</v>
      </c>
      <c r="I447" s="47">
        <v>-7.2173863251415074E-2</v>
      </c>
    </row>
    <row r="448" spans="2:9" x14ac:dyDescent="0.25">
      <c r="C448" s="43" t="s">
        <v>447</v>
      </c>
      <c r="D448" s="48">
        <v>2569.1478099999999</v>
      </c>
      <c r="E448" s="48">
        <v>2333.3334100000002</v>
      </c>
      <c r="F448" s="49">
        <v>-9.1787011662828294E-2</v>
      </c>
      <c r="G448" s="48">
        <v>10137.744490000006</v>
      </c>
      <c r="H448" s="48">
        <v>9065.6279000000031</v>
      </c>
      <c r="I448" s="49">
        <v>-0.10575494293208436</v>
      </c>
    </row>
    <row r="449" spans="2:9" x14ac:dyDescent="0.25">
      <c r="C449" s="43" t="s">
        <v>448</v>
      </c>
      <c r="D449" s="48">
        <v>1772.5197900000003</v>
      </c>
      <c r="E449" s="48">
        <v>1606.43589</v>
      </c>
      <c r="F449" s="49">
        <v>-9.3699320558785007E-2</v>
      </c>
      <c r="G449" s="48">
        <v>8281.0103100000015</v>
      </c>
      <c r="H449" s="48">
        <v>5397.5942399999994</v>
      </c>
      <c r="I449" s="49">
        <v>-0.34819616955651411</v>
      </c>
    </row>
    <row r="450" spans="2:9" x14ac:dyDescent="0.25">
      <c r="C450" s="43" t="s">
        <v>449</v>
      </c>
      <c r="D450" s="48">
        <v>935.5026499999999</v>
      </c>
      <c r="E450" s="48">
        <v>1712.2597299999998</v>
      </c>
      <c r="F450" s="49">
        <v>0.83030986603832702</v>
      </c>
      <c r="G450" s="48">
        <v>3201.1566700000003</v>
      </c>
      <c r="H450" s="48">
        <v>4901.5913399999999</v>
      </c>
      <c r="I450" s="49">
        <v>0.53119382938542636</v>
      </c>
    </row>
    <row r="451" spans="2:9" x14ac:dyDescent="0.25">
      <c r="C451" s="43" t="s">
        <v>450</v>
      </c>
      <c r="D451" s="48">
        <v>560.53254000000004</v>
      </c>
      <c r="E451" s="48">
        <v>758.15473999999995</v>
      </c>
      <c r="F451" s="49">
        <v>0.35256151230756361</v>
      </c>
      <c r="G451" s="48">
        <v>2689.48407</v>
      </c>
      <c r="H451" s="48">
        <v>2851.5515599999994</v>
      </c>
      <c r="I451" s="49">
        <v>6.0259695087169433E-2</v>
      </c>
    </row>
    <row r="452" spans="2:9" x14ac:dyDescent="0.25">
      <c r="C452" s="43" t="s">
        <v>451</v>
      </c>
      <c r="D452" s="48">
        <v>318.64295999999996</v>
      </c>
      <c r="E452" s="48">
        <v>428.95749000000006</v>
      </c>
      <c r="F452" s="49">
        <v>0.34620105838836079</v>
      </c>
      <c r="G452" s="48">
        <v>1994.7783499999996</v>
      </c>
      <c r="H452" s="48">
        <v>1278.5796300000002</v>
      </c>
      <c r="I452" s="49">
        <v>-0.35903674210219877</v>
      </c>
    </row>
    <row r="453" spans="2:9" x14ac:dyDescent="0.25">
      <c r="C453" s="43" t="s">
        <v>452</v>
      </c>
      <c r="D453" s="48">
        <v>277.38643000000002</v>
      </c>
      <c r="E453" s="48">
        <v>173.7585</v>
      </c>
      <c r="F453" s="49">
        <v>-0.37358687661829748</v>
      </c>
      <c r="G453" s="48">
        <v>1201.8737999999998</v>
      </c>
      <c r="H453" s="48">
        <v>1066.3267599999997</v>
      </c>
      <c r="I453" s="49">
        <v>-0.11277976106975639</v>
      </c>
    </row>
    <row r="454" spans="2:9" x14ac:dyDescent="0.25">
      <c r="C454" s="43" t="s">
        <v>453</v>
      </c>
      <c r="D454" s="48">
        <v>129.67155</v>
      </c>
      <c r="E454" s="48">
        <v>265.96166000000005</v>
      </c>
      <c r="F454" s="49">
        <v>1.0510409569408252</v>
      </c>
      <c r="G454" s="48">
        <v>469.17349000000007</v>
      </c>
      <c r="H454" s="48">
        <v>579.2130699999999</v>
      </c>
      <c r="I454" s="49">
        <v>0.23453921064465899</v>
      </c>
    </row>
    <row r="455" spans="2:9" x14ac:dyDescent="0.25">
      <c r="C455" s="43" t="s">
        <v>454</v>
      </c>
      <c r="D455" s="48">
        <v>1212.4615399999998</v>
      </c>
      <c r="E455" s="48">
        <v>1366.7973900000004</v>
      </c>
      <c r="F455" s="49">
        <v>0.1272913365977783</v>
      </c>
      <c r="G455" s="48">
        <v>4891.5498800000014</v>
      </c>
      <c r="H455" s="48">
        <v>5354.1647199999979</v>
      </c>
      <c r="I455" s="49">
        <v>9.4574286544941946E-2</v>
      </c>
    </row>
    <row r="456" spans="2:9" x14ac:dyDescent="0.25">
      <c r="B456" s="45" t="s">
        <v>861</v>
      </c>
      <c r="C456" s="45" t="s">
        <v>862</v>
      </c>
      <c r="D456" s="46">
        <v>2148.9975499999996</v>
      </c>
      <c r="E456" s="46">
        <v>2489.7288399999998</v>
      </c>
      <c r="F456" s="47">
        <v>0.15855359630354174</v>
      </c>
      <c r="G456" s="46">
        <v>13187.527199999999</v>
      </c>
      <c r="H456" s="46">
        <v>11620.793729999998</v>
      </c>
      <c r="I456" s="47">
        <v>-0.11880418870339855</v>
      </c>
    </row>
    <row r="457" spans="2:9" x14ac:dyDescent="0.25">
      <c r="C457" s="43" t="s">
        <v>456</v>
      </c>
      <c r="D457" s="48">
        <v>202.18332999999998</v>
      </c>
      <c r="E457" s="48">
        <v>306.05869000000001</v>
      </c>
      <c r="F457" s="49">
        <v>0.51376817267773778</v>
      </c>
      <c r="G457" s="48">
        <v>1940.4823399999998</v>
      </c>
      <c r="H457" s="48">
        <v>1664.6419000000001</v>
      </c>
      <c r="I457" s="49">
        <v>-0.14215045110897517</v>
      </c>
    </row>
    <row r="458" spans="2:9" x14ac:dyDescent="0.25">
      <c r="C458" s="43" t="s">
        <v>457</v>
      </c>
      <c r="D458" s="48">
        <v>607.62468000000001</v>
      </c>
      <c r="E458" s="48">
        <v>420.40163999999999</v>
      </c>
      <c r="F458" s="49">
        <v>-0.30812283661684053</v>
      </c>
      <c r="G458" s="48">
        <v>2406.0125600000006</v>
      </c>
      <c r="H458" s="48">
        <v>1785.6048900000001</v>
      </c>
      <c r="I458" s="49">
        <v>-0.2578572033722053</v>
      </c>
    </row>
    <row r="459" spans="2:9" x14ac:dyDescent="0.25">
      <c r="C459" s="43" t="s">
        <v>458</v>
      </c>
      <c r="D459" s="48">
        <v>264.90025000000003</v>
      </c>
      <c r="E459" s="48">
        <v>385.52563999999995</v>
      </c>
      <c r="F459" s="49">
        <v>0.45536155590642102</v>
      </c>
      <c r="G459" s="48">
        <v>1359.6950200000001</v>
      </c>
      <c r="H459" s="48">
        <v>1713.71543</v>
      </c>
      <c r="I459" s="49">
        <v>0.26036751241465889</v>
      </c>
    </row>
    <row r="460" spans="2:9" x14ac:dyDescent="0.25">
      <c r="C460" s="43" t="s">
        <v>459</v>
      </c>
      <c r="D460" s="48">
        <v>1074.2892899999999</v>
      </c>
      <c r="E460" s="48">
        <v>1377.7428699999996</v>
      </c>
      <c r="F460" s="49">
        <v>0.28246914757941938</v>
      </c>
      <c r="G460" s="48">
        <v>7481.3372800000006</v>
      </c>
      <c r="H460" s="48">
        <v>6456.8315099999982</v>
      </c>
      <c r="I460" s="49">
        <v>-0.13694152952291472</v>
      </c>
    </row>
    <row r="461" spans="2:9" x14ac:dyDescent="0.25">
      <c r="B461" s="45" t="s">
        <v>863</v>
      </c>
      <c r="C461" s="45" t="s">
        <v>864</v>
      </c>
      <c r="D461" s="46">
        <v>50880.534970000008</v>
      </c>
      <c r="E461" s="46">
        <v>48494.145710000004</v>
      </c>
      <c r="F461" s="47">
        <v>-4.6901811496421128E-2</v>
      </c>
      <c r="G461" s="46">
        <v>379875.77126000013</v>
      </c>
      <c r="H461" s="46">
        <v>345990.76571000018</v>
      </c>
      <c r="I461" s="47">
        <v>-8.9200228373627635E-2</v>
      </c>
    </row>
    <row r="462" spans="2:9" x14ac:dyDescent="0.25">
      <c r="C462" s="43" t="s">
        <v>461</v>
      </c>
      <c r="D462" s="48">
        <v>14695.847390000004</v>
      </c>
      <c r="E462" s="48">
        <v>13664.835300000004</v>
      </c>
      <c r="F462" s="49">
        <v>-7.0156695469059296E-2</v>
      </c>
      <c r="G462" s="48">
        <v>135833.33691000013</v>
      </c>
      <c r="H462" s="48">
        <v>116470.40899000008</v>
      </c>
      <c r="I462" s="49">
        <v>-0.14254915884772418</v>
      </c>
    </row>
    <row r="463" spans="2:9" x14ac:dyDescent="0.25">
      <c r="C463" s="43" t="s">
        <v>462</v>
      </c>
      <c r="D463" s="48">
        <v>9182.7642499999965</v>
      </c>
      <c r="E463" s="48">
        <v>9009.0079799999985</v>
      </c>
      <c r="F463" s="49">
        <v>-1.8922000529415541E-2</v>
      </c>
      <c r="G463" s="48">
        <v>57919.003320000025</v>
      </c>
      <c r="H463" s="48">
        <v>54970.678970000023</v>
      </c>
      <c r="I463" s="49">
        <v>-5.0904265974858649E-2</v>
      </c>
    </row>
    <row r="464" spans="2:9" x14ac:dyDescent="0.25">
      <c r="C464" s="43" t="s">
        <v>463</v>
      </c>
      <c r="D464" s="48">
        <v>3255.6489200000005</v>
      </c>
      <c r="E464" s="48">
        <v>2353.07438</v>
      </c>
      <c r="F464" s="49">
        <v>-0.27723337564297329</v>
      </c>
      <c r="G464" s="48">
        <v>26266.069210000012</v>
      </c>
      <c r="H464" s="48">
        <v>25489.404220000004</v>
      </c>
      <c r="I464" s="49">
        <v>-2.9569136660323604E-2</v>
      </c>
    </row>
    <row r="465" spans="2:9" x14ac:dyDescent="0.25">
      <c r="C465" s="43" t="s">
        <v>464</v>
      </c>
      <c r="D465" s="48">
        <v>2956.7446800000002</v>
      </c>
      <c r="E465" s="48">
        <v>3073.7605600000006</v>
      </c>
      <c r="F465" s="49">
        <v>3.9575916308066332E-2</v>
      </c>
      <c r="G465" s="48">
        <v>15482.88075</v>
      </c>
      <c r="H465" s="48">
        <v>17175.88758000001</v>
      </c>
      <c r="I465" s="49">
        <v>0.10934701735011486</v>
      </c>
    </row>
    <row r="466" spans="2:9" x14ac:dyDescent="0.25">
      <c r="C466" s="43" t="s">
        <v>465</v>
      </c>
      <c r="D466" s="48">
        <v>1986.4974900000009</v>
      </c>
      <c r="E466" s="48">
        <v>1978.8918800000001</v>
      </c>
      <c r="F466" s="49">
        <v>-3.8286532141557092E-3</v>
      </c>
      <c r="G466" s="48">
        <v>16017.295320000008</v>
      </c>
      <c r="H466" s="48">
        <v>13408.932820000002</v>
      </c>
      <c r="I466" s="49">
        <v>-0.16284662596831018</v>
      </c>
    </row>
    <row r="467" spans="2:9" x14ac:dyDescent="0.25">
      <c r="C467" s="43" t="s">
        <v>466</v>
      </c>
      <c r="D467" s="48">
        <v>2072.4944199999995</v>
      </c>
      <c r="E467" s="48">
        <v>1885.8373800000004</v>
      </c>
      <c r="F467" s="49">
        <v>-9.0063952982801843E-2</v>
      </c>
      <c r="G467" s="48">
        <v>12974.779760000001</v>
      </c>
      <c r="H467" s="48">
        <v>10204.194430000003</v>
      </c>
      <c r="I467" s="49">
        <v>-0.21353621265629852</v>
      </c>
    </row>
    <row r="468" spans="2:9" x14ac:dyDescent="0.25">
      <c r="C468" s="43" t="s">
        <v>467</v>
      </c>
      <c r="D468" s="48">
        <v>1080.5313899999999</v>
      </c>
      <c r="E468" s="48">
        <v>1866.4704000000002</v>
      </c>
      <c r="F468" s="49">
        <v>0.72736342254712316</v>
      </c>
      <c r="G468" s="48">
        <v>10729.35756</v>
      </c>
      <c r="H468" s="48">
        <v>10542.927079999998</v>
      </c>
      <c r="I468" s="49">
        <v>-1.7375735588776735E-2</v>
      </c>
    </row>
    <row r="469" spans="2:9" x14ac:dyDescent="0.25">
      <c r="C469" s="43" t="s">
        <v>468</v>
      </c>
      <c r="D469" s="48">
        <v>1400.9762699999997</v>
      </c>
      <c r="E469" s="48">
        <v>699.47391999999968</v>
      </c>
      <c r="F469" s="49">
        <v>-0.50072393446036034</v>
      </c>
      <c r="G469" s="48">
        <v>6539.1943200000005</v>
      </c>
      <c r="H469" s="48">
        <v>5044.9593299999997</v>
      </c>
      <c r="I469" s="49">
        <v>-0.22850444823606353</v>
      </c>
    </row>
    <row r="470" spans="2:9" x14ac:dyDescent="0.25">
      <c r="C470" s="43" t="s">
        <v>469</v>
      </c>
      <c r="D470" s="48">
        <v>14249.030160000002</v>
      </c>
      <c r="E470" s="48">
        <v>13962.793910000004</v>
      </c>
      <c r="F470" s="49">
        <v>-2.008812156237292E-2</v>
      </c>
      <c r="G470" s="48">
        <v>98113.854109999986</v>
      </c>
      <c r="H470" s="48">
        <v>92683.372290000028</v>
      </c>
      <c r="I470" s="49">
        <v>-5.5348776880292487E-2</v>
      </c>
    </row>
    <row r="471" spans="2:9" x14ac:dyDescent="0.25">
      <c r="B471" s="45" t="s">
        <v>865</v>
      </c>
      <c r="C471" s="45" t="s">
        <v>866</v>
      </c>
      <c r="D471" s="46">
        <v>52585.023609999982</v>
      </c>
      <c r="E471" s="46">
        <v>50379.409470000013</v>
      </c>
      <c r="F471" s="47">
        <v>-4.1943770080965254E-2</v>
      </c>
      <c r="G471" s="46">
        <v>370829.28507000039</v>
      </c>
      <c r="H471" s="46">
        <v>338016.78385000012</v>
      </c>
      <c r="I471" s="47">
        <v>-8.8484115308763558E-2</v>
      </c>
    </row>
    <row r="472" spans="2:9" x14ac:dyDescent="0.25">
      <c r="C472" s="43" t="s">
        <v>465</v>
      </c>
      <c r="D472" s="48">
        <v>2768.1050199999995</v>
      </c>
      <c r="E472" s="48">
        <v>3414.589129999998</v>
      </c>
      <c r="F472" s="49">
        <v>0.23354753715232907</v>
      </c>
      <c r="G472" s="48">
        <v>23766.469769999996</v>
      </c>
      <c r="H472" s="48">
        <v>21261.710760000002</v>
      </c>
      <c r="I472" s="49">
        <v>-0.10539045277821228</v>
      </c>
    </row>
    <row r="473" spans="2:9" x14ac:dyDescent="0.25">
      <c r="C473" s="43" t="s">
        <v>468</v>
      </c>
      <c r="D473" s="48">
        <v>3576.9778900000006</v>
      </c>
      <c r="E473" s="48">
        <v>3427.5120199999988</v>
      </c>
      <c r="F473" s="49">
        <v>-4.1785516879446462E-2</v>
      </c>
      <c r="G473" s="48">
        <v>26971.248909999991</v>
      </c>
      <c r="H473" s="48">
        <v>25115.331120000006</v>
      </c>
      <c r="I473" s="49">
        <v>-6.8810969643748152E-2</v>
      </c>
    </row>
    <row r="474" spans="2:9" x14ac:dyDescent="0.25">
      <c r="C474" s="43" t="s">
        <v>471</v>
      </c>
      <c r="D474" s="48">
        <v>4641.2999600000021</v>
      </c>
      <c r="E474" s="48">
        <v>5009.4534300000032</v>
      </c>
      <c r="F474" s="49">
        <v>7.9321197331103099E-2</v>
      </c>
      <c r="G474" s="48">
        <v>32872.850250000003</v>
      </c>
      <c r="H474" s="48">
        <v>31320.063809999996</v>
      </c>
      <c r="I474" s="49">
        <v>-4.7236136452755782E-2</v>
      </c>
    </row>
    <row r="475" spans="2:9" x14ac:dyDescent="0.25">
      <c r="C475" s="43" t="s">
        <v>472</v>
      </c>
      <c r="D475" s="48">
        <v>1878.2354900000005</v>
      </c>
      <c r="E475" s="48">
        <v>4338.7604299999994</v>
      </c>
      <c r="F475" s="49">
        <v>1.3100194055006373</v>
      </c>
      <c r="G475" s="48">
        <v>26122.064240000007</v>
      </c>
      <c r="H475" s="48">
        <v>26524.298509999997</v>
      </c>
      <c r="I475" s="49">
        <v>1.5398257438784623E-2</v>
      </c>
    </row>
    <row r="476" spans="2:9" x14ac:dyDescent="0.25">
      <c r="C476" s="43" t="s">
        <v>473</v>
      </c>
      <c r="D476" s="48">
        <v>1922.0783699999997</v>
      </c>
      <c r="E476" s="48">
        <v>2334.2781299999992</v>
      </c>
      <c r="F476" s="49">
        <v>0.21445523056377747</v>
      </c>
      <c r="G476" s="48">
        <v>16997.419009999994</v>
      </c>
      <c r="H476" s="48">
        <v>17519.419659999996</v>
      </c>
      <c r="I476" s="49">
        <v>3.0710583159295899E-2</v>
      </c>
    </row>
    <row r="477" spans="2:9" x14ac:dyDescent="0.25">
      <c r="C477" s="43" t="s">
        <v>474</v>
      </c>
      <c r="D477" s="48">
        <v>2035.1431600000001</v>
      </c>
      <c r="E477" s="48">
        <v>3448.6178300000001</v>
      </c>
      <c r="F477" s="49">
        <v>0.69453328777126422</v>
      </c>
      <c r="G477" s="48">
        <v>23623.470959999999</v>
      </c>
      <c r="H477" s="48">
        <v>26487.634279999995</v>
      </c>
      <c r="I477" s="49">
        <v>0.12124227319726585</v>
      </c>
    </row>
    <row r="478" spans="2:9" x14ac:dyDescent="0.25">
      <c r="C478" s="43" t="s">
        <v>475</v>
      </c>
      <c r="D478" s="48">
        <v>2788.3625299999999</v>
      </c>
      <c r="E478" s="48">
        <v>2456.33142</v>
      </c>
      <c r="F478" s="49">
        <v>-0.1190774536767283</v>
      </c>
      <c r="G478" s="48">
        <v>14967.65597</v>
      </c>
      <c r="H478" s="48">
        <v>14924.754699999996</v>
      </c>
      <c r="I478" s="49">
        <v>-2.8662651043016947E-3</v>
      </c>
    </row>
    <row r="479" spans="2:9" x14ac:dyDescent="0.25">
      <c r="C479" s="43" t="s">
        <v>476</v>
      </c>
      <c r="D479" s="48">
        <v>3931.7851200000005</v>
      </c>
      <c r="E479" s="48">
        <v>2451.3075100000001</v>
      </c>
      <c r="F479" s="49">
        <v>-0.37654082428594171</v>
      </c>
      <c r="G479" s="48">
        <v>23143.097360000007</v>
      </c>
      <c r="H479" s="48">
        <v>14077.323339999997</v>
      </c>
      <c r="I479" s="49">
        <v>-0.39172691014423522</v>
      </c>
    </row>
    <row r="480" spans="2:9" x14ac:dyDescent="0.25">
      <c r="C480" s="43" t="s">
        <v>477</v>
      </c>
      <c r="D480" s="48">
        <v>29043.036069999984</v>
      </c>
      <c r="E480" s="48">
        <v>23498.559570000009</v>
      </c>
      <c r="F480" s="49">
        <v>-0.19090554054461079</v>
      </c>
      <c r="G480" s="48">
        <v>182365.00860000038</v>
      </c>
      <c r="H480" s="48">
        <v>160786.24767000013</v>
      </c>
      <c r="I480" s="49">
        <v>-0.11832731013289469</v>
      </c>
    </row>
    <row r="481" spans="2:9" x14ac:dyDescent="0.25">
      <c r="B481" s="45" t="s">
        <v>867</v>
      </c>
      <c r="C481" s="45" t="s">
        <v>868</v>
      </c>
      <c r="D481" s="46">
        <v>21305.949850000001</v>
      </c>
      <c r="E481" s="46">
        <v>19728.942519999997</v>
      </c>
      <c r="F481" s="47">
        <v>-7.4017227164364319E-2</v>
      </c>
      <c r="G481" s="46">
        <v>94527.718030000004</v>
      </c>
      <c r="H481" s="46">
        <v>92360.77539000001</v>
      </c>
      <c r="I481" s="47">
        <v>-2.2923886085055783E-2</v>
      </c>
    </row>
    <row r="482" spans="2:9" x14ac:dyDescent="0.25">
      <c r="C482" s="43" t="s">
        <v>479</v>
      </c>
      <c r="D482" s="48">
        <v>3770.8771600000005</v>
      </c>
      <c r="E482" s="48">
        <v>4237.7407800000001</v>
      </c>
      <c r="F482" s="49">
        <v>0.12380769783548175</v>
      </c>
      <c r="G482" s="48">
        <v>19377.560170000004</v>
      </c>
      <c r="H482" s="48">
        <v>19473.540040000004</v>
      </c>
      <c r="I482" s="49">
        <v>4.9531452441878392E-3</v>
      </c>
    </row>
    <row r="483" spans="2:9" x14ac:dyDescent="0.25">
      <c r="C483" s="43" t="s">
        <v>480</v>
      </c>
      <c r="D483" s="48">
        <v>1968.4752300000002</v>
      </c>
      <c r="E483" s="48">
        <v>1697.5330499999998</v>
      </c>
      <c r="F483" s="49">
        <v>-0.13764063467539819</v>
      </c>
      <c r="G483" s="48">
        <v>7227.5456499999982</v>
      </c>
      <c r="H483" s="48">
        <v>6624.3756199999971</v>
      </c>
      <c r="I483" s="49">
        <v>-8.3454336950469665E-2</v>
      </c>
    </row>
    <row r="484" spans="2:9" x14ac:dyDescent="0.25">
      <c r="C484" s="43" t="s">
        <v>481</v>
      </c>
      <c r="D484" s="48">
        <v>3176.1418400000007</v>
      </c>
      <c r="E484" s="48">
        <v>2622.11265</v>
      </c>
      <c r="F484" s="49">
        <v>-0.17443464993364419</v>
      </c>
      <c r="G484" s="48">
        <v>10932.541200000005</v>
      </c>
      <c r="H484" s="48">
        <v>10474.226949999998</v>
      </c>
      <c r="I484" s="49">
        <v>-4.192202358222135E-2</v>
      </c>
    </row>
    <row r="485" spans="2:9" x14ac:dyDescent="0.25">
      <c r="C485" s="43" t="s">
        <v>482</v>
      </c>
      <c r="D485" s="48">
        <v>2552.1237500000002</v>
      </c>
      <c r="E485" s="48">
        <v>2559.3258199999996</v>
      </c>
      <c r="F485" s="49">
        <v>2.8219909007152831E-3</v>
      </c>
      <c r="G485" s="48">
        <v>7742.7047799999991</v>
      </c>
      <c r="H485" s="48">
        <v>8544.2569000000021</v>
      </c>
      <c r="I485" s="49">
        <v>0.10352352863439579</v>
      </c>
    </row>
    <row r="486" spans="2:9" x14ac:dyDescent="0.25">
      <c r="C486" s="43" t="s">
        <v>483</v>
      </c>
      <c r="D486" s="48">
        <v>819.35325000000012</v>
      </c>
      <c r="E486" s="48">
        <v>1210.8478499999999</v>
      </c>
      <c r="F486" s="49">
        <v>0.47780929653967896</v>
      </c>
      <c r="G486" s="48">
        <v>6207.3032799999992</v>
      </c>
      <c r="H486" s="48">
        <v>6478.5093500000021</v>
      </c>
      <c r="I486" s="49">
        <v>4.3691448245139222E-2</v>
      </c>
    </row>
    <row r="487" spans="2:9" x14ac:dyDescent="0.25">
      <c r="C487" s="43" t="s">
        <v>484</v>
      </c>
      <c r="D487" s="48">
        <v>1816.79351</v>
      </c>
      <c r="E487" s="48">
        <v>2014.8960199999997</v>
      </c>
      <c r="F487" s="49">
        <v>0.10903963984327515</v>
      </c>
      <c r="G487" s="48">
        <v>11800.104169999999</v>
      </c>
      <c r="H487" s="48">
        <v>12234.012070000001</v>
      </c>
      <c r="I487" s="49">
        <v>3.6771531314371608E-2</v>
      </c>
    </row>
    <row r="488" spans="2:9" x14ac:dyDescent="0.25">
      <c r="C488" s="43" t="s">
        <v>485</v>
      </c>
      <c r="D488" s="48">
        <v>387.37742999999995</v>
      </c>
      <c r="E488" s="48">
        <v>256.70394999999996</v>
      </c>
      <c r="F488" s="49">
        <v>-0.33732858416660982</v>
      </c>
      <c r="G488" s="48">
        <v>1719.7973300000001</v>
      </c>
      <c r="H488" s="48">
        <v>1223.0954299999999</v>
      </c>
      <c r="I488" s="49">
        <v>-0.2888142057994707</v>
      </c>
    </row>
    <row r="489" spans="2:9" x14ac:dyDescent="0.25">
      <c r="C489" s="43" t="s">
        <v>486</v>
      </c>
      <c r="D489" s="48">
        <v>412.27300999999994</v>
      </c>
      <c r="E489" s="48">
        <v>385.55307999999997</v>
      </c>
      <c r="F489" s="49">
        <v>-6.4811252136054168E-2</v>
      </c>
      <c r="G489" s="48">
        <v>2856.0915899999995</v>
      </c>
      <c r="H489" s="48">
        <v>1888.0178499999997</v>
      </c>
      <c r="I489" s="49">
        <v>-0.33895052364199568</v>
      </c>
    </row>
    <row r="490" spans="2:9" x14ac:dyDescent="0.25">
      <c r="C490" s="43" t="s">
        <v>487</v>
      </c>
      <c r="D490" s="48">
        <v>6402.5346700000018</v>
      </c>
      <c r="E490" s="48">
        <v>4744.2293199999976</v>
      </c>
      <c r="F490" s="49">
        <v>-0.25900763298795282</v>
      </c>
      <c r="G490" s="48">
        <v>26664.069859999989</v>
      </c>
      <c r="H490" s="48">
        <v>25420.741180000005</v>
      </c>
      <c r="I490" s="49">
        <v>-4.6629366279345053E-2</v>
      </c>
    </row>
    <row r="491" spans="2:9" x14ac:dyDescent="0.25">
      <c r="B491" s="45" t="s">
        <v>869</v>
      </c>
      <c r="C491" s="45" t="s">
        <v>870</v>
      </c>
      <c r="D491" s="46">
        <v>30098.24919000001</v>
      </c>
      <c r="E491" s="46">
        <v>31602.311760000004</v>
      </c>
      <c r="F491" s="47">
        <v>4.9971762825982306E-2</v>
      </c>
      <c r="G491" s="46">
        <v>280730.98066</v>
      </c>
      <c r="H491" s="46">
        <v>266235.58478999994</v>
      </c>
      <c r="I491" s="47">
        <v>-5.1634471677907849E-2</v>
      </c>
    </row>
    <row r="492" spans="2:9" x14ac:dyDescent="0.25">
      <c r="C492" s="43" t="s">
        <v>489</v>
      </c>
      <c r="D492" s="48">
        <v>10937.526490000004</v>
      </c>
      <c r="E492" s="48">
        <v>13519.607970000001</v>
      </c>
      <c r="F492" s="49">
        <v>0.23607544926732299</v>
      </c>
      <c r="G492" s="48">
        <v>123032.22547</v>
      </c>
      <c r="H492" s="48">
        <v>117605.68151999995</v>
      </c>
      <c r="I492" s="49">
        <v>-4.4106687733802316E-2</v>
      </c>
    </row>
    <row r="493" spans="2:9" x14ac:dyDescent="0.25">
      <c r="C493" s="43" t="s">
        <v>491</v>
      </c>
      <c r="D493" s="48">
        <v>5325.5302200000006</v>
      </c>
      <c r="E493" s="48">
        <v>5561.19553</v>
      </c>
      <c r="F493" s="49">
        <v>4.425198999246302E-2</v>
      </c>
      <c r="G493" s="48">
        <v>41409.913369999995</v>
      </c>
      <c r="H493" s="48">
        <v>45769.177709999989</v>
      </c>
      <c r="I493" s="49">
        <v>0.1052710325918751</v>
      </c>
    </row>
    <row r="494" spans="2:9" x14ac:dyDescent="0.25">
      <c r="C494" s="43" t="s">
        <v>493</v>
      </c>
      <c r="D494" s="48">
        <v>4297.6751199999999</v>
      </c>
      <c r="E494" s="48">
        <v>1902.0602700000002</v>
      </c>
      <c r="F494" s="49">
        <v>-0.55742111330183564</v>
      </c>
      <c r="G494" s="48">
        <v>24928.938899999997</v>
      </c>
      <c r="H494" s="48">
        <v>18790.04465</v>
      </c>
      <c r="I494" s="49">
        <v>-0.24625573814535676</v>
      </c>
    </row>
    <row r="495" spans="2:9" x14ac:dyDescent="0.25">
      <c r="C495" s="43" t="s">
        <v>490</v>
      </c>
      <c r="D495" s="48">
        <v>2030.1245299999998</v>
      </c>
      <c r="E495" s="48">
        <v>2572.3269200000004</v>
      </c>
      <c r="F495" s="49">
        <v>0.2670783895212579</v>
      </c>
      <c r="G495" s="48">
        <v>34281.884129999999</v>
      </c>
      <c r="H495" s="48">
        <v>32780.375400000004</v>
      </c>
      <c r="I495" s="49">
        <v>-4.3798897525764262E-2</v>
      </c>
    </row>
    <row r="496" spans="2:9" x14ac:dyDescent="0.25">
      <c r="C496" s="43" t="s">
        <v>492</v>
      </c>
      <c r="D496" s="48">
        <v>2725.4356900000002</v>
      </c>
      <c r="E496" s="48">
        <v>2774.9311700000003</v>
      </c>
      <c r="F496" s="49">
        <v>1.81605752730126E-2</v>
      </c>
      <c r="G496" s="48">
        <v>24534.710179999995</v>
      </c>
      <c r="H496" s="48">
        <v>20026.000439999996</v>
      </c>
      <c r="I496" s="49">
        <v>-0.18376861625516047</v>
      </c>
    </row>
    <row r="497" spans="2:9" x14ac:dyDescent="0.25">
      <c r="C497" s="43" t="s">
        <v>494</v>
      </c>
      <c r="D497" s="48">
        <v>628.06835999999987</v>
      </c>
      <c r="E497" s="48">
        <v>1236.7161700000001</v>
      </c>
      <c r="F497" s="49">
        <v>0.96907892319237421</v>
      </c>
      <c r="G497" s="48">
        <v>9289.2121899999984</v>
      </c>
      <c r="H497" s="48">
        <v>12010.596889999997</v>
      </c>
      <c r="I497" s="49">
        <v>0.29296184050242902</v>
      </c>
    </row>
    <row r="498" spans="2:9" x14ac:dyDescent="0.25">
      <c r="C498" s="43" t="s">
        <v>495</v>
      </c>
      <c r="D498" s="48">
        <v>1652.62833</v>
      </c>
      <c r="E498" s="48">
        <v>1796.2915600000001</v>
      </c>
      <c r="F498" s="49">
        <v>8.6930150834337999E-2</v>
      </c>
      <c r="G498" s="48">
        <v>9956.0734800000009</v>
      </c>
      <c r="H498" s="48">
        <v>9224.9433200000021</v>
      </c>
      <c r="I498" s="49">
        <v>-7.34355930044822E-2</v>
      </c>
    </row>
    <row r="499" spans="2:9" x14ac:dyDescent="0.25">
      <c r="C499" s="43" t="s">
        <v>496</v>
      </c>
      <c r="D499" s="48">
        <v>558.01546000000008</v>
      </c>
      <c r="E499" s="48">
        <v>545.95091000000002</v>
      </c>
      <c r="F499" s="49">
        <v>-2.1620458329237063E-2</v>
      </c>
      <c r="G499" s="48">
        <v>4354.5086400000009</v>
      </c>
      <c r="H499" s="48">
        <v>2713.9475000000002</v>
      </c>
      <c r="I499" s="49">
        <v>-0.37675000226891281</v>
      </c>
    </row>
    <row r="500" spans="2:9" x14ac:dyDescent="0.25">
      <c r="C500" s="43" t="s">
        <v>497</v>
      </c>
      <c r="D500" s="48">
        <v>1943.2449899999995</v>
      </c>
      <c r="E500" s="48">
        <v>1693.23126</v>
      </c>
      <c r="F500" s="49">
        <v>-0.12865785389211246</v>
      </c>
      <c r="G500" s="48">
        <v>8943.5143000000007</v>
      </c>
      <c r="H500" s="48">
        <v>7314.8173600000009</v>
      </c>
      <c r="I500" s="49">
        <v>-0.18210927889945899</v>
      </c>
    </row>
    <row r="501" spans="2:9" x14ac:dyDescent="0.25">
      <c r="B501" s="45" t="s">
        <v>871</v>
      </c>
      <c r="C501" s="45" t="s">
        <v>872</v>
      </c>
      <c r="D501" s="46">
        <v>3045.1671500000002</v>
      </c>
      <c r="E501" s="46">
        <v>2840.3208599999998</v>
      </c>
      <c r="F501" s="47">
        <v>-6.7269309009852021E-2</v>
      </c>
      <c r="G501" s="46">
        <v>13783.184290000003</v>
      </c>
      <c r="H501" s="46">
        <v>11331.427000000001</v>
      </c>
      <c r="I501" s="47">
        <v>-0.1778803241990172</v>
      </c>
    </row>
    <row r="502" spans="2:9" x14ac:dyDescent="0.25">
      <c r="C502" s="43" t="s">
        <v>499</v>
      </c>
      <c r="D502" s="48">
        <v>1338.3832100000002</v>
      </c>
      <c r="E502" s="48">
        <v>1476.0976199999998</v>
      </c>
      <c r="F502" s="49">
        <v>0.10289609804653749</v>
      </c>
      <c r="G502" s="48">
        <v>7428.8294900000001</v>
      </c>
      <c r="H502" s="48">
        <v>6744.0227000000004</v>
      </c>
      <c r="I502" s="49">
        <v>-9.2182327097670352E-2</v>
      </c>
    </row>
    <row r="503" spans="2:9" x14ac:dyDescent="0.25">
      <c r="C503" s="43" t="s">
        <v>500</v>
      </c>
      <c r="D503" s="48">
        <v>1027.9812199999999</v>
      </c>
      <c r="E503" s="48">
        <v>729.91230000000007</v>
      </c>
      <c r="F503" s="49">
        <v>-0.28995560833300033</v>
      </c>
      <c r="G503" s="48">
        <v>3742.5645900000009</v>
      </c>
      <c r="H503" s="48">
        <v>2724.5133100000016</v>
      </c>
      <c r="I503" s="49">
        <v>-0.27201969545701254</v>
      </c>
    </row>
    <row r="504" spans="2:9" x14ac:dyDescent="0.25">
      <c r="C504" s="43" t="s">
        <v>501</v>
      </c>
      <c r="D504" s="48">
        <v>524.40681000000006</v>
      </c>
      <c r="E504" s="48">
        <v>403.79932999999983</v>
      </c>
      <c r="F504" s="49">
        <v>-0.2299883939340914</v>
      </c>
      <c r="G504" s="48">
        <v>1929.2486600000009</v>
      </c>
      <c r="H504" s="48">
        <v>1249.0227399999994</v>
      </c>
      <c r="I504" s="49">
        <v>-0.35258592326818106</v>
      </c>
    </row>
    <row r="505" spans="2:9" x14ac:dyDescent="0.25">
      <c r="C505" s="43" t="s">
        <v>502</v>
      </c>
      <c r="D505" s="48">
        <v>154.39591000000001</v>
      </c>
      <c r="E505" s="48">
        <v>230.51160999999999</v>
      </c>
      <c r="F505" s="49">
        <v>0.49299039074286338</v>
      </c>
      <c r="G505" s="48">
        <v>682.54155000000003</v>
      </c>
      <c r="H505" s="48">
        <v>613.8682500000001</v>
      </c>
      <c r="I505" s="49">
        <v>-0.10061409448259952</v>
      </c>
    </row>
    <row r="506" spans="2:9" x14ac:dyDescent="0.25">
      <c r="B506" s="45" t="s">
        <v>873</v>
      </c>
      <c r="C506" s="45" t="s">
        <v>874</v>
      </c>
      <c r="D506" s="46">
        <v>378.11987000000005</v>
      </c>
      <c r="E506" s="46">
        <v>601.51679999999988</v>
      </c>
      <c r="F506" s="47">
        <v>0.59080981382967201</v>
      </c>
      <c r="G506" s="46">
        <v>2086.2883499999998</v>
      </c>
      <c r="H506" s="46">
        <v>1869.6667999999997</v>
      </c>
      <c r="I506" s="47">
        <v>-0.10383106918082541</v>
      </c>
    </row>
    <row r="507" spans="2:9" x14ac:dyDescent="0.25">
      <c r="C507" s="43" t="s">
        <v>504</v>
      </c>
      <c r="D507" s="48">
        <v>60.664030000000004</v>
      </c>
      <c r="E507" s="48">
        <v>12.26796</v>
      </c>
      <c r="F507" s="49">
        <v>-0.79777208998478999</v>
      </c>
      <c r="G507" s="48">
        <v>366.86471999999992</v>
      </c>
      <c r="H507" s="48">
        <v>224.56729999999999</v>
      </c>
      <c r="I507" s="49">
        <v>-0.3878743641525409</v>
      </c>
    </row>
    <row r="508" spans="2:9" x14ac:dyDescent="0.25">
      <c r="C508" s="43" t="s">
        <v>505</v>
      </c>
      <c r="D508" s="48">
        <v>263.07434000000001</v>
      </c>
      <c r="E508" s="48">
        <v>516.41205999999988</v>
      </c>
      <c r="F508" s="49">
        <v>0.96298909274085742</v>
      </c>
      <c r="G508" s="48">
        <v>1429.4781499999999</v>
      </c>
      <c r="H508" s="48">
        <v>1345.7663799999998</v>
      </c>
      <c r="I508" s="49">
        <v>-5.8561069996068228E-2</v>
      </c>
    </row>
    <row r="509" spans="2:9" x14ac:dyDescent="0.25">
      <c r="C509" s="43" t="s">
        <v>506</v>
      </c>
      <c r="D509" s="48">
        <v>54.381500000000003</v>
      </c>
      <c r="E509" s="48">
        <v>72.836780000000005</v>
      </c>
      <c r="F509" s="49">
        <v>0.33936688028097795</v>
      </c>
      <c r="G509" s="48">
        <v>289.94547999999998</v>
      </c>
      <c r="H509" s="48">
        <v>299.33311999999995</v>
      </c>
      <c r="I509" s="49">
        <v>3.2377259338548674E-2</v>
      </c>
    </row>
    <row r="510" spans="2:9" x14ac:dyDescent="0.25">
      <c r="B510" s="45" t="s">
        <v>875</v>
      </c>
      <c r="C510" s="45" t="s">
        <v>876</v>
      </c>
      <c r="D510" s="46">
        <v>392.01112999999998</v>
      </c>
      <c r="E510" s="46">
        <v>417.43786</v>
      </c>
      <c r="F510" s="47">
        <v>6.4862265517818388E-2</v>
      </c>
      <c r="G510" s="46">
        <v>2376.3399300000001</v>
      </c>
      <c r="H510" s="46">
        <v>1823.7465299999999</v>
      </c>
      <c r="I510" s="47">
        <v>-0.23253971076436028</v>
      </c>
    </row>
    <row r="511" spans="2:9" x14ac:dyDescent="0.25">
      <c r="C511" s="43" t="s">
        <v>508</v>
      </c>
      <c r="D511" s="48">
        <v>222.04948000000005</v>
      </c>
      <c r="E511" s="48">
        <v>233.79443999999998</v>
      </c>
      <c r="F511" s="49">
        <v>5.2893436183682724E-2</v>
      </c>
      <c r="G511" s="48">
        <v>1370.4561799999999</v>
      </c>
      <c r="H511" s="48">
        <v>1126.4812499999998</v>
      </c>
      <c r="I511" s="49">
        <v>-0.17802461221343108</v>
      </c>
    </row>
    <row r="512" spans="2:9" x14ac:dyDescent="0.25">
      <c r="C512" s="43" t="s">
        <v>509</v>
      </c>
      <c r="D512" s="48">
        <v>85.243049999999997</v>
      </c>
      <c r="E512" s="48">
        <v>61.97972</v>
      </c>
      <c r="F512" s="49">
        <v>-0.27290588499590285</v>
      </c>
      <c r="G512" s="48">
        <v>603.29454999999996</v>
      </c>
      <c r="H512" s="48">
        <v>326.62144000000001</v>
      </c>
      <c r="I512" s="49">
        <v>-0.45860369532593981</v>
      </c>
    </row>
    <row r="513" spans="2:9" x14ac:dyDescent="0.25">
      <c r="C513" s="43" t="s">
        <v>510</v>
      </c>
      <c r="D513" s="48">
        <v>84.13824000000001</v>
      </c>
      <c r="E513" s="48">
        <v>121.3108</v>
      </c>
      <c r="F513" s="49">
        <v>0.44180339403343816</v>
      </c>
      <c r="G513" s="48">
        <v>395.91646999999995</v>
      </c>
      <c r="H513" s="48">
        <v>313.15844000000004</v>
      </c>
      <c r="I513" s="49">
        <v>-0.20902901564059692</v>
      </c>
    </row>
    <row r="514" spans="2:9" x14ac:dyDescent="0.25">
      <c r="C514" s="43" t="s">
        <v>511</v>
      </c>
      <c r="D514" s="48">
        <v>0.58035999999999999</v>
      </c>
      <c r="E514" s="48">
        <v>0.35289999999999999</v>
      </c>
      <c r="F514" s="49">
        <v>-0.39192914742573576</v>
      </c>
      <c r="G514" s="48">
        <v>6.6727299999999996</v>
      </c>
      <c r="H514" s="48">
        <v>57.485399999999991</v>
      </c>
      <c r="I514" s="49">
        <v>7.6149746805280589</v>
      </c>
    </row>
    <row r="515" spans="2:9" x14ac:dyDescent="0.25">
      <c r="B515" s="45" t="s">
        <v>877</v>
      </c>
      <c r="C515" s="45" t="s">
        <v>878</v>
      </c>
      <c r="D515" s="46">
        <v>11917.654079999998</v>
      </c>
      <c r="E515" s="46">
        <v>10455.159469999997</v>
      </c>
      <c r="F515" s="47">
        <v>-0.12271665213494783</v>
      </c>
      <c r="G515" s="46">
        <v>47743.836999999992</v>
      </c>
      <c r="H515" s="46">
        <v>43774.136420000003</v>
      </c>
      <c r="I515" s="47">
        <v>-8.3145822150825249E-2</v>
      </c>
    </row>
    <row r="516" spans="2:9" x14ac:dyDescent="0.25">
      <c r="C516" s="43" t="s">
        <v>513</v>
      </c>
      <c r="D516" s="48">
        <v>4672.3441299999986</v>
      </c>
      <c r="E516" s="48">
        <v>3048.7890299999976</v>
      </c>
      <c r="F516" s="49">
        <v>-0.34748191803243772</v>
      </c>
      <c r="G516" s="48">
        <v>15074.553949999992</v>
      </c>
      <c r="H516" s="48">
        <v>12007.506379999997</v>
      </c>
      <c r="I516" s="49">
        <v>-0.20345859520440382</v>
      </c>
    </row>
    <row r="517" spans="2:9" x14ac:dyDescent="0.25">
      <c r="C517" s="43" t="s">
        <v>514</v>
      </c>
      <c r="D517" s="48">
        <v>1797.9994200000003</v>
      </c>
      <c r="E517" s="48">
        <v>1417.3909699999999</v>
      </c>
      <c r="F517" s="49">
        <v>-0.21168441200053353</v>
      </c>
      <c r="G517" s="48">
        <v>7643.5984200000003</v>
      </c>
      <c r="H517" s="48">
        <v>7103.6362800000006</v>
      </c>
      <c r="I517" s="49">
        <v>-7.0642400389213489E-2</v>
      </c>
    </row>
    <row r="518" spans="2:9" x14ac:dyDescent="0.25">
      <c r="C518" s="43" t="s">
        <v>515</v>
      </c>
      <c r="D518" s="48">
        <v>1171.9271500000002</v>
      </c>
      <c r="E518" s="48">
        <v>1230.8307599999998</v>
      </c>
      <c r="F518" s="49">
        <v>5.0262177132767684E-2</v>
      </c>
      <c r="G518" s="48">
        <v>7721.3716799999984</v>
      </c>
      <c r="H518" s="48">
        <v>6130.0641100000003</v>
      </c>
      <c r="I518" s="49">
        <v>-0.20609130552824242</v>
      </c>
    </row>
    <row r="519" spans="2:9" x14ac:dyDescent="0.25">
      <c r="C519" s="43" t="s">
        <v>516</v>
      </c>
      <c r="D519" s="48">
        <v>1406.15111</v>
      </c>
      <c r="E519" s="48">
        <v>1406.2563299999997</v>
      </c>
      <c r="F519" s="49">
        <v>7.4828373175120643E-5</v>
      </c>
      <c r="G519" s="48">
        <v>4857.2941099999998</v>
      </c>
      <c r="H519" s="48">
        <v>5291.2078200000005</v>
      </c>
      <c r="I519" s="49">
        <v>8.9332393751219805E-2</v>
      </c>
    </row>
    <row r="520" spans="2:9" x14ac:dyDescent="0.25">
      <c r="C520" s="43" t="s">
        <v>517</v>
      </c>
      <c r="D520" s="48">
        <v>502.62142000000011</v>
      </c>
      <c r="E520" s="48">
        <v>723.77805000000001</v>
      </c>
      <c r="F520" s="49">
        <v>0.44000637696658418</v>
      </c>
      <c r="G520" s="48">
        <v>3219.5949000000005</v>
      </c>
      <c r="H520" s="48">
        <v>2697.7905399999995</v>
      </c>
      <c r="I520" s="49">
        <v>-0.16207143327255269</v>
      </c>
    </row>
    <row r="521" spans="2:9" x14ac:dyDescent="0.25">
      <c r="C521" s="43" t="s">
        <v>518</v>
      </c>
      <c r="D521" s="48">
        <v>309.68826000000001</v>
      </c>
      <c r="E521" s="48">
        <v>288.66473999999999</v>
      </c>
      <c r="F521" s="49">
        <v>-6.7886073563137389E-2</v>
      </c>
      <c r="G521" s="48">
        <v>1765.47927</v>
      </c>
      <c r="H521" s="48">
        <v>1291.1399200000001</v>
      </c>
      <c r="I521" s="49">
        <v>-0.2686745509053754</v>
      </c>
    </row>
    <row r="522" spans="2:9" x14ac:dyDescent="0.25">
      <c r="C522" s="43" t="s">
        <v>519</v>
      </c>
      <c r="D522" s="48">
        <v>563.34921999999995</v>
      </c>
      <c r="E522" s="48">
        <v>385.62594999999999</v>
      </c>
      <c r="F522" s="49">
        <v>-0.31547619787243153</v>
      </c>
      <c r="G522" s="48">
        <v>1668.8867700000008</v>
      </c>
      <c r="H522" s="48">
        <v>1163.7173099999998</v>
      </c>
      <c r="I522" s="49">
        <v>-0.30269846288013941</v>
      </c>
    </row>
    <row r="523" spans="2:9" x14ac:dyDescent="0.25">
      <c r="C523" s="43" t="s">
        <v>520</v>
      </c>
      <c r="D523" s="48">
        <v>0</v>
      </c>
      <c r="E523" s="48">
        <v>394.29429999999991</v>
      </c>
      <c r="F523" s="49" t="s">
        <v>59</v>
      </c>
      <c r="G523" s="48">
        <v>740.46789999999999</v>
      </c>
      <c r="H523" s="48">
        <v>1028.9198000000001</v>
      </c>
      <c r="I523" s="49">
        <v>0.38955355120728413</v>
      </c>
    </row>
    <row r="524" spans="2:9" x14ac:dyDescent="0.25">
      <c r="C524" s="43" t="s">
        <v>521</v>
      </c>
      <c r="D524" s="48">
        <v>1493.5733699999996</v>
      </c>
      <c r="E524" s="48">
        <v>1559.52934</v>
      </c>
      <c r="F524" s="49">
        <v>4.4159845994040756E-2</v>
      </c>
      <c r="G524" s="48">
        <v>5052.590000000002</v>
      </c>
      <c r="H524" s="48">
        <v>7060.1542600000039</v>
      </c>
      <c r="I524" s="49">
        <v>0.39733369618354175</v>
      </c>
    </row>
    <row r="525" spans="2:9" x14ac:dyDescent="0.25">
      <c r="B525" s="45" t="s">
        <v>879</v>
      </c>
      <c r="C525" s="45" t="s">
        <v>880</v>
      </c>
      <c r="D525" s="46">
        <v>20872.319669999997</v>
      </c>
      <c r="E525" s="46">
        <v>22421.275540000002</v>
      </c>
      <c r="F525" s="47">
        <v>7.4211007424648423E-2</v>
      </c>
      <c r="G525" s="46">
        <v>116441.87547999997</v>
      </c>
      <c r="H525" s="46">
        <v>104200.55543000001</v>
      </c>
      <c r="I525" s="47">
        <v>-0.10512815943180623</v>
      </c>
    </row>
    <row r="526" spans="2:9" x14ac:dyDescent="0.25">
      <c r="C526" s="43" t="s">
        <v>523</v>
      </c>
      <c r="D526" s="48">
        <v>12276.336939999999</v>
      </c>
      <c r="E526" s="48">
        <v>12408.389970000004</v>
      </c>
      <c r="F526" s="49">
        <v>1.0756712743011808E-2</v>
      </c>
      <c r="G526" s="48">
        <v>67127.384609999979</v>
      </c>
      <c r="H526" s="48">
        <v>57570.580529999999</v>
      </c>
      <c r="I526" s="49">
        <v>-0.14236818752173314</v>
      </c>
    </row>
    <row r="527" spans="2:9" x14ac:dyDescent="0.25">
      <c r="C527" s="43" t="s">
        <v>524</v>
      </c>
      <c r="D527" s="48">
        <v>2685.6983399999999</v>
      </c>
      <c r="E527" s="48">
        <v>2599.1321399999997</v>
      </c>
      <c r="F527" s="49">
        <v>-3.2232287115313257E-2</v>
      </c>
      <c r="G527" s="48">
        <v>14146.326620000003</v>
      </c>
      <c r="H527" s="48">
        <v>10234.174910000003</v>
      </c>
      <c r="I527" s="49">
        <v>-0.27654894553820214</v>
      </c>
    </row>
    <row r="528" spans="2:9" x14ac:dyDescent="0.25">
      <c r="C528" s="43" t="s">
        <v>525</v>
      </c>
      <c r="D528" s="48">
        <v>1343.4067200000004</v>
      </c>
      <c r="E528" s="48">
        <v>1059.0735300000001</v>
      </c>
      <c r="F528" s="49">
        <v>-0.21165086177326864</v>
      </c>
      <c r="G528" s="48">
        <v>7349.2805199999975</v>
      </c>
      <c r="H528" s="48">
        <v>7005.935950000001</v>
      </c>
      <c r="I528" s="49">
        <v>-4.6718120102455511E-2</v>
      </c>
    </row>
    <row r="529" spans="2:9" x14ac:dyDescent="0.25">
      <c r="C529" s="43" t="s">
        <v>526</v>
      </c>
      <c r="D529" s="48">
        <v>1060.0475099999996</v>
      </c>
      <c r="E529" s="48">
        <v>1179.0197800000003</v>
      </c>
      <c r="F529" s="49">
        <v>0.11223296020005812</v>
      </c>
      <c r="G529" s="48">
        <v>6534.7128100000018</v>
      </c>
      <c r="H529" s="48">
        <v>5580.5746299999983</v>
      </c>
      <c r="I529" s="49">
        <v>-0.14601072881732399</v>
      </c>
    </row>
    <row r="530" spans="2:9" x14ac:dyDescent="0.25">
      <c r="C530" s="43" t="s">
        <v>527</v>
      </c>
      <c r="D530" s="48">
        <v>868.33321000000001</v>
      </c>
      <c r="E530" s="48">
        <v>813.63933999999995</v>
      </c>
      <c r="F530" s="49">
        <v>-6.2987191288008046E-2</v>
      </c>
      <c r="G530" s="48">
        <v>5506.0834899999991</v>
      </c>
      <c r="H530" s="48">
        <v>4068.6268200000004</v>
      </c>
      <c r="I530" s="49">
        <v>-0.26106699482684359</v>
      </c>
    </row>
    <row r="531" spans="2:9" x14ac:dyDescent="0.25">
      <c r="C531" s="43" t="s">
        <v>528</v>
      </c>
      <c r="D531" s="48">
        <v>772.18769000000009</v>
      </c>
      <c r="E531" s="48">
        <v>966.22014999999988</v>
      </c>
      <c r="F531" s="49">
        <v>0.25127629268474838</v>
      </c>
      <c r="G531" s="48">
        <v>5328.0393699999995</v>
      </c>
      <c r="H531" s="48">
        <v>7803.7156599999989</v>
      </c>
      <c r="I531" s="49">
        <v>0.46465052490781422</v>
      </c>
    </row>
    <row r="532" spans="2:9" x14ac:dyDescent="0.25">
      <c r="C532" s="43" t="s">
        <v>529</v>
      </c>
      <c r="D532" s="48">
        <v>394.95011000000011</v>
      </c>
      <c r="E532" s="48">
        <v>565.90753000000018</v>
      </c>
      <c r="F532" s="49">
        <v>0.43285826657954346</v>
      </c>
      <c r="G532" s="48">
        <v>2670.6654100000001</v>
      </c>
      <c r="H532" s="48">
        <v>2953.2940399999998</v>
      </c>
      <c r="I532" s="49">
        <v>0.1058270455526661</v>
      </c>
    </row>
    <row r="533" spans="2:9" x14ac:dyDescent="0.25">
      <c r="C533" s="43" t="s">
        <v>530</v>
      </c>
      <c r="D533" s="48">
        <v>409.86905999999993</v>
      </c>
      <c r="E533" s="48">
        <v>597.92253000000005</v>
      </c>
      <c r="F533" s="49">
        <v>0.45881352937447911</v>
      </c>
      <c r="G533" s="48">
        <v>2582.5410200000006</v>
      </c>
      <c r="H533" s="48">
        <v>2072.1149400000008</v>
      </c>
      <c r="I533" s="49">
        <v>-0.19764490710780641</v>
      </c>
    </row>
    <row r="534" spans="2:9" x14ac:dyDescent="0.25">
      <c r="C534" s="43" t="s">
        <v>531</v>
      </c>
      <c r="D534" s="48">
        <v>1061.4900900000002</v>
      </c>
      <c r="E534" s="48">
        <v>2231.9705699999995</v>
      </c>
      <c r="F534" s="49">
        <v>1.1026767852349888</v>
      </c>
      <c r="G534" s="48">
        <v>5196.8416299999999</v>
      </c>
      <c r="H534" s="48">
        <v>6911.5379499999954</v>
      </c>
      <c r="I534" s="49">
        <v>0.32994969677380676</v>
      </c>
    </row>
    <row r="535" spans="2:9" x14ac:dyDescent="0.25">
      <c r="B535" s="45" t="s">
        <v>881</v>
      </c>
      <c r="C535" s="45" t="s">
        <v>882</v>
      </c>
      <c r="D535" s="46">
        <v>13170.445289999996</v>
      </c>
      <c r="E535" s="46">
        <v>12840.676559999998</v>
      </c>
      <c r="F535" s="47">
        <v>-2.5038540667291141E-2</v>
      </c>
      <c r="G535" s="46">
        <v>58811.132489999982</v>
      </c>
      <c r="H535" s="46">
        <v>50604.952189999996</v>
      </c>
      <c r="I535" s="47">
        <v>-0.13953447166478783</v>
      </c>
    </row>
    <row r="536" spans="2:9" x14ac:dyDescent="0.25">
      <c r="C536" s="43" t="s">
        <v>540</v>
      </c>
      <c r="D536" s="48">
        <v>1516.0866700000001</v>
      </c>
      <c r="E536" s="48">
        <v>682.84105999999974</v>
      </c>
      <c r="F536" s="49">
        <v>-0.54960288648933264</v>
      </c>
      <c r="G536" s="48">
        <v>8573.2382800000032</v>
      </c>
      <c r="H536" s="48">
        <v>2312.35806</v>
      </c>
      <c r="I536" s="49">
        <v>-0.73028183931451396</v>
      </c>
    </row>
    <row r="537" spans="2:9" x14ac:dyDescent="0.25">
      <c r="C537" s="43" t="s">
        <v>533</v>
      </c>
      <c r="D537" s="48">
        <v>854.0607500000001</v>
      </c>
      <c r="E537" s="48">
        <v>1206.4597100000001</v>
      </c>
      <c r="F537" s="49">
        <v>0.41261580045681756</v>
      </c>
      <c r="G537" s="48">
        <v>5178.4382299999988</v>
      </c>
      <c r="H537" s="48">
        <v>5303.3702599999988</v>
      </c>
      <c r="I537" s="49">
        <v>2.4125426325689699E-2</v>
      </c>
    </row>
    <row r="538" spans="2:9" x14ac:dyDescent="0.25">
      <c r="C538" s="43" t="s">
        <v>537</v>
      </c>
      <c r="D538" s="48">
        <v>1018.08158</v>
      </c>
      <c r="E538" s="48">
        <v>1534.5091400000001</v>
      </c>
      <c r="F538" s="49">
        <v>0.50725557769152452</v>
      </c>
      <c r="G538" s="48">
        <v>3989.02529</v>
      </c>
      <c r="H538" s="48">
        <v>5707.314699999999</v>
      </c>
      <c r="I538" s="49">
        <v>0.43075420311511708</v>
      </c>
    </row>
    <row r="539" spans="2:9" x14ac:dyDescent="0.25">
      <c r="C539" s="43" t="s">
        <v>536</v>
      </c>
      <c r="D539" s="48">
        <v>1206.73128</v>
      </c>
      <c r="E539" s="48">
        <v>934.55534000000011</v>
      </c>
      <c r="F539" s="49">
        <v>-0.22554809385565927</v>
      </c>
      <c r="G539" s="48">
        <v>3705.5970399999997</v>
      </c>
      <c r="H539" s="48">
        <v>4434.4750499999991</v>
      </c>
      <c r="I539" s="49">
        <v>0.19669651128607321</v>
      </c>
    </row>
    <row r="540" spans="2:9" x14ac:dyDescent="0.25">
      <c r="C540" s="43" t="s">
        <v>534</v>
      </c>
      <c r="D540" s="48">
        <v>1105.6043599999998</v>
      </c>
      <c r="E540" s="48">
        <v>1399.0667999999998</v>
      </c>
      <c r="F540" s="49">
        <v>0.26543169565648245</v>
      </c>
      <c r="G540" s="48">
        <v>5420.3419699999977</v>
      </c>
      <c r="H540" s="48">
        <v>4340.7048400000022</v>
      </c>
      <c r="I540" s="49">
        <v>-0.19918247519722376</v>
      </c>
    </row>
    <row r="541" spans="2:9" x14ac:dyDescent="0.25">
      <c r="C541" s="43" t="s">
        <v>535</v>
      </c>
      <c r="D541" s="48">
        <v>1371.5065199999992</v>
      </c>
      <c r="E541" s="48">
        <v>1336.4762700000003</v>
      </c>
      <c r="F541" s="49">
        <v>-2.554143891346496E-2</v>
      </c>
      <c r="G541" s="48">
        <v>5120.1413499999981</v>
      </c>
      <c r="H541" s="48">
        <v>5189.5759500000004</v>
      </c>
      <c r="I541" s="49">
        <v>1.3561070926294319E-2</v>
      </c>
    </row>
    <row r="542" spans="2:9" x14ac:dyDescent="0.25">
      <c r="C542" s="43" t="s">
        <v>538</v>
      </c>
      <c r="D542" s="48">
        <v>775.57944999999984</v>
      </c>
      <c r="E542" s="48">
        <v>1253.0990099999997</v>
      </c>
      <c r="F542" s="49">
        <v>0.61569393051865928</v>
      </c>
      <c r="G542" s="48">
        <v>4055.011469999999</v>
      </c>
      <c r="H542" s="48">
        <v>4390.32456</v>
      </c>
      <c r="I542" s="49">
        <v>8.2691033670491965E-2</v>
      </c>
    </row>
    <row r="543" spans="2:9" x14ac:dyDescent="0.25">
      <c r="C543" s="43" t="s">
        <v>539</v>
      </c>
      <c r="D543" s="48">
        <v>897.68430999999998</v>
      </c>
      <c r="E543" s="48">
        <v>983.95524999999986</v>
      </c>
      <c r="F543" s="49">
        <v>9.610387420049693E-2</v>
      </c>
      <c r="G543" s="48">
        <v>3809.2894700000006</v>
      </c>
      <c r="H543" s="48">
        <v>3400.5976700000001</v>
      </c>
      <c r="I543" s="49">
        <v>-0.10728819723957614</v>
      </c>
    </row>
    <row r="544" spans="2:9" x14ac:dyDescent="0.25">
      <c r="C544" s="43" t="s">
        <v>541</v>
      </c>
      <c r="D544" s="48">
        <v>4425.1103699999967</v>
      </c>
      <c r="E544" s="48">
        <v>3509.7139799999995</v>
      </c>
      <c r="F544" s="49">
        <v>-0.20686408099692163</v>
      </c>
      <c r="G544" s="48">
        <v>18960.049389999989</v>
      </c>
      <c r="H544" s="48">
        <v>15526.231099999999</v>
      </c>
      <c r="I544" s="49">
        <v>-0.18110808782022861</v>
      </c>
    </row>
    <row r="545" spans="2:9" x14ac:dyDescent="0.25">
      <c r="B545" s="45" t="s">
        <v>883</v>
      </c>
      <c r="C545" s="45" t="s">
        <v>884</v>
      </c>
      <c r="D545" s="46">
        <v>5973.4183500000008</v>
      </c>
      <c r="E545" s="46">
        <v>8473.5721500000018</v>
      </c>
      <c r="F545" s="47">
        <v>0.41854657643391086</v>
      </c>
      <c r="G545" s="46">
        <v>31138.638839999996</v>
      </c>
      <c r="H545" s="46">
        <v>24203.62932</v>
      </c>
      <c r="I545" s="47">
        <v>-0.22271395855272386</v>
      </c>
    </row>
    <row r="546" spans="2:9" x14ac:dyDescent="0.25">
      <c r="C546" s="43" t="s">
        <v>543</v>
      </c>
      <c r="D546" s="48">
        <v>2463.5058300000001</v>
      </c>
      <c r="E546" s="48">
        <v>2193.3013099999998</v>
      </c>
      <c r="F546" s="49">
        <v>-0.1096829228936715</v>
      </c>
      <c r="G546" s="48">
        <v>9315.252179999994</v>
      </c>
      <c r="H546" s="48">
        <v>7522.1232800000025</v>
      </c>
      <c r="I546" s="49">
        <v>-0.19249386547471789</v>
      </c>
    </row>
    <row r="547" spans="2:9" x14ac:dyDescent="0.25">
      <c r="C547" s="43" t="s">
        <v>545</v>
      </c>
      <c r="D547" s="48">
        <v>4.9477300000000008</v>
      </c>
      <c r="E547" s="48">
        <v>1343.8090199999999</v>
      </c>
      <c r="F547" s="49">
        <v>270.60112213075485</v>
      </c>
      <c r="G547" s="48">
        <v>11913.64192</v>
      </c>
      <c r="H547" s="48">
        <v>2836.7333799999997</v>
      </c>
      <c r="I547" s="49">
        <v>-0.76189200589973749</v>
      </c>
    </row>
    <row r="548" spans="2:9" x14ac:dyDescent="0.25">
      <c r="C548" s="43" t="s">
        <v>544</v>
      </c>
      <c r="D548" s="48">
        <v>1915.5292199999999</v>
      </c>
      <c r="E548" s="48">
        <v>2302.8342300000004</v>
      </c>
      <c r="F548" s="49">
        <v>0.20219217016172716</v>
      </c>
      <c r="G548" s="48">
        <v>6017.9557000000013</v>
      </c>
      <c r="H548" s="48">
        <v>7823.6102999999994</v>
      </c>
      <c r="I548" s="49">
        <v>0.30004451511665292</v>
      </c>
    </row>
    <row r="549" spans="2:9" x14ac:dyDescent="0.25">
      <c r="C549" s="43" t="s">
        <v>546</v>
      </c>
      <c r="D549" s="48">
        <v>324.88303000000002</v>
      </c>
      <c r="E549" s="48">
        <v>402.13135999999997</v>
      </c>
      <c r="F549" s="49">
        <v>0.23777274547088517</v>
      </c>
      <c r="G549" s="48">
        <v>840.9396099999999</v>
      </c>
      <c r="H549" s="48">
        <v>1204.0135899999998</v>
      </c>
      <c r="I549" s="49">
        <v>0.43174798247403273</v>
      </c>
    </row>
    <row r="550" spans="2:9" x14ac:dyDescent="0.25">
      <c r="C550" s="43" t="s">
        <v>547</v>
      </c>
      <c r="D550" s="48">
        <v>1264.5525400000001</v>
      </c>
      <c r="E550" s="48">
        <v>2231.4962300000011</v>
      </c>
      <c r="F550" s="49">
        <v>0.76465283917740645</v>
      </c>
      <c r="G550" s="48">
        <v>3050.8494300000007</v>
      </c>
      <c r="H550" s="48">
        <v>4817.1487700000007</v>
      </c>
      <c r="I550" s="49">
        <v>0.57895329826224806</v>
      </c>
    </row>
    <row r="551" spans="2:9" x14ac:dyDescent="0.25">
      <c r="B551" s="45" t="s">
        <v>885</v>
      </c>
      <c r="C551" s="45" t="s">
        <v>886</v>
      </c>
      <c r="D551" s="46">
        <v>129020.43187000001</v>
      </c>
      <c r="E551" s="46">
        <v>50318.734789999995</v>
      </c>
      <c r="F551" s="47">
        <v>-0.60999406016017088</v>
      </c>
      <c r="G551" s="46">
        <v>443882.29842999997</v>
      </c>
      <c r="H551" s="46">
        <v>293027.02500999998</v>
      </c>
      <c r="I551" s="47">
        <v>-0.33985422251252445</v>
      </c>
    </row>
    <row r="552" spans="2:9" x14ac:dyDescent="0.25">
      <c r="C552" s="43" t="s">
        <v>549</v>
      </c>
      <c r="D552" s="48">
        <v>52093.136190000005</v>
      </c>
      <c r="E552" s="48">
        <v>14789.829009999998</v>
      </c>
      <c r="F552" s="49">
        <v>-0.71608871932653739</v>
      </c>
      <c r="G552" s="48">
        <v>138097.60561999999</v>
      </c>
      <c r="H552" s="48">
        <v>90100.412049999999</v>
      </c>
      <c r="I552" s="49">
        <v>-0.34755992585470863</v>
      </c>
    </row>
    <row r="553" spans="2:9" x14ac:dyDescent="0.25">
      <c r="C553" s="43" t="s">
        <v>552</v>
      </c>
      <c r="D553" s="48">
        <v>32102.272140000005</v>
      </c>
      <c r="E553" s="48">
        <v>6829.4846899999993</v>
      </c>
      <c r="F553" s="49">
        <v>-0.78725852611876834</v>
      </c>
      <c r="G553" s="48">
        <v>95011.053310000003</v>
      </c>
      <c r="H553" s="48">
        <v>36177.129729999993</v>
      </c>
      <c r="I553" s="49">
        <v>-0.61923241065476831</v>
      </c>
    </row>
    <row r="554" spans="2:9" x14ac:dyDescent="0.25">
      <c r="C554" s="43" t="s">
        <v>551</v>
      </c>
      <c r="D554" s="48">
        <v>18028.784879999999</v>
      </c>
      <c r="E554" s="48">
        <v>9357.8555600000036</v>
      </c>
      <c r="F554" s="49">
        <v>-0.4809491808634857</v>
      </c>
      <c r="G554" s="48">
        <v>80443.902969999966</v>
      </c>
      <c r="H554" s="48">
        <v>50381.805549999975</v>
      </c>
      <c r="I554" s="49">
        <v>-0.3737026214554891</v>
      </c>
    </row>
    <row r="555" spans="2:9" x14ac:dyDescent="0.25">
      <c r="C555" s="43" t="s">
        <v>550</v>
      </c>
      <c r="D555" s="48">
        <v>3556.6494199999997</v>
      </c>
      <c r="E555" s="48">
        <v>3562.9901399999999</v>
      </c>
      <c r="F555" s="49">
        <v>1.7827790291459614E-3</v>
      </c>
      <c r="G555" s="48">
        <v>25042.022249999991</v>
      </c>
      <c r="H555" s="48">
        <v>31338.287459999985</v>
      </c>
      <c r="I555" s="49">
        <v>0.25142798561326241</v>
      </c>
    </row>
    <row r="556" spans="2:9" x14ac:dyDescent="0.25">
      <c r="C556" s="43" t="s">
        <v>553</v>
      </c>
      <c r="D556" s="48">
        <v>2433.2650699999995</v>
      </c>
      <c r="E556" s="48">
        <v>643.10183000000018</v>
      </c>
      <c r="F556" s="49">
        <v>-0.73570416230895874</v>
      </c>
      <c r="G556" s="48">
        <v>26903.859249999998</v>
      </c>
      <c r="H556" s="48">
        <v>15884.487419999999</v>
      </c>
      <c r="I556" s="49">
        <v>-0.40958331396266129</v>
      </c>
    </row>
    <row r="557" spans="2:9" x14ac:dyDescent="0.25">
      <c r="C557" s="43" t="s">
        <v>554</v>
      </c>
      <c r="D557" s="48">
        <v>5558.8120099999996</v>
      </c>
      <c r="E557" s="48">
        <v>3002.418549999999</v>
      </c>
      <c r="F557" s="49">
        <v>-0.45988125797403984</v>
      </c>
      <c r="G557" s="48">
        <v>18094.427909999995</v>
      </c>
      <c r="H557" s="48">
        <v>17809.751680000005</v>
      </c>
      <c r="I557" s="49">
        <v>-1.5732811858763546E-2</v>
      </c>
    </row>
    <row r="558" spans="2:9" x14ac:dyDescent="0.25">
      <c r="C558" s="43" t="s">
        <v>555</v>
      </c>
      <c r="D558" s="48">
        <v>2574.5112600000002</v>
      </c>
      <c r="E558" s="48">
        <v>4468.4341199999999</v>
      </c>
      <c r="F558" s="49">
        <v>0.73564364989415487</v>
      </c>
      <c r="G558" s="48">
        <v>9159.113800000001</v>
      </c>
      <c r="H558" s="48">
        <v>11744.224319999998</v>
      </c>
      <c r="I558" s="49">
        <v>0.28224461191867672</v>
      </c>
    </row>
    <row r="559" spans="2:9" x14ac:dyDescent="0.25">
      <c r="C559" s="43" t="s">
        <v>556</v>
      </c>
      <c r="D559" s="48">
        <v>1575.0284999999994</v>
      </c>
      <c r="E559" s="48">
        <v>2394.56891</v>
      </c>
      <c r="F559" s="49">
        <v>0.52033370189809314</v>
      </c>
      <c r="G559" s="48">
        <v>7465.8779499999991</v>
      </c>
      <c r="H559" s="48">
        <v>8516.7375800000009</v>
      </c>
      <c r="I559" s="49">
        <v>0.14075499720699317</v>
      </c>
    </row>
    <row r="560" spans="2:9" x14ac:dyDescent="0.25">
      <c r="C560" s="43" t="s">
        <v>557</v>
      </c>
      <c r="D560" s="48">
        <v>11097.972400000001</v>
      </c>
      <c r="E560" s="48">
        <v>5270.0519800000002</v>
      </c>
      <c r="F560" s="49">
        <v>-0.52513380011649702</v>
      </c>
      <c r="G560" s="48">
        <v>43664.435370000007</v>
      </c>
      <c r="H560" s="48">
        <v>31074.189220000007</v>
      </c>
      <c r="I560" s="49">
        <v>-0.28834098147185083</v>
      </c>
    </row>
    <row r="561" spans="2:9" x14ac:dyDescent="0.25">
      <c r="B561" s="45" t="s">
        <v>887</v>
      </c>
      <c r="C561" s="45" t="s">
        <v>888</v>
      </c>
      <c r="D561" s="46">
        <v>121906.06844</v>
      </c>
      <c r="E561" s="46">
        <v>94429.754819999987</v>
      </c>
      <c r="F561" s="47">
        <v>-0.22538921951636368</v>
      </c>
      <c r="G561" s="46">
        <v>489824.78083999979</v>
      </c>
      <c r="H561" s="46">
        <v>369594.32919000008</v>
      </c>
      <c r="I561" s="47">
        <v>-0.2454560413293437</v>
      </c>
    </row>
    <row r="562" spans="2:9" x14ac:dyDescent="0.25">
      <c r="C562" s="43" t="s">
        <v>562</v>
      </c>
      <c r="D562" s="48">
        <v>30514.806009999993</v>
      </c>
      <c r="E562" s="48">
        <v>7737.5447599999998</v>
      </c>
      <c r="F562" s="49">
        <v>-0.74643310013295405</v>
      </c>
      <c r="G562" s="48">
        <v>106576.11642000003</v>
      </c>
      <c r="H562" s="48">
        <v>26501.895280000012</v>
      </c>
      <c r="I562" s="49">
        <v>-0.75133363674502707</v>
      </c>
    </row>
    <row r="563" spans="2:9" x14ac:dyDescent="0.25">
      <c r="C563" s="43" t="s">
        <v>560</v>
      </c>
      <c r="D563" s="48">
        <v>10514.026440000001</v>
      </c>
      <c r="E563" s="48">
        <v>14905.141230000001</v>
      </c>
      <c r="F563" s="49">
        <v>0.41764349890678026</v>
      </c>
      <c r="G563" s="48">
        <v>38621.691230000011</v>
      </c>
      <c r="H563" s="48">
        <v>43287.966009999996</v>
      </c>
      <c r="I563" s="49">
        <v>0.12082005296483191</v>
      </c>
    </row>
    <row r="564" spans="2:9" x14ac:dyDescent="0.25">
      <c r="C564" s="43" t="s">
        <v>559</v>
      </c>
      <c r="D564" s="48">
        <v>11673.940999999999</v>
      </c>
      <c r="E564" s="48">
        <v>14925.89752</v>
      </c>
      <c r="F564" s="49">
        <v>0.27856544075389811</v>
      </c>
      <c r="G564" s="48">
        <v>61644.185239999999</v>
      </c>
      <c r="H564" s="48">
        <v>55494.655760000009</v>
      </c>
      <c r="I564" s="49">
        <v>-9.9758467989445529E-2</v>
      </c>
    </row>
    <row r="565" spans="2:9" x14ac:dyDescent="0.25">
      <c r="C565" s="43" t="s">
        <v>561</v>
      </c>
      <c r="D565" s="48">
        <v>10011.664289999999</v>
      </c>
      <c r="E565" s="48">
        <v>10850.238899999991</v>
      </c>
      <c r="F565" s="49">
        <v>8.375976118551938E-2</v>
      </c>
      <c r="G565" s="48">
        <v>43407.273869999997</v>
      </c>
      <c r="H565" s="48">
        <v>43449.103520000019</v>
      </c>
      <c r="I565" s="49">
        <v>9.6365531098075168E-4</v>
      </c>
    </row>
    <row r="566" spans="2:9" x14ac:dyDescent="0.25">
      <c r="C566" s="43" t="s">
        <v>563</v>
      </c>
      <c r="D566" s="48">
        <v>5969.4095799999986</v>
      </c>
      <c r="E566" s="48">
        <v>5138.6000600000007</v>
      </c>
      <c r="F566" s="49">
        <v>-0.13917783808696171</v>
      </c>
      <c r="G566" s="48">
        <v>25027.787939999998</v>
      </c>
      <c r="H566" s="48">
        <v>18943.162329999996</v>
      </c>
      <c r="I566" s="49">
        <v>-0.24311479802317693</v>
      </c>
    </row>
    <row r="567" spans="2:9" x14ac:dyDescent="0.25">
      <c r="C567" s="43" t="s">
        <v>565</v>
      </c>
      <c r="D567" s="48">
        <v>5754.1284100000003</v>
      </c>
      <c r="E567" s="48">
        <v>2528.9665999999993</v>
      </c>
      <c r="F567" s="49">
        <v>-0.56049527924942522</v>
      </c>
      <c r="G567" s="48">
        <v>21064.628930000003</v>
      </c>
      <c r="H567" s="48">
        <v>11393.258480000004</v>
      </c>
      <c r="I567" s="49">
        <v>-0.45912845092780835</v>
      </c>
    </row>
    <row r="568" spans="2:9" x14ac:dyDescent="0.25">
      <c r="C568" s="43" t="s">
        <v>564</v>
      </c>
      <c r="D568" s="48">
        <v>5092.1448700000001</v>
      </c>
      <c r="E568" s="48">
        <v>4629.9400300000007</v>
      </c>
      <c r="F568" s="49">
        <v>-9.0768203144228177E-2</v>
      </c>
      <c r="G568" s="48">
        <v>15075.801319999999</v>
      </c>
      <c r="H568" s="48">
        <v>17463.608829999997</v>
      </c>
      <c r="I568" s="49">
        <v>0.15838677223957995</v>
      </c>
    </row>
    <row r="569" spans="2:9" x14ac:dyDescent="0.25">
      <c r="C569" s="43" t="s">
        <v>566</v>
      </c>
      <c r="D569" s="48">
        <v>4841.9815500000013</v>
      </c>
      <c r="E569" s="48">
        <v>2009.2396099999999</v>
      </c>
      <c r="F569" s="49">
        <v>-0.58503773935280712</v>
      </c>
      <c r="G569" s="48">
        <v>19655.163139999997</v>
      </c>
      <c r="H569" s="48">
        <v>11917.131100000002</v>
      </c>
      <c r="I569" s="49">
        <v>-0.39368953515590083</v>
      </c>
    </row>
    <row r="570" spans="2:9" x14ac:dyDescent="0.25">
      <c r="C570" s="43" t="s">
        <v>567</v>
      </c>
      <c r="D570" s="48">
        <v>37533.966290000011</v>
      </c>
      <c r="E570" s="48">
        <v>31704.186109999991</v>
      </c>
      <c r="F570" s="49">
        <v>-0.15532012084620056</v>
      </c>
      <c r="G570" s="48">
        <v>158752.13274999976</v>
      </c>
      <c r="H570" s="48">
        <v>141143.54788000011</v>
      </c>
      <c r="I570" s="49">
        <v>-0.11091872949971231</v>
      </c>
    </row>
    <row r="571" spans="2:9" x14ac:dyDescent="0.25">
      <c r="B571" s="45" t="s">
        <v>889</v>
      </c>
      <c r="C571" s="45" t="s">
        <v>890</v>
      </c>
      <c r="D571" s="46">
        <v>9144.231770000004</v>
      </c>
      <c r="E571" s="46">
        <v>6985.9876800000002</v>
      </c>
      <c r="F571" s="47">
        <v>-0.23602246140355679</v>
      </c>
      <c r="G571" s="46">
        <v>39436.92650999999</v>
      </c>
      <c r="H571" s="46">
        <v>27103.294939999996</v>
      </c>
      <c r="I571" s="47">
        <v>-0.31274322472550098</v>
      </c>
    </row>
    <row r="572" spans="2:9" x14ac:dyDescent="0.25">
      <c r="C572" s="43" t="s">
        <v>569</v>
      </c>
      <c r="D572" s="48">
        <v>1704.5955800000002</v>
      </c>
      <c r="E572" s="48">
        <v>1200.7652399999999</v>
      </c>
      <c r="F572" s="49">
        <v>-0.29557177427387216</v>
      </c>
      <c r="G572" s="48">
        <v>8670.217560000001</v>
      </c>
      <c r="H572" s="48">
        <v>5107.0058999999992</v>
      </c>
      <c r="I572" s="49">
        <v>-0.41097142434335887</v>
      </c>
    </row>
    <row r="573" spans="2:9" x14ac:dyDescent="0.25">
      <c r="C573" s="43" t="s">
        <v>570</v>
      </c>
      <c r="D573" s="48">
        <v>1030.0173300000001</v>
      </c>
      <c r="E573" s="48">
        <v>988.1781400000001</v>
      </c>
      <c r="F573" s="49">
        <v>-4.0619889376036056E-2</v>
      </c>
      <c r="G573" s="48">
        <v>6809.0502199999992</v>
      </c>
      <c r="H573" s="48">
        <v>5262.8747900000017</v>
      </c>
      <c r="I573" s="49">
        <v>-0.22707652022575298</v>
      </c>
    </row>
    <row r="574" spans="2:9" x14ac:dyDescent="0.25">
      <c r="C574" s="43" t="s">
        <v>573</v>
      </c>
      <c r="D574" s="48">
        <v>687.85278000000005</v>
      </c>
      <c r="E574" s="48">
        <v>284.62423999999999</v>
      </c>
      <c r="F574" s="49">
        <v>-0.58621343363619183</v>
      </c>
      <c r="G574" s="48">
        <v>2083.5516100000004</v>
      </c>
      <c r="H574" s="48">
        <v>679.12090999999987</v>
      </c>
      <c r="I574" s="49">
        <v>-0.67405611325365744</v>
      </c>
    </row>
    <row r="575" spans="2:9" x14ac:dyDescent="0.25">
      <c r="C575" s="43" t="s">
        <v>574</v>
      </c>
      <c r="D575" s="48">
        <v>671.30718000000002</v>
      </c>
      <c r="E575" s="48">
        <v>74.279219999999995</v>
      </c>
      <c r="F575" s="49">
        <v>-0.88935136966656603</v>
      </c>
      <c r="G575" s="48">
        <v>2722.6032099999998</v>
      </c>
      <c r="H575" s="48">
        <v>275.42925000000002</v>
      </c>
      <c r="I575" s="49">
        <v>-0.89883606653060544</v>
      </c>
    </row>
    <row r="576" spans="2:9" x14ac:dyDescent="0.25">
      <c r="C576" s="43" t="s">
        <v>571</v>
      </c>
      <c r="D576" s="48">
        <v>431.94226000000003</v>
      </c>
      <c r="E576" s="48">
        <v>91.599559999999997</v>
      </c>
      <c r="F576" s="49">
        <v>-0.78793563750858742</v>
      </c>
      <c r="G576" s="48">
        <v>1580.6771999999999</v>
      </c>
      <c r="H576" s="48">
        <v>408.64623999999998</v>
      </c>
      <c r="I576" s="49">
        <v>-0.74147394547096646</v>
      </c>
    </row>
    <row r="577" spans="2:9" x14ac:dyDescent="0.25">
      <c r="C577" s="43" t="s">
        <v>572</v>
      </c>
      <c r="D577" s="48">
        <v>422.52628000000004</v>
      </c>
      <c r="E577" s="48">
        <v>151.22613000000001</v>
      </c>
      <c r="F577" s="49">
        <v>-0.642090593749577</v>
      </c>
      <c r="G577" s="48">
        <v>1897.6096599999998</v>
      </c>
      <c r="H577" s="48">
        <v>872.13612999999987</v>
      </c>
      <c r="I577" s="49">
        <v>-0.54040277703898287</v>
      </c>
    </row>
    <row r="578" spans="2:9" x14ac:dyDescent="0.25">
      <c r="C578" s="43" t="s">
        <v>575</v>
      </c>
      <c r="D578" s="48">
        <v>4195.9903600000016</v>
      </c>
      <c r="E578" s="48">
        <v>4195.3151500000004</v>
      </c>
      <c r="F578" s="49">
        <v>-1.6091791021208233E-4</v>
      </c>
      <c r="G578" s="48">
        <v>15673.217049999992</v>
      </c>
      <c r="H578" s="48">
        <v>14498.081719999996</v>
      </c>
      <c r="I578" s="49">
        <v>-7.4977289362555988E-2</v>
      </c>
    </row>
    <row r="579" spans="2:9" x14ac:dyDescent="0.25">
      <c r="B579" s="45" t="s">
        <v>891</v>
      </c>
      <c r="C579" s="45" t="s">
        <v>892</v>
      </c>
      <c r="D579" s="46">
        <v>202.35192000000001</v>
      </c>
      <c r="E579" s="46">
        <v>223.89309999999998</v>
      </c>
      <c r="F579" s="47">
        <v>0.10645404303551935</v>
      </c>
      <c r="G579" s="46">
        <v>915.62355000000002</v>
      </c>
      <c r="H579" s="46">
        <v>1244.1288299999999</v>
      </c>
      <c r="I579" s="47">
        <v>0.35877766577760023</v>
      </c>
    </row>
    <row r="580" spans="2:9" x14ac:dyDescent="0.25">
      <c r="C580" s="43" t="s">
        <v>577</v>
      </c>
      <c r="D580" s="48">
        <v>9.1465700000000005</v>
      </c>
      <c r="E580" s="48">
        <v>89.914070000000009</v>
      </c>
      <c r="F580" s="49">
        <v>8.8303593587541567</v>
      </c>
      <c r="G580" s="48">
        <v>284.87230999999997</v>
      </c>
      <c r="H580" s="48">
        <v>195.55126000000001</v>
      </c>
      <c r="I580" s="49">
        <v>-0.3135476733417859</v>
      </c>
    </row>
    <row r="581" spans="2:9" x14ac:dyDescent="0.25">
      <c r="C581" s="43" t="s">
        <v>578</v>
      </c>
      <c r="D581" s="48">
        <v>0</v>
      </c>
      <c r="E581" s="48">
        <v>5.4359200000000003</v>
      </c>
      <c r="F581" s="49" t="s">
        <v>59</v>
      </c>
      <c r="G581" s="48">
        <v>32.896349999999998</v>
      </c>
      <c r="H581" s="48">
        <v>200.64646000000002</v>
      </c>
      <c r="I581" s="49">
        <v>5.0993532717155556</v>
      </c>
    </row>
    <row r="582" spans="2:9" x14ac:dyDescent="0.25">
      <c r="C582" s="43" t="s">
        <v>579</v>
      </c>
      <c r="D582" s="48">
        <v>193.20535000000001</v>
      </c>
      <c r="E582" s="48">
        <v>128.54310999999998</v>
      </c>
      <c r="F582" s="49">
        <v>-0.33468141539558827</v>
      </c>
      <c r="G582" s="48">
        <v>597.85489000000018</v>
      </c>
      <c r="H582" s="48">
        <v>847.93110999999976</v>
      </c>
      <c r="I582" s="49">
        <v>0.4182891604349</v>
      </c>
    </row>
    <row r="583" spans="2:9" x14ac:dyDescent="0.25">
      <c r="B583" s="45" t="s">
        <v>893</v>
      </c>
      <c r="C583" s="45" t="s">
        <v>894</v>
      </c>
      <c r="D583" s="46">
        <v>27422.4879</v>
      </c>
      <c r="E583" s="46">
        <v>38900.853279999996</v>
      </c>
      <c r="F583" s="47">
        <v>0.41857490909860134</v>
      </c>
      <c r="G583" s="46">
        <v>127409.57184</v>
      </c>
      <c r="H583" s="46">
        <v>135854.00055000003</v>
      </c>
      <c r="I583" s="47">
        <v>6.6277820324241205E-2</v>
      </c>
    </row>
    <row r="584" spans="2:9" x14ac:dyDescent="0.25">
      <c r="C584" s="43" t="s">
        <v>583</v>
      </c>
      <c r="D584" s="48">
        <v>5304.8067699999992</v>
      </c>
      <c r="E584" s="48">
        <v>7941.5934100000022</v>
      </c>
      <c r="F584" s="49">
        <v>0.4970561142606903</v>
      </c>
      <c r="G584" s="48">
        <v>27797.863590000001</v>
      </c>
      <c r="H584" s="48">
        <v>27143.822559999997</v>
      </c>
      <c r="I584" s="49">
        <v>-2.3528463900919658E-2</v>
      </c>
    </row>
    <row r="585" spans="2:9" x14ac:dyDescent="0.25">
      <c r="C585" s="43" t="s">
        <v>584</v>
      </c>
      <c r="D585" s="48">
        <v>2655.7939100000003</v>
      </c>
      <c r="E585" s="48">
        <v>4640.7308899999998</v>
      </c>
      <c r="F585" s="49">
        <v>0.74739872417284037</v>
      </c>
      <c r="G585" s="48">
        <v>17629.661239999998</v>
      </c>
      <c r="H585" s="48">
        <v>17018.689630000004</v>
      </c>
      <c r="I585" s="49">
        <v>-3.465589052918145E-2</v>
      </c>
    </row>
    <row r="586" spans="2:9" x14ac:dyDescent="0.25">
      <c r="C586" s="43" t="s">
        <v>581</v>
      </c>
      <c r="D586" s="48">
        <v>6014.4919099999997</v>
      </c>
      <c r="E586" s="48">
        <v>9174.4686600000005</v>
      </c>
      <c r="F586" s="49">
        <v>0.52539379839318812</v>
      </c>
      <c r="G586" s="48">
        <v>23824.648550000002</v>
      </c>
      <c r="H586" s="48">
        <v>25678.705000000005</v>
      </c>
      <c r="I586" s="49">
        <v>7.7820935998655208E-2</v>
      </c>
    </row>
    <row r="587" spans="2:9" x14ac:dyDescent="0.25">
      <c r="C587" s="43" t="s">
        <v>586</v>
      </c>
      <c r="D587" s="48">
        <v>1864.9997699999994</v>
      </c>
      <c r="E587" s="48">
        <v>2141.8287</v>
      </c>
      <c r="F587" s="49">
        <v>0.14843376093285024</v>
      </c>
      <c r="G587" s="48">
        <v>10815.01966</v>
      </c>
      <c r="H587" s="48">
        <v>10056.845599999997</v>
      </c>
      <c r="I587" s="49">
        <v>-7.0103807837183632E-2</v>
      </c>
    </row>
    <row r="588" spans="2:9" x14ac:dyDescent="0.25">
      <c r="C588" s="43" t="s">
        <v>585</v>
      </c>
      <c r="D588" s="48">
        <v>2033.2033699999995</v>
      </c>
      <c r="E588" s="48">
        <v>2649.2573399999997</v>
      </c>
      <c r="F588" s="49">
        <v>0.30299672875320893</v>
      </c>
      <c r="G588" s="48">
        <v>9770.1678000000047</v>
      </c>
      <c r="H588" s="48">
        <v>10753.782640000001</v>
      </c>
      <c r="I588" s="49">
        <v>0.10067532719345886</v>
      </c>
    </row>
    <row r="589" spans="2:9" x14ac:dyDescent="0.25">
      <c r="C589" s="43" t="s">
        <v>587</v>
      </c>
      <c r="D589" s="48">
        <v>1945.3732200000002</v>
      </c>
      <c r="E589" s="48">
        <v>1331.7455099999997</v>
      </c>
      <c r="F589" s="49">
        <v>-0.31542929844587886</v>
      </c>
      <c r="G589" s="48">
        <v>7644.6909999999971</v>
      </c>
      <c r="H589" s="48">
        <v>5541.7898100000002</v>
      </c>
      <c r="I589" s="49">
        <v>-0.27507994633138183</v>
      </c>
    </row>
    <row r="590" spans="2:9" x14ac:dyDescent="0.25">
      <c r="C590" s="43" t="s">
        <v>582</v>
      </c>
      <c r="D590" s="48">
        <v>738.55336000000011</v>
      </c>
      <c r="E590" s="48">
        <v>6272.90254</v>
      </c>
      <c r="F590" s="49">
        <v>7.4934994270420754</v>
      </c>
      <c r="G590" s="48">
        <v>5542.2280999999994</v>
      </c>
      <c r="H590" s="48">
        <v>20218.256259999998</v>
      </c>
      <c r="I590" s="49">
        <v>2.6480375573138173</v>
      </c>
    </row>
    <row r="591" spans="2:9" x14ac:dyDescent="0.25">
      <c r="C591" s="43" t="s">
        <v>588</v>
      </c>
      <c r="D591" s="48">
        <v>1990.5591400000001</v>
      </c>
      <c r="E591" s="48">
        <v>976.45786999999996</v>
      </c>
      <c r="F591" s="49">
        <v>-0.50945548395010265</v>
      </c>
      <c r="G591" s="48">
        <v>5428.9355799999994</v>
      </c>
      <c r="H591" s="48">
        <v>4340.5394299999998</v>
      </c>
      <c r="I591" s="49">
        <v>-0.20048057928880411</v>
      </c>
    </row>
    <row r="592" spans="2:9" x14ac:dyDescent="0.25">
      <c r="C592" s="43" t="s">
        <v>589</v>
      </c>
      <c r="D592" s="48">
        <v>4874.7064500000006</v>
      </c>
      <c r="E592" s="48">
        <v>3771.8683600000013</v>
      </c>
      <c r="F592" s="49">
        <v>-0.22623682088590158</v>
      </c>
      <c r="G592" s="48">
        <v>18956.356319999999</v>
      </c>
      <c r="H592" s="48">
        <v>15101.569620000013</v>
      </c>
      <c r="I592" s="49">
        <v>-0.20335061416486322</v>
      </c>
    </row>
    <row r="593" spans="2:9" x14ac:dyDescent="0.25">
      <c r="B593" s="45" t="s">
        <v>895</v>
      </c>
      <c r="C593" s="45" t="s">
        <v>896</v>
      </c>
      <c r="D593" s="46">
        <v>49.803419999999996</v>
      </c>
      <c r="E593" s="46">
        <v>704.19588999999996</v>
      </c>
      <c r="F593" s="47">
        <v>13.139508692374942</v>
      </c>
      <c r="G593" s="46">
        <v>535.40492000000006</v>
      </c>
      <c r="H593" s="46">
        <v>2706.9821899999997</v>
      </c>
      <c r="I593" s="47">
        <v>4.0559531466389949</v>
      </c>
    </row>
    <row r="594" spans="2:9" x14ac:dyDescent="0.25">
      <c r="C594" s="43" t="s">
        <v>591</v>
      </c>
      <c r="D594" s="48">
        <v>29.147279999999999</v>
      </c>
      <c r="E594" s="48">
        <v>21.7</v>
      </c>
      <c r="F594" s="49">
        <v>-0.25550514490545945</v>
      </c>
      <c r="G594" s="48">
        <v>104.28881999999999</v>
      </c>
      <c r="H594" s="48">
        <v>145.91264999999999</v>
      </c>
      <c r="I594" s="49">
        <v>0.39912073029496359</v>
      </c>
    </row>
    <row r="595" spans="2:9" x14ac:dyDescent="0.25">
      <c r="C595" s="43" t="s">
        <v>592</v>
      </c>
      <c r="D595" s="48">
        <v>20.656140000000001</v>
      </c>
      <c r="E595" s="48">
        <v>682.49589000000003</v>
      </c>
      <c r="F595" s="49">
        <v>32.040824181090947</v>
      </c>
      <c r="G595" s="48">
        <v>431.11610000000002</v>
      </c>
      <c r="H595" s="48">
        <v>2561.06954</v>
      </c>
      <c r="I595" s="49">
        <v>4.9405564765500518</v>
      </c>
    </row>
    <row r="596" spans="2:9" x14ac:dyDescent="0.25">
      <c r="B596" s="45" t="s">
        <v>897</v>
      </c>
      <c r="C596" s="45" t="s">
        <v>898</v>
      </c>
      <c r="D596" s="46">
        <v>2263.3605300000004</v>
      </c>
      <c r="E596" s="46">
        <v>1507.1834000000001</v>
      </c>
      <c r="F596" s="47">
        <v>-0.33409486468335653</v>
      </c>
      <c r="G596" s="46">
        <v>8452.9683699999987</v>
      </c>
      <c r="H596" s="46">
        <v>7090.5472099999988</v>
      </c>
      <c r="I596" s="47">
        <v>-0.16117665420768634</v>
      </c>
    </row>
    <row r="597" spans="2:9" x14ac:dyDescent="0.25">
      <c r="C597" s="43" t="s">
        <v>594</v>
      </c>
      <c r="D597" s="48">
        <v>1503.86896</v>
      </c>
      <c r="E597" s="48">
        <v>1269.4949799999999</v>
      </c>
      <c r="F597" s="49">
        <v>-0.1558473419120241</v>
      </c>
      <c r="G597" s="48">
        <v>5972.5443299999997</v>
      </c>
      <c r="H597" s="48">
        <v>5475.3696600000003</v>
      </c>
      <c r="I597" s="49">
        <v>-8.3243362046339045E-2</v>
      </c>
    </row>
    <row r="598" spans="2:9" x14ac:dyDescent="0.25">
      <c r="C598" s="43" t="s">
        <v>595</v>
      </c>
      <c r="D598" s="48">
        <v>117.22199000000001</v>
      </c>
      <c r="E598" s="48">
        <v>95.82826</v>
      </c>
      <c r="F598" s="49">
        <v>-0.18250611510690104</v>
      </c>
      <c r="G598" s="48">
        <v>601.34196999999995</v>
      </c>
      <c r="H598" s="48">
        <v>436.23429999999996</v>
      </c>
      <c r="I598" s="49">
        <v>-0.2745653525563832</v>
      </c>
    </row>
    <row r="599" spans="2:9" x14ac:dyDescent="0.25">
      <c r="C599" s="43" t="s">
        <v>596</v>
      </c>
      <c r="D599" s="48">
        <v>70.323340000000002</v>
      </c>
      <c r="E599" s="48">
        <v>47.965300000000006</v>
      </c>
      <c r="F599" s="49">
        <v>-0.31793199811044237</v>
      </c>
      <c r="G599" s="48">
        <v>428.26370000000003</v>
      </c>
      <c r="H599" s="48">
        <v>364.62747999999999</v>
      </c>
      <c r="I599" s="49">
        <v>-0.14859120677283652</v>
      </c>
    </row>
    <row r="600" spans="2:9" x14ac:dyDescent="0.25">
      <c r="C600" s="43" t="s">
        <v>597</v>
      </c>
      <c r="D600" s="48">
        <v>571.94623999999999</v>
      </c>
      <c r="E600" s="48">
        <v>93.894860000000008</v>
      </c>
      <c r="F600" s="49">
        <v>-0.83583271742463072</v>
      </c>
      <c r="G600" s="48">
        <v>1450.81837</v>
      </c>
      <c r="H600" s="48">
        <v>814.31577000000004</v>
      </c>
      <c r="I600" s="49">
        <v>-0.43871969997181653</v>
      </c>
    </row>
    <row r="601" spans="2:9" x14ac:dyDescent="0.25">
      <c r="B601" s="45" t="s">
        <v>899</v>
      </c>
      <c r="C601" s="45" t="s">
        <v>900</v>
      </c>
      <c r="D601" s="46">
        <v>511.97901999999988</v>
      </c>
      <c r="E601" s="46">
        <v>476.45471000000009</v>
      </c>
      <c r="F601" s="47">
        <v>-6.9386261179217451E-2</v>
      </c>
      <c r="G601" s="46">
        <v>3285.53125</v>
      </c>
      <c r="H601" s="46">
        <v>1425.2271899999998</v>
      </c>
      <c r="I601" s="47">
        <v>-0.56621103816924589</v>
      </c>
    </row>
    <row r="602" spans="2:9" x14ac:dyDescent="0.25">
      <c r="C602" s="43" t="s">
        <v>599</v>
      </c>
      <c r="D602" s="48">
        <v>274.81045999999998</v>
      </c>
      <c r="E602" s="48">
        <v>187.94362000000004</v>
      </c>
      <c r="F602" s="49">
        <v>-0.31609728392434533</v>
      </c>
      <c r="G602" s="48">
        <v>2230.5737100000001</v>
      </c>
      <c r="H602" s="48">
        <v>567.80642</v>
      </c>
      <c r="I602" s="49">
        <v>-0.74544377643543558</v>
      </c>
    </row>
    <row r="603" spans="2:9" x14ac:dyDescent="0.25">
      <c r="C603" s="43" t="s">
        <v>600</v>
      </c>
      <c r="D603" s="48">
        <v>0</v>
      </c>
      <c r="E603" s="48">
        <v>197.15820000000002</v>
      </c>
      <c r="F603" s="49" t="s">
        <v>59</v>
      </c>
      <c r="G603" s="48">
        <v>424.80081999999993</v>
      </c>
      <c r="H603" s="48">
        <v>548.48140999999998</v>
      </c>
      <c r="I603" s="49">
        <v>0.29114960277148255</v>
      </c>
    </row>
    <row r="604" spans="2:9" x14ac:dyDescent="0.25">
      <c r="C604" s="43" t="s">
        <v>601</v>
      </c>
      <c r="D604" s="48">
        <v>237.16855999999996</v>
      </c>
      <c r="E604" s="48">
        <v>91.352890000000002</v>
      </c>
      <c r="F604" s="49">
        <v>-0.61481871796160492</v>
      </c>
      <c r="G604" s="48">
        <v>630.15671999999995</v>
      </c>
      <c r="H604" s="48">
        <v>308.93935999999997</v>
      </c>
      <c r="I604" s="49">
        <v>-0.50974202100074406</v>
      </c>
    </row>
    <row r="605" spans="2:9" x14ac:dyDescent="0.25">
      <c r="B605" s="45" t="s">
        <v>901</v>
      </c>
      <c r="C605" s="45" t="s">
        <v>902</v>
      </c>
      <c r="D605" s="46">
        <v>1660.4142299999999</v>
      </c>
      <c r="E605" s="46">
        <v>1336.7756099999999</v>
      </c>
      <c r="F605" s="47">
        <v>-0.19491438591200219</v>
      </c>
      <c r="G605" s="46">
        <v>5383.9968900000003</v>
      </c>
      <c r="H605" s="46">
        <v>3565.3987499999998</v>
      </c>
      <c r="I605" s="47">
        <v>-0.33777845291437386</v>
      </c>
    </row>
    <row r="606" spans="2:9" x14ac:dyDescent="0.25">
      <c r="C606" s="43" t="s">
        <v>603</v>
      </c>
      <c r="D606" s="48">
        <v>1104.6832999999999</v>
      </c>
      <c r="E606" s="48">
        <v>1050.30656</v>
      </c>
      <c r="F606" s="49">
        <v>-4.922382731774793E-2</v>
      </c>
      <c r="G606" s="48">
        <v>3286.4932800000006</v>
      </c>
      <c r="H606" s="48">
        <v>2438.9987299999998</v>
      </c>
      <c r="I606" s="49">
        <v>-0.25787198627711805</v>
      </c>
    </row>
    <row r="607" spans="2:9" x14ac:dyDescent="0.25">
      <c r="C607" s="43" t="s">
        <v>604</v>
      </c>
      <c r="D607" s="48">
        <v>74.053389999999993</v>
      </c>
      <c r="E607" s="48">
        <v>48.979179999999999</v>
      </c>
      <c r="F607" s="49">
        <v>-0.33859638296099603</v>
      </c>
      <c r="G607" s="48">
        <v>621.84024000000011</v>
      </c>
      <c r="H607" s="48">
        <v>394.48415999999997</v>
      </c>
      <c r="I607" s="49">
        <v>-0.3656181529841171</v>
      </c>
    </row>
    <row r="608" spans="2:9" x14ac:dyDescent="0.25">
      <c r="C608" s="43" t="s">
        <v>605</v>
      </c>
      <c r="D608" s="48">
        <v>221.12661</v>
      </c>
      <c r="E608" s="48">
        <v>53.357399999999998</v>
      </c>
      <c r="F608" s="49">
        <v>-0.75870203952387272</v>
      </c>
      <c r="G608" s="48">
        <v>825.59384999999997</v>
      </c>
      <c r="H608" s="48">
        <v>208.95400000000001</v>
      </c>
      <c r="I608" s="49">
        <v>-0.74690460690810623</v>
      </c>
    </row>
    <row r="609" spans="2:9" x14ac:dyDescent="0.25">
      <c r="C609" s="43" t="s">
        <v>606</v>
      </c>
      <c r="D609" s="48">
        <v>260.55092999999999</v>
      </c>
      <c r="E609" s="48">
        <v>184.13247000000001</v>
      </c>
      <c r="F609" s="49">
        <v>-0.29329567159863901</v>
      </c>
      <c r="G609" s="48">
        <v>650.0695199999999</v>
      </c>
      <c r="H609" s="48">
        <v>522.96186000000012</v>
      </c>
      <c r="I609" s="49">
        <v>-0.1955293335395879</v>
      </c>
    </row>
    <row r="610" spans="2:9" x14ac:dyDescent="0.25">
      <c r="B610" s="45" t="s">
        <v>903</v>
      </c>
      <c r="C610" s="45" t="s">
        <v>904</v>
      </c>
      <c r="D610" s="46">
        <v>23556.745860000003</v>
      </c>
      <c r="E610" s="46">
        <v>19525.578649999999</v>
      </c>
      <c r="F610" s="47">
        <v>-0.1711258097344012</v>
      </c>
      <c r="G610" s="46">
        <v>95203.218339999978</v>
      </c>
      <c r="H610" s="46">
        <v>84961.404999999999</v>
      </c>
      <c r="I610" s="47">
        <v>-0.1075784360926047</v>
      </c>
    </row>
    <row r="611" spans="2:9" x14ac:dyDescent="0.25">
      <c r="C611" s="43" t="s">
        <v>608</v>
      </c>
      <c r="D611" s="48">
        <v>7380.5302700000011</v>
      </c>
      <c r="E611" s="48">
        <v>7160.3416399999987</v>
      </c>
      <c r="F611" s="49">
        <v>-2.983371410249664E-2</v>
      </c>
      <c r="G611" s="48">
        <v>33922.009900000012</v>
      </c>
      <c r="H611" s="48">
        <v>30810.532360000012</v>
      </c>
      <c r="I611" s="49">
        <v>-9.1724445254642725E-2</v>
      </c>
    </row>
    <row r="612" spans="2:9" x14ac:dyDescent="0.25">
      <c r="C612" s="43" t="s">
        <v>609</v>
      </c>
      <c r="D612" s="48">
        <v>4762.7857100000019</v>
      </c>
      <c r="E612" s="48">
        <v>4176.6696899999988</v>
      </c>
      <c r="F612" s="49">
        <v>-0.12306159791514175</v>
      </c>
      <c r="G612" s="48">
        <v>17982.007349999982</v>
      </c>
      <c r="H612" s="48">
        <v>17151.041929999999</v>
      </c>
      <c r="I612" s="49">
        <v>-4.6210937623712131E-2</v>
      </c>
    </row>
    <row r="613" spans="2:9" x14ac:dyDescent="0.25">
      <c r="C613" s="43" t="s">
        <v>610</v>
      </c>
      <c r="D613" s="48">
        <v>5012.6911399999999</v>
      </c>
      <c r="E613" s="48">
        <v>3107.9675100000004</v>
      </c>
      <c r="F613" s="49">
        <v>-0.37998024949129411</v>
      </c>
      <c r="G613" s="48">
        <v>17565.473170000005</v>
      </c>
      <c r="H613" s="48">
        <v>14975.049429999995</v>
      </c>
      <c r="I613" s="49">
        <v>-0.14747247141763209</v>
      </c>
    </row>
    <row r="614" spans="2:9" x14ac:dyDescent="0.25">
      <c r="C614" s="43" t="s">
        <v>611</v>
      </c>
      <c r="D614" s="48">
        <v>3913.9988400000007</v>
      </c>
      <c r="E614" s="48">
        <v>2879.89894</v>
      </c>
      <c r="F614" s="49">
        <v>-0.26420546920754845</v>
      </c>
      <c r="G614" s="48">
        <v>12181.881190000002</v>
      </c>
      <c r="H614" s="48">
        <v>9956.3769300000004</v>
      </c>
      <c r="I614" s="49">
        <v>-0.18268970328054901</v>
      </c>
    </row>
    <row r="615" spans="2:9" x14ac:dyDescent="0.25">
      <c r="C615" s="43" t="s">
        <v>612</v>
      </c>
      <c r="D615" s="48">
        <v>369.51901000000015</v>
      </c>
      <c r="E615" s="48">
        <v>360.65849000000003</v>
      </c>
      <c r="F615" s="49">
        <v>-2.397852278290126E-2</v>
      </c>
      <c r="G615" s="48">
        <v>2585.5512999999996</v>
      </c>
      <c r="H615" s="48">
        <v>2452.3106999999995</v>
      </c>
      <c r="I615" s="49">
        <v>-5.1532762084434414E-2</v>
      </c>
    </row>
    <row r="616" spans="2:9" x14ac:dyDescent="0.25">
      <c r="C616" s="43" t="s">
        <v>613</v>
      </c>
      <c r="D616" s="48">
        <v>960.62686000000008</v>
      </c>
      <c r="E616" s="48">
        <v>450.15515999999991</v>
      </c>
      <c r="F616" s="49">
        <v>-0.53139436471722235</v>
      </c>
      <c r="G616" s="48">
        <v>3485.8767699999989</v>
      </c>
      <c r="H616" s="48">
        <v>3187.3704900000002</v>
      </c>
      <c r="I616" s="49">
        <v>-8.56330558122394E-2</v>
      </c>
    </row>
    <row r="617" spans="2:9" x14ac:dyDescent="0.25">
      <c r="C617" s="43" t="s">
        <v>614</v>
      </c>
      <c r="D617" s="48">
        <v>300.52580999999998</v>
      </c>
      <c r="E617" s="48">
        <v>370.95507000000009</v>
      </c>
      <c r="F617" s="49">
        <v>0.23435344871044558</v>
      </c>
      <c r="G617" s="48">
        <v>2110.06432</v>
      </c>
      <c r="H617" s="48">
        <v>1241.7341299999998</v>
      </c>
      <c r="I617" s="49">
        <v>-0.41151835125101788</v>
      </c>
    </row>
    <row r="618" spans="2:9" x14ac:dyDescent="0.25">
      <c r="C618" s="43" t="s">
        <v>615</v>
      </c>
      <c r="D618" s="48">
        <v>352.34772000000004</v>
      </c>
      <c r="E618" s="48">
        <v>251.73267000000001</v>
      </c>
      <c r="F618" s="49">
        <v>-0.28555612620396698</v>
      </c>
      <c r="G618" s="48">
        <v>1676.18677</v>
      </c>
      <c r="H618" s="48">
        <v>1628.6736899999999</v>
      </c>
      <c r="I618" s="49">
        <v>-2.8345934266024646E-2</v>
      </c>
    </row>
    <row r="619" spans="2:9" x14ac:dyDescent="0.25">
      <c r="C619" s="43" t="s">
        <v>616</v>
      </c>
      <c r="D619" s="48">
        <v>503.72050000000024</v>
      </c>
      <c r="E619" s="48">
        <v>767.19948000000011</v>
      </c>
      <c r="F619" s="49">
        <v>0.52306582717995342</v>
      </c>
      <c r="G619" s="48">
        <v>3694.1675699999982</v>
      </c>
      <c r="H619" s="48">
        <v>3558.3153399999978</v>
      </c>
      <c r="I619" s="49">
        <v>-3.6774788210270734E-2</v>
      </c>
    </row>
    <row r="620" spans="2:9" x14ac:dyDescent="0.25">
      <c r="B620" s="45" t="s">
        <v>905</v>
      </c>
      <c r="C620" s="45" t="s">
        <v>906</v>
      </c>
      <c r="D620" s="46">
        <v>16075.873389999999</v>
      </c>
      <c r="E620" s="46">
        <v>16188.974449999998</v>
      </c>
      <c r="F620" s="47">
        <v>7.0354535182115575E-3</v>
      </c>
      <c r="G620" s="46">
        <v>73252.488769999996</v>
      </c>
      <c r="H620" s="46">
        <v>68398.050390000004</v>
      </c>
      <c r="I620" s="47">
        <v>-6.6269944701020059E-2</v>
      </c>
    </row>
    <row r="621" spans="2:9" x14ac:dyDescent="0.25">
      <c r="C621" s="43" t="s">
        <v>618</v>
      </c>
      <c r="D621" s="48">
        <v>5255.8998600000014</v>
      </c>
      <c r="E621" s="48">
        <v>8026.1963399999995</v>
      </c>
      <c r="F621" s="49">
        <v>0.52708319294348149</v>
      </c>
      <c r="G621" s="48">
        <v>21730.6787</v>
      </c>
      <c r="H621" s="48">
        <v>20744.796549999999</v>
      </c>
      <c r="I621" s="49">
        <v>-4.5368217146388584E-2</v>
      </c>
    </row>
    <row r="622" spans="2:9" x14ac:dyDescent="0.25">
      <c r="C622" s="43" t="s">
        <v>619</v>
      </c>
      <c r="D622" s="48">
        <v>2133.0244600000005</v>
      </c>
      <c r="E622" s="48">
        <v>1558.1396299999999</v>
      </c>
      <c r="F622" s="49">
        <v>-0.26951628580949349</v>
      </c>
      <c r="G622" s="48">
        <v>10423.273119999998</v>
      </c>
      <c r="H622" s="48">
        <v>9709.4476799999975</v>
      </c>
      <c r="I622" s="49">
        <v>-6.8483808471863264E-2</v>
      </c>
    </row>
    <row r="623" spans="2:9" x14ac:dyDescent="0.25">
      <c r="C623" s="43" t="s">
        <v>620</v>
      </c>
      <c r="D623" s="48">
        <v>1002.5731</v>
      </c>
      <c r="E623" s="48">
        <v>923.29905000000019</v>
      </c>
      <c r="F623" s="49">
        <v>-7.907059345597818E-2</v>
      </c>
      <c r="G623" s="48">
        <v>6353.3490799999981</v>
      </c>
      <c r="H623" s="48">
        <v>5671.7146399999992</v>
      </c>
      <c r="I623" s="49">
        <v>-0.10728742139256089</v>
      </c>
    </row>
    <row r="624" spans="2:9" x14ac:dyDescent="0.25">
      <c r="C624" s="43" t="s">
        <v>621</v>
      </c>
      <c r="D624" s="48">
        <v>858.88865999999996</v>
      </c>
      <c r="E624" s="48">
        <v>545.90962999999988</v>
      </c>
      <c r="F624" s="49">
        <v>-0.36440000267322203</v>
      </c>
      <c r="G624" s="48">
        <v>4609.7051699999993</v>
      </c>
      <c r="H624" s="48">
        <v>3246.9994299999994</v>
      </c>
      <c r="I624" s="49">
        <v>-0.29561668040474703</v>
      </c>
    </row>
    <row r="625" spans="2:9" x14ac:dyDescent="0.25">
      <c r="C625" s="43" t="s">
        <v>622</v>
      </c>
      <c r="D625" s="48">
        <v>312.36991999999998</v>
      </c>
      <c r="E625" s="48">
        <v>730.27179999999998</v>
      </c>
      <c r="F625" s="49">
        <v>1.3378429011346549</v>
      </c>
      <c r="G625" s="48">
        <v>2627.8505999999993</v>
      </c>
      <c r="H625" s="48">
        <v>4342.8678900000004</v>
      </c>
      <c r="I625" s="49">
        <v>0.65263119981021811</v>
      </c>
    </row>
    <row r="626" spans="2:9" x14ac:dyDescent="0.25">
      <c r="C626" s="43" t="s">
        <v>623</v>
      </c>
      <c r="D626" s="48">
        <v>736.76145999999983</v>
      </c>
      <c r="E626" s="48">
        <v>504.97473999999994</v>
      </c>
      <c r="F626" s="49">
        <v>-0.31460212373215063</v>
      </c>
      <c r="G626" s="48">
        <v>3549.9473600000001</v>
      </c>
      <c r="H626" s="48">
        <v>2418.3038900000001</v>
      </c>
      <c r="I626" s="49">
        <v>-0.31877753533787612</v>
      </c>
    </row>
    <row r="627" spans="2:9" x14ac:dyDescent="0.25">
      <c r="C627" s="43" t="s">
        <v>624</v>
      </c>
      <c r="D627" s="48">
        <v>1271.0695599999997</v>
      </c>
      <c r="E627" s="48">
        <v>603.38171999999997</v>
      </c>
      <c r="F627" s="49">
        <v>-0.52529606640882809</v>
      </c>
      <c r="G627" s="48">
        <v>3167.5760200000004</v>
      </c>
      <c r="H627" s="48">
        <v>2302.9396399999996</v>
      </c>
      <c r="I627" s="49">
        <v>-0.27296468168110477</v>
      </c>
    </row>
    <row r="628" spans="2:9" x14ac:dyDescent="0.25">
      <c r="C628" s="43" t="s">
        <v>625</v>
      </c>
      <c r="D628" s="48">
        <v>264.58818000000008</v>
      </c>
      <c r="E628" s="48">
        <v>221.82519999999997</v>
      </c>
      <c r="F628" s="49">
        <v>-0.16162090082784536</v>
      </c>
      <c r="G628" s="48">
        <v>1554.27467</v>
      </c>
      <c r="H628" s="48">
        <v>1168.1920599999999</v>
      </c>
      <c r="I628" s="49">
        <v>-0.24840050311056033</v>
      </c>
    </row>
    <row r="629" spans="2:9" x14ac:dyDescent="0.25">
      <c r="C629" s="43" t="s">
        <v>626</v>
      </c>
      <c r="D629" s="48">
        <v>4240.6981899999992</v>
      </c>
      <c r="E629" s="48">
        <v>3074.9763399999979</v>
      </c>
      <c r="F629" s="49">
        <v>-0.27488913329151621</v>
      </c>
      <c r="G629" s="48">
        <v>19235.834049999998</v>
      </c>
      <c r="H629" s="48">
        <v>18792.78861</v>
      </c>
      <c r="I629" s="49">
        <v>-2.3032296850159097E-2</v>
      </c>
    </row>
    <row r="630" spans="2:9" x14ac:dyDescent="0.25">
      <c r="B630" s="45" t="s">
        <v>907</v>
      </c>
      <c r="C630" s="45" t="s">
        <v>908</v>
      </c>
      <c r="D630" s="46">
        <v>686901.1614899995</v>
      </c>
      <c r="E630" s="46">
        <v>553702.79140999983</v>
      </c>
      <c r="F630" s="47">
        <v>-0.1939119884308696</v>
      </c>
      <c r="G630" s="46">
        <v>2663452.990160001</v>
      </c>
      <c r="H630" s="46">
        <v>2197579.2742399988</v>
      </c>
      <c r="I630" s="47">
        <v>-0.17491343667079923</v>
      </c>
    </row>
    <row r="631" spans="2:9" x14ac:dyDescent="0.25">
      <c r="C631" s="43" t="s">
        <v>628</v>
      </c>
      <c r="D631" s="48">
        <v>138341.66261999996</v>
      </c>
      <c r="E631" s="48">
        <v>132403.71937000024</v>
      </c>
      <c r="F631" s="49">
        <v>-4.2922306538343391E-2</v>
      </c>
      <c r="G631" s="48">
        <v>543331.03478999971</v>
      </c>
      <c r="H631" s="48">
        <v>489810.72290000017</v>
      </c>
      <c r="I631" s="49">
        <v>-9.8504058231618272E-2</v>
      </c>
    </row>
    <row r="632" spans="2:9" x14ac:dyDescent="0.25">
      <c r="C632" s="43" t="s">
        <v>629</v>
      </c>
      <c r="D632" s="48">
        <v>60772.659130000015</v>
      </c>
      <c r="E632" s="48">
        <v>57256.341420000033</v>
      </c>
      <c r="F632" s="49">
        <v>-5.786019174310203E-2</v>
      </c>
      <c r="G632" s="48">
        <v>302222.95568000007</v>
      </c>
      <c r="H632" s="48">
        <v>256979.75936</v>
      </c>
      <c r="I632" s="49">
        <v>-0.14970138922175227</v>
      </c>
    </row>
    <row r="633" spans="2:9" x14ac:dyDescent="0.25">
      <c r="C633" s="43" t="s">
        <v>630</v>
      </c>
      <c r="D633" s="48">
        <v>52067.544439999991</v>
      </c>
      <c r="E633" s="48">
        <v>31757.157410000003</v>
      </c>
      <c r="F633" s="49">
        <v>-0.39007768175825253</v>
      </c>
      <c r="G633" s="48">
        <v>155369.58042000004</v>
      </c>
      <c r="H633" s="48">
        <v>125123.64726000003</v>
      </c>
      <c r="I633" s="49">
        <v>-0.19467088137998595</v>
      </c>
    </row>
    <row r="634" spans="2:9" x14ac:dyDescent="0.25">
      <c r="C634" s="43" t="s">
        <v>631</v>
      </c>
      <c r="D634" s="48">
        <v>15506.134860000004</v>
      </c>
      <c r="E634" s="48">
        <v>16129.303959999996</v>
      </c>
      <c r="F634" s="49">
        <v>4.018855153952864E-2</v>
      </c>
      <c r="G634" s="48">
        <v>55505.119559999977</v>
      </c>
      <c r="H634" s="48">
        <v>49505.992689999985</v>
      </c>
      <c r="I634" s="49">
        <v>-0.10808240604751874</v>
      </c>
    </row>
    <row r="635" spans="2:9" x14ac:dyDescent="0.25">
      <c r="C635" s="43" t="s">
        <v>632</v>
      </c>
      <c r="D635" s="48">
        <v>11673.192590000002</v>
      </c>
      <c r="E635" s="48">
        <v>14401.005429999994</v>
      </c>
      <c r="F635" s="49">
        <v>0.23368181574737396</v>
      </c>
      <c r="G635" s="48">
        <v>56156.154489999986</v>
      </c>
      <c r="H635" s="48">
        <v>60589.726290000035</v>
      </c>
      <c r="I635" s="49">
        <v>7.8950772898624275E-2</v>
      </c>
    </row>
    <row r="636" spans="2:9" x14ac:dyDescent="0.25">
      <c r="C636" s="43" t="s">
        <v>633</v>
      </c>
      <c r="D636" s="48">
        <v>13997.691899999996</v>
      </c>
      <c r="E636" s="48">
        <v>11683.87478</v>
      </c>
      <c r="F636" s="49">
        <v>-0.16529990347908691</v>
      </c>
      <c r="G636" s="48">
        <v>50228.442090000019</v>
      </c>
      <c r="H636" s="48">
        <v>44119.52889999999</v>
      </c>
      <c r="I636" s="49">
        <v>-0.12162258942959037</v>
      </c>
    </row>
    <row r="637" spans="2:9" x14ac:dyDescent="0.25">
      <c r="C637" s="43" t="s">
        <v>634</v>
      </c>
      <c r="D637" s="48">
        <v>7963.8235400000003</v>
      </c>
      <c r="E637" s="48">
        <v>3188.3802099999994</v>
      </c>
      <c r="F637" s="49">
        <v>-0.59964203199811239</v>
      </c>
      <c r="G637" s="48">
        <v>38470.411220000002</v>
      </c>
      <c r="H637" s="48">
        <v>13403.046919999999</v>
      </c>
      <c r="I637" s="49">
        <v>-0.65160115280930442</v>
      </c>
    </row>
    <row r="638" spans="2:9" x14ac:dyDescent="0.25">
      <c r="C638" s="43" t="s">
        <v>635</v>
      </c>
      <c r="D638" s="48">
        <v>18758.751479999999</v>
      </c>
      <c r="E638" s="48">
        <v>6251.6507000000001</v>
      </c>
      <c r="F638" s="49">
        <v>-0.66673417968859405</v>
      </c>
      <c r="G638" s="48">
        <v>44431.055369999987</v>
      </c>
      <c r="H638" s="48">
        <v>23656.501170000007</v>
      </c>
      <c r="I638" s="49">
        <v>-0.46756832641042861</v>
      </c>
    </row>
    <row r="639" spans="2:9" x14ac:dyDescent="0.25">
      <c r="C639" s="43" t="s">
        <v>636</v>
      </c>
      <c r="D639" s="48">
        <v>367819.70092999947</v>
      </c>
      <c r="E639" s="48">
        <v>280631.3581299996</v>
      </c>
      <c r="F639" s="49">
        <v>-0.23704098116428207</v>
      </c>
      <c r="G639" s="48">
        <v>1417738.2365400009</v>
      </c>
      <c r="H639" s="48">
        <v>1134390.3487499987</v>
      </c>
      <c r="I639" s="49">
        <v>-0.19985909985859907</v>
      </c>
    </row>
    <row r="640" spans="2:9" x14ac:dyDescent="0.25">
      <c r="B640" s="45" t="s">
        <v>909</v>
      </c>
      <c r="C640" s="45" t="s">
        <v>910</v>
      </c>
      <c r="D640" s="46">
        <v>527464.36019000015</v>
      </c>
      <c r="E640" s="46">
        <v>634021.61311000038</v>
      </c>
      <c r="F640" s="47">
        <v>0.20201792000054145</v>
      </c>
      <c r="G640" s="46">
        <v>1916383.4332699983</v>
      </c>
      <c r="H640" s="46">
        <v>2160679.0926799984</v>
      </c>
      <c r="I640" s="47">
        <v>0.12747744275431824</v>
      </c>
    </row>
    <row r="641" spans="2:9" x14ac:dyDescent="0.25">
      <c r="C641" s="43" t="s">
        <v>638</v>
      </c>
      <c r="D641" s="48">
        <v>166439.09920999999</v>
      </c>
      <c r="E641" s="48">
        <v>126297.02280000002</v>
      </c>
      <c r="F641" s="49">
        <v>-0.2411817691908546</v>
      </c>
      <c r="G641" s="48">
        <v>531767.50526999997</v>
      </c>
      <c r="H641" s="48">
        <v>435499.19013</v>
      </c>
      <c r="I641" s="49">
        <v>-0.18103459535595473</v>
      </c>
    </row>
    <row r="642" spans="2:9" x14ac:dyDescent="0.25">
      <c r="C642" s="43" t="s">
        <v>639</v>
      </c>
      <c r="D642" s="48">
        <v>80281.639040000096</v>
      </c>
      <c r="E642" s="48">
        <v>83698.565830000123</v>
      </c>
      <c r="F642" s="49">
        <v>4.256174675628574E-2</v>
      </c>
      <c r="G642" s="48">
        <v>265297.95841000002</v>
      </c>
      <c r="H642" s="48">
        <v>340818.85979999905</v>
      </c>
      <c r="I642" s="49">
        <v>0.28466446497596709</v>
      </c>
    </row>
    <row r="643" spans="2:9" x14ac:dyDescent="0.25">
      <c r="C643" s="43" t="s">
        <v>640</v>
      </c>
      <c r="D643" s="48">
        <v>43756.899789999989</v>
      </c>
      <c r="E643" s="48">
        <v>53265.250430000022</v>
      </c>
      <c r="F643" s="49">
        <v>0.21729945872840448</v>
      </c>
      <c r="G643" s="48">
        <v>136044.45310000004</v>
      </c>
      <c r="H643" s="48">
        <v>162624.65947000004</v>
      </c>
      <c r="I643" s="49">
        <v>0.19537883217085014</v>
      </c>
    </row>
    <row r="644" spans="2:9" x14ac:dyDescent="0.25">
      <c r="C644" s="43" t="s">
        <v>641</v>
      </c>
      <c r="D644" s="48">
        <v>35370.888679999989</v>
      </c>
      <c r="E644" s="48">
        <v>41574.945239999986</v>
      </c>
      <c r="F644" s="49">
        <v>0.17540007592480991</v>
      </c>
      <c r="G644" s="48">
        <v>144708.40085000001</v>
      </c>
      <c r="H644" s="48">
        <v>133630.5018</v>
      </c>
      <c r="I644" s="49">
        <v>-7.6553254579068947E-2</v>
      </c>
    </row>
    <row r="645" spans="2:9" x14ac:dyDescent="0.25">
      <c r="C645" s="43" t="s">
        <v>642</v>
      </c>
      <c r="D645" s="48">
        <v>37001.051220000016</v>
      </c>
      <c r="E645" s="48">
        <v>17791.64659</v>
      </c>
      <c r="F645" s="49">
        <v>-0.51915834811787298</v>
      </c>
      <c r="G645" s="48">
        <v>114636.23745</v>
      </c>
      <c r="H645" s="48">
        <v>112464.02279999998</v>
      </c>
      <c r="I645" s="49">
        <v>-1.8948760865842806E-2</v>
      </c>
    </row>
    <row r="646" spans="2:9" x14ac:dyDescent="0.25">
      <c r="C646" s="43" t="s">
        <v>643</v>
      </c>
      <c r="D646" s="48">
        <v>12890.295720000006</v>
      </c>
      <c r="E646" s="48">
        <v>12748.865589999998</v>
      </c>
      <c r="F646" s="49">
        <v>-1.0971829744803391E-2</v>
      </c>
      <c r="G646" s="48">
        <v>51745.25683000002</v>
      </c>
      <c r="H646" s="48">
        <v>49536.546520000011</v>
      </c>
      <c r="I646" s="49">
        <v>-4.2684304713306198E-2</v>
      </c>
    </row>
    <row r="647" spans="2:9" x14ac:dyDescent="0.25">
      <c r="C647" s="43" t="s">
        <v>644</v>
      </c>
      <c r="D647" s="48">
        <v>8285.8424900000064</v>
      </c>
      <c r="E647" s="48">
        <v>8366.033220000003</v>
      </c>
      <c r="F647" s="49">
        <v>9.6780418040503403E-3</v>
      </c>
      <c r="G647" s="48">
        <v>42091.11905999999</v>
      </c>
      <c r="H647" s="48">
        <v>34089.254790000006</v>
      </c>
      <c r="I647" s="49">
        <v>-0.19010813798021139</v>
      </c>
    </row>
    <row r="648" spans="2:9" x14ac:dyDescent="0.25">
      <c r="C648" s="43" t="s">
        <v>645</v>
      </c>
      <c r="D648" s="48">
        <v>143438.64404000001</v>
      </c>
      <c r="E648" s="48">
        <v>290279.28341000015</v>
      </c>
      <c r="F648" s="49">
        <v>1.0237174253337993</v>
      </c>
      <c r="G648" s="48">
        <v>630092.5022999983</v>
      </c>
      <c r="H648" s="48">
        <v>892016.0573699997</v>
      </c>
      <c r="I648" s="49">
        <v>0.41569063925362332</v>
      </c>
    </row>
    <row r="649" spans="2:9" x14ac:dyDescent="0.25">
      <c r="B649" s="45" t="s">
        <v>911</v>
      </c>
      <c r="C649" s="45" t="s">
        <v>912</v>
      </c>
      <c r="D649" s="46">
        <v>10895.45378</v>
      </c>
      <c r="E649" s="46">
        <v>28681.163969999998</v>
      </c>
      <c r="F649" s="47">
        <v>1.6323973786798991</v>
      </c>
      <c r="G649" s="46">
        <v>27551.401469999997</v>
      </c>
      <c r="H649" s="46">
        <v>62296.746789999997</v>
      </c>
      <c r="I649" s="47">
        <v>1.2611099060725932</v>
      </c>
    </row>
    <row r="650" spans="2:9" x14ac:dyDescent="0.25">
      <c r="C650" s="43" t="s">
        <v>733</v>
      </c>
      <c r="D650" s="48">
        <v>5695.3777</v>
      </c>
      <c r="E650" s="48">
        <v>23626.651999999998</v>
      </c>
      <c r="F650" s="49">
        <v>3.1483907204257933</v>
      </c>
      <c r="G650" s="48">
        <v>11096.047420000001</v>
      </c>
      <c r="H650" s="48">
        <v>41346.641000000003</v>
      </c>
      <c r="I650" s="49">
        <v>2.7262494864139648</v>
      </c>
    </row>
    <row r="651" spans="2:9" x14ac:dyDescent="0.25">
      <c r="C651" s="43" t="s">
        <v>647</v>
      </c>
      <c r="D651" s="48">
        <v>3096.7176799999993</v>
      </c>
      <c r="E651" s="48">
        <v>2624.8769199999988</v>
      </c>
      <c r="F651" s="49">
        <v>-0.15236802600616811</v>
      </c>
      <c r="G651" s="48">
        <v>9157.8054400000019</v>
      </c>
      <c r="H651" s="48">
        <v>10863.594500000001</v>
      </c>
      <c r="I651" s="49">
        <v>0.18626613888840149</v>
      </c>
    </row>
    <row r="652" spans="2:9" x14ac:dyDescent="0.25">
      <c r="C652" s="43" t="s">
        <v>648</v>
      </c>
      <c r="D652" s="48">
        <v>2103.3584000000005</v>
      </c>
      <c r="E652" s="48">
        <v>2429.6350500000003</v>
      </c>
      <c r="F652" s="49">
        <v>0.15512175671060136</v>
      </c>
      <c r="G652" s="48">
        <v>7297.5486100000007</v>
      </c>
      <c r="H652" s="48">
        <v>10086.511289999999</v>
      </c>
      <c r="I652" s="49">
        <v>0.38217802018861752</v>
      </c>
    </row>
    <row r="653" spans="2:9" x14ac:dyDescent="0.25">
      <c r="B653" s="45" t="s">
        <v>913</v>
      </c>
      <c r="C653" s="45" t="s">
        <v>914</v>
      </c>
      <c r="D653" s="46">
        <v>524294.83584999992</v>
      </c>
      <c r="E653" s="46">
        <v>439640.80102999992</v>
      </c>
      <c r="F653" s="47">
        <v>-0.16146265236955226</v>
      </c>
      <c r="G653" s="46">
        <v>1878573.3959099995</v>
      </c>
      <c r="H653" s="46">
        <v>1739057.1811199994</v>
      </c>
      <c r="I653" s="47">
        <v>-7.4267108803814971E-2</v>
      </c>
    </row>
    <row r="654" spans="2:9" x14ac:dyDescent="0.25">
      <c r="C654" s="43" t="s">
        <v>650</v>
      </c>
      <c r="D654" s="48">
        <v>266219.56652999995</v>
      </c>
      <c r="E654" s="48">
        <v>220317.193</v>
      </c>
      <c r="F654" s="49">
        <v>-0.17242298952067173</v>
      </c>
      <c r="G654" s="48">
        <v>886180.88664000004</v>
      </c>
      <c r="H654" s="48">
        <v>855013.74446999968</v>
      </c>
      <c r="I654" s="49">
        <v>-3.5170180986606653E-2</v>
      </c>
    </row>
    <row r="655" spans="2:9" x14ac:dyDescent="0.25">
      <c r="C655" s="43" t="s">
        <v>651</v>
      </c>
      <c r="D655" s="48">
        <v>65763.136569999988</v>
      </c>
      <c r="E655" s="48">
        <v>61312.16532</v>
      </c>
      <c r="F655" s="49">
        <v>-6.7681857681198929E-2</v>
      </c>
      <c r="G655" s="48">
        <v>283777.13574000006</v>
      </c>
      <c r="H655" s="48">
        <v>281618.22963000002</v>
      </c>
      <c r="I655" s="49">
        <v>-7.6077521339776117E-3</v>
      </c>
    </row>
    <row r="656" spans="2:9" x14ac:dyDescent="0.25">
      <c r="C656" s="43" t="s">
        <v>652</v>
      </c>
      <c r="D656" s="48">
        <v>54383.206289999987</v>
      </c>
      <c r="E656" s="48">
        <v>49712.323190000017</v>
      </c>
      <c r="F656" s="49">
        <v>-8.5888336099426602E-2</v>
      </c>
      <c r="G656" s="48">
        <v>178185.85364999995</v>
      </c>
      <c r="H656" s="48">
        <v>168440.45418999993</v>
      </c>
      <c r="I656" s="49">
        <v>-5.4692329724122399E-2</v>
      </c>
    </row>
    <row r="657" spans="2:9" x14ac:dyDescent="0.25">
      <c r="C657" s="43" t="s">
        <v>653</v>
      </c>
      <c r="D657" s="48">
        <v>39812.39075000002</v>
      </c>
      <c r="E657" s="48">
        <v>37753.401690000006</v>
      </c>
      <c r="F657" s="49">
        <v>-5.1717292561738792E-2</v>
      </c>
      <c r="G657" s="48">
        <v>159282.39583999998</v>
      </c>
      <c r="H657" s="48">
        <v>148730.06170000014</v>
      </c>
      <c r="I657" s="49">
        <v>-6.6249217839488811E-2</v>
      </c>
    </row>
    <row r="658" spans="2:9" x14ac:dyDescent="0.25">
      <c r="C658" s="43" t="s">
        <v>654</v>
      </c>
      <c r="D658" s="48">
        <v>18127.32518</v>
      </c>
      <c r="E658" s="48">
        <v>10789.811079999999</v>
      </c>
      <c r="F658" s="49">
        <v>-0.40477643707167171</v>
      </c>
      <c r="G658" s="48">
        <v>71895.028729999991</v>
      </c>
      <c r="H658" s="48">
        <v>55288.629229999999</v>
      </c>
      <c r="I658" s="49">
        <v>-0.23098119290507438</v>
      </c>
    </row>
    <row r="659" spans="2:9" x14ac:dyDescent="0.25">
      <c r="C659" s="43" t="s">
        <v>655</v>
      </c>
      <c r="D659" s="48">
        <v>26058.547549999996</v>
      </c>
      <c r="E659" s="48">
        <v>7063.1817099999998</v>
      </c>
      <c r="F659" s="49">
        <v>-0.72894952427998994</v>
      </c>
      <c r="G659" s="48">
        <v>70036.443939999997</v>
      </c>
      <c r="H659" s="48">
        <v>35243.691770000005</v>
      </c>
      <c r="I659" s="49">
        <v>-0.49678067892491562</v>
      </c>
    </row>
    <row r="660" spans="2:9" x14ac:dyDescent="0.25">
      <c r="C660" s="43" t="s">
        <v>656</v>
      </c>
      <c r="D660" s="48">
        <v>13840.445619999999</v>
      </c>
      <c r="E660" s="48">
        <v>15914.706200000001</v>
      </c>
      <c r="F660" s="49">
        <v>0.14986949386966358</v>
      </c>
      <c r="G660" s="48">
        <v>64024.881559999994</v>
      </c>
      <c r="H660" s="48">
        <v>46176.397290000008</v>
      </c>
      <c r="I660" s="49">
        <v>-0.27877418645864321</v>
      </c>
    </row>
    <row r="661" spans="2:9" x14ac:dyDescent="0.25">
      <c r="C661" s="43" t="s">
        <v>657</v>
      </c>
      <c r="D661" s="48">
        <v>4881.00947</v>
      </c>
      <c r="E661" s="48">
        <v>5826.4178900000006</v>
      </c>
      <c r="F661" s="49">
        <v>0.19369116692166563</v>
      </c>
      <c r="G661" s="48">
        <v>25243.840840000004</v>
      </c>
      <c r="H661" s="48">
        <v>28852.729010000003</v>
      </c>
      <c r="I661" s="49">
        <v>0.14296113625790066</v>
      </c>
    </row>
    <row r="662" spans="2:9" x14ac:dyDescent="0.25">
      <c r="C662" s="43" t="s">
        <v>658</v>
      </c>
      <c r="D662" s="48">
        <v>35209.207889999991</v>
      </c>
      <c r="E662" s="48">
        <v>30951.600950000004</v>
      </c>
      <c r="F662" s="49">
        <v>-0.12092311060508747</v>
      </c>
      <c r="G662" s="48">
        <v>139946.9289699998</v>
      </c>
      <c r="H662" s="48">
        <v>119693.24383000002</v>
      </c>
      <c r="I662" s="49">
        <v>-0.14472404138529923</v>
      </c>
    </row>
    <row r="663" spans="2:9" x14ac:dyDescent="0.25">
      <c r="B663" s="45" t="s">
        <v>915</v>
      </c>
      <c r="C663" s="45" t="s">
        <v>916</v>
      </c>
      <c r="D663" s="46">
        <v>1144.0296699999999</v>
      </c>
      <c r="E663" s="46">
        <v>626.44181999999989</v>
      </c>
      <c r="F663" s="47">
        <v>-0.45242519802829945</v>
      </c>
      <c r="G663" s="46">
        <v>7854.8470800000005</v>
      </c>
      <c r="H663" s="46">
        <v>20541.744790000001</v>
      </c>
      <c r="I663" s="47">
        <v>1.6151680078283588</v>
      </c>
    </row>
    <row r="664" spans="2:9" x14ac:dyDescent="0.25">
      <c r="C664" s="43" t="s">
        <v>660</v>
      </c>
      <c r="D664" s="48">
        <v>172.58680999999999</v>
      </c>
      <c r="E664" s="48">
        <v>76.726820000000004</v>
      </c>
      <c r="F664" s="49">
        <v>-0.5554305685353359</v>
      </c>
      <c r="G664" s="48">
        <v>1314.98892</v>
      </c>
      <c r="H664" s="48">
        <v>16264.903080000002</v>
      </c>
      <c r="I664" s="49">
        <v>11.36885180751181</v>
      </c>
    </row>
    <row r="665" spans="2:9" x14ac:dyDescent="0.25">
      <c r="C665" s="43" t="s">
        <v>661</v>
      </c>
      <c r="D665" s="48">
        <v>57.565190000000001</v>
      </c>
      <c r="E665" s="48">
        <v>156.8175</v>
      </c>
      <c r="F665" s="49">
        <v>1.7241723687527131</v>
      </c>
      <c r="G665" s="48">
        <v>3929.1511399999999</v>
      </c>
      <c r="H665" s="48">
        <v>1496.5322699999999</v>
      </c>
      <c r="I665" s="49">
        <v>-0.61912071674595859</v>
      </c>
    </row>
    <row r="666" spans="2:9" x14ac:dyDescent="0.25">
      <c r="C666" s="43" t="s">
        <v>662</v>
      </c>
      <c r="D666" s="48">
        <v>775.9452</v>
      </c>
      <c r="E666" s="48">
        <v>353.70128</v>
      </c>
      <c r="F666" s="49">
        <v>-0.54416719118824375</v>
      </c>
      <c r="G666" s="48">
        <v>2380.7402900000002</v>
      </c>
      <c r="H666" s="48">
        <v>1901.0089</v>
      </c>
      <c r="I666" s="49">
        <v>-0.20150513351458429</v>
      </c>
    </row>
    <row r="667" spans="2:9" x14ac:dyDescent="0.25">
      <c r="C667" s="43" t="s">
        <v>663</v>
      </c>
      <c r="D667" s="48">
        <v>137.93247</v>
      </c>
      <c r="E667" s="48">
        <v>39.196220000000004</v>
      </c>
      <c r="F667" s="49">
        <v>-0.71583036249550225</v>
      </c>
      <c r="G667" s="48">
        <v>229.96672999999998</v>
      </c>
      <c r="H667" s="48">
        <v>879.30053999999961</v>
      </c>
      <c r="I667" s="49">
        <v>2.8235989179826126</v>
      </c>
    </row>
    <row r="668" spans="2:9" x14ac:dyDescent="0.25">
      <c r="B668" s="45" t="s">
        <v>917</v>
      </c>
      <c r="C668" s="45" t="s">
        <v>918</v>
      </c>
      <c r="D668" s="46">
        <v>87887.309359999999</v>
      </c>
      <c r="E668" s="46">
        <v>50697.164789999995</v>
      </c>
      <c r="F668" s="47">
        <v>-0.4231571638820279</v>
      </c>
      <c r="G668" s="46">
        <v>119637.81959999997</v>
      </c>
      <c r="H668" s="46">
        <v>198858.28237000003</v>
      </c>
      <c r="I668" s="47">
        <v>0.6621690618808308</v>
      </c>
    </row>
    <row r="669" spans="2:9" x14ac:dyDescent="0.25">
      <c r="C669" s="43" t="s">
        <v>665</v>
      </c>
      <c r="D669" s="48">
        <v>87887.309359999999</v>
      </c>
      <c r="E669" s="48">
        <v>50697.164789999995</v>
      </c>
      <c r="F669" s="49">
        <v>-0.4231571638820279</v>
      </c>
      <c r="G669" s="48">
        <v>119637.81959999997</v>
      </c>
      <c r="H669" s="48">
        <v>198858.28237000003</v>
      </c>
      <c r="I669" s="49">
        <v>0.6621690618808308</v>
      </c>
    </row>
    <row r="670" spans="2:9" x14ac:dyDescent="0.25">
      <c r="B670" s="45" t="s">
        <v>919</v>
      </c>
      <c r="C670" s="45" t="s">
        <v>920</v>
      </c>
      <c r="D670" s="46">
        <v>100904.95402000005</v>
      </c>
      <c r="E670" s="46">
        <v>90392.566780000037</v>
      </c>
      <c r="F670" s="47">
        <v>-0.10418108151475283</v>
      </c>
      <c r="G670" s="46">
        <v>406179.43952999968</v>
      </c>
      <c r="H670" s="46">
        <v>388496.73095</v>
      </c>
      <c r="I670" s="47">
        <v>-4.3534228616940306E-2</v>
      </c>
    </row>
    <row r="671" spans="2:9" x14ac:dyDescent="0.25">
      <c r="C671" s="43" t="s">
        <v>667</v>
      </c>
      <c r="D671" s="48">
        <v>48867.787680000052</v>
      </c>
      <c r="E671" s="48">
        <v>44180.858490000021</v>
      </c>
      <c r="F671" s="49">
        <v>-9.5910402588538599E-2</v>
      </c>
      <c r="G671" s="48">
        <v>189349.16667999973</v>
      </c>
      <c r="H671" s="48">
        <v>195497.88320999985</v>
      </c>
      <c r="I671" s="49">
        <v>3.247289986964378E-2</v>
      </c>
    </row>
    <row r="672" spans="2:9" x14ac:dyDescent="0.25">
      <c r="C672" s="43" t="s">
        <v>668</v>
      </c>
      <c r="D672" s="48">
        <v>8314.8369400000047</v>
      </c>
      <c r="E672" s="48">
        <v>8305.7175300000072</v>
      </c>
      <c r="F672" s="49">
        <v>-1.0967635403800848E-3</v>
      </c>
      <c r="G672" s="48">
        <v>31984.130989999972</v>
      </c>
      <c r="H672" s="48">
        <v>30141.89305000001</v>
      </c>
      <c r="I672" s="49">
        <v>-5.7598499098692073E-2</v>
      </c>
    </row>
    <row r="673" spans="2:9" x14ac:dyDescent="0.25">
      <c r="C673" s="43" t="s">
        <v>669</v>
      </c>
      <c r="D673" s="48">
        <v>7795.3347499999973</v>
      </c>
      <c r="E673" s="48">
        <v>7304.3038399999987</v>
      </c>
      <c r="F673" s="49">
        <v>-6.2990355866372347E-2</v>
      </c>
      <c r="G673" s="48">
        <v>31126.062060000004</v>
      </c>
      <c r="H673" s="48">
        <v>33322.773220000003</v>
      </c>
      <c r="I673" s="49">
        <v>7.0574657204162838E-2</v>
      </c>
    </row>
    <row r="674" spans="2:9" x14ac:dyDescent="0.25">
      <c r="C674" s="43" t="s">
        <v>670</v>
      </c>
      <c r="D674" s="48">
        <v>4312.0158600000004</v>
      </c>
      <c r="E674" s="48">
        <v>3882.4490800000017</v>
      </c>
      <c r="F674" s="49">
        <v>-9.9620871988165341E-2</v>
      </c>
      <c r="G674" s="48">
        <v>19785.670849999995</v>
      </c>
      <c r="H674" s="48">
        <v>14271.800440000001</v>
      </c>
      <c r="I674" s="49">
        <v>-0.27867998269060434</v>
      </c>
    </row>
    <row r="675" spans="2:9" x14ac:dyDescent="0.25">
      <c r="C675" s="43" t="s">
        <v>671</v>
      </c>
      <c r="D675" s="48">
        <v>2579.2488300000005</v>
      </c>
      <c r="E675" s="48">
        <v>2653.8942199999997</v>
      </c>
      <c r="F675" s="49">
        <v>2.8940747837811063E-2</v>
      </c>
      <c r="G675" s="48">
        <v>13269.632139999996</v>
      </c>
      <c r="H675" s="48">
        <v>12964.838180000004</v>
      </c>
      <c r="I675" s="49">
        <v>-2.2969284813949022E-2</v>
      </c>
    </row>
    <row r="676" spans="2:9" x14ac:dyDescent="0.25">
      <c r="C676" s="43" t="s">
        <v>672</v>
      </c>
      <c r="D676" s="48">
        <v>3645.0111499999994</v>
      </c>
      <c r="E676" s="48">
        <v>2339.2465399999996</v>
      </c>
      <c r="F676" s="49">
        <v>-0.35823336507489145</v>
      </c>
      <c r="G676" s="48">
        <v>11893.581670000001</v>
      </c>
      <c r="H676" s="48">
        <v>11515.534649999994</v>
      </c>
      <c r="I676" s="49">
        <v>-3.178580098824068E-2</v>
      </c>
    </row>
    <row r="677" spans="2:9" x14ac:dyDescent="0.25">
      <c r="C677" s="43" t="s">
        <v>673</v>
      </c>
      <c r="D677" s="48">
        <v>1491.0245900000002</v>
      </c>
      <c r="E677" s="48">
        <v>1594.5779400000001</v>
      </c>
      <c r="F677" s="49">
        <v>6.9451134940705372E-2</v>
      </c>
      <c r="G677" s="48">
        <v>7654.1362800000015</v>
      </c>
      <c r="H677" s="48">
        <v>7696.2372400000004</v>
      </c>
      <c r="I677" s="49">
        <v>5.5004194411859674E-3</v>
      </c>
    </row>
    <row r="678" spans="2:9" x14ac:dyDescent="0.25">
      <c r="C678" s="43" t="s">
        <v>674</v>
      </c>
      <c r="D678" s="48">
        <v>272.42450000000002</v>
      </c>
      <c r="E678" s="48">
        <v>178.02952999999997</v>
      </c>
      <c r="F678" s="49">
        <v>-0.34649956226404033</v>
      </c>
      <c r="G678" s="48">
        <v>1271.3973599999999</v>
      </c>
      <c r="H678" s="48">
        <v>970.91285000000016</v>
      </c>
      <c r="I678" s="49">
        <v>-0.23634193325680636</v>
      </c>
    </row>
    <row r="679" spans="2:9" x14ac:dyDescent="0.25">
      <c r="C679" s="43" t="s">
        <v>675</v>
      </c>
      <c r="D679" s="48">
        <v>23627.269719999986</v>
      </c>
      <c r="E679" s="48">
        <v>19953.489610000008</v>
      </c>
      <c r="F679" s="49">
        <v>-0.15548898173749634</v>
      </c>
      <c r="G679" s="48">
        <v>99845.661499999958</v>
      </c>
      <c r="H679" s="48">
        <v>82114.858110000088</v>
      </c>
      <c r="I679" s="49">
        <v>-0.17758211146710542</v>
      </c>
    </row>
    <row r="680" spans="2:9" x14ac:dyDescent="0.25">
      <c r="B680" s="45" t="s">
        <v>921</v>
      </c>
      <c r="C680" s="45" t="s">
        <v>922</v>
      </c>
      <c r="D680" s="46">
        <v>4235.6151600000012</v>
      </c>
      <c r="E680" s="46">
        <v>3232.9995299999996</v>
      </c>
      <c r="F680" s="47">
        <v>-0.23671074734750014</v>
      </c>
      <c r="G680" s="46">
        <v>15080.962299999997</v>
      </c>
      <c r="H680" s="46">
        <v>13164.491840000001</v>
      </c>
      <c r="I680" s="47">
        <v>-0.12707879125193472</v>
      </c>
    </row>
    <row r="681" spans="2:9" x14ac:dyDescent="0.25">
      <c r="C681" s="43" t="s">
        <v>677</v>
      </c>
      <c r="D681" s="48">
        <v>3369.6792900000009</v>
      </c>
      <c r="E681" s="48">
        <v>2604.12203</v>
      </c>
      <c r="F681" s="49">
        <v>-0.22718994720711261</v>
      </c>
      <c r="G681" s="48">
        <v>11808.319059999996</v>
      </c>
      <c r="H681" s="48">
        <v>10080.38474</v>
      </c>
      <c r="I681" s="49">
        <v>-0.14633194709764197</v>
      </c>
    </row>
    <row r="682" spans="2:9" x14ac:dyDescent="0.25">
      <c r="C682" s="43" t="s">
        <v>678</v>
      </c>
      <c r="D682" s="48">
        <v>268.16964999999999</v>
      </c>
      <c r="E682" s="48">
        <v>176.80770999999996</v>
      </c>
      <c r="F682" s="49">
        <v>-0.34068709863327201</v>
      </c>
      <c r="G682" s="48">
        <v>1336.5973900000001</v>
      </c>
      <c r="H682" s="48">
        <v>1024.0456600000002</v>
      </c>
      <c r="I682" s="49">
        <v>-0.23384134395174891</v>
      </c>
    </row>
    <row r="683" spans="2:9" x14ac:dyDescent="0.25">
      <c r="C683" s="43" t="s">
        <v>679</v>
      </c>
      <c r="D683" s="48">
        <v>191.37639000000001</v>
      </c>
      <c r="E683" s="48">
        <v>155.64614</v>
      </c>
      <c r="F683" s="49">
        <v>-0.18670145256685011</v>
      </c>
      <c r="G683" s="48">
        <v>760.00158999999974</v>
      </c>
      <c r="H683" s="48">
        <v>852.0257899999998</v>
      </c>
      <c r="I683" s="49">
        <v>0.12108422036327594</v>
      </c>
    </row>
    <row r="684" spans="2:9" x14ac:dyDescent="0.25">
      <c r="C684" s="43" t="s">
        <v>680</v>
      </c>
      <c r="D684" s="48">
        <v>406.38983000000002</v>
      </c>
      <c r="E684" s="48">
        <v>296.42365000000001</v>
      </c>
      <c r="F684" s="49">
        <v>-0.27059284431404201</v>
      </c>
      <c r="G684" s="48">
        <v>1176.044259999999</v>
      </c>
      <c r="H684" s="48">
        <v>1208.0356499999998</v>
      </c>
      <c r="I684" s="49">
        <v>2.720253912892772E-2</v>
      </c>
    </row>
    <row r="685" spans="2:9" x14ac:dyDescent="0.25">
      <c r="B685" s="45" t="s">
        <v>923</v>
      </c>
      <c r="C685" s="45" t="s">
        <v>924</v>
      </c>
      <c r="D685" s="46">
        <v>2304.2281800000001</v>
      </c>
      <c r="E685" s="46">
        <v>2353.2858200000005</v>
      </c>
      <c r="F685" s="47">
        <v>2.1290269959288687E-2</v>
      </c>
      <c r="G685" s="46">
        <v>8639.0400900000004</v>
      </c>
      <c r="H685" s="46">
        <v>8782.882160000001</v>
      </c>
      <c r="I685" s="47">
        <v>1.6650237584439846E-2</v>
      </c>
    </row>
    <row r="686" spans="2:9" x14ac:dyDescent="0.25">
      <c r="C686" s="43" t="s">
        <v>682</v>
      </c>
      <c r="D686" s="48">
        <v>366.09439999999995</v>
      </c>
      <c r="E686" s="48">
        <v>439.41863000000001</v>
      </c>
      <c r="F686" s="49">
        <v>0.20028776730810433</v>
      </c>
      <c r="G686" s="48">
        <v>1161.0460500000002</v>
      </c>
      <c r="H686" s="48">
        <v>1248.04114</v>
      </c>
      <c r="I686" s="49">
        <v>7.4928199445663576E-2</v>
      </c>
    </row>
    <row r="687" spans="2:9" x14ac:dyDescent="0.25">
      <c r="C687" s="43" t="s">
        <v>683</v>
      </c>
      <c r="D687" s="48">
        <v>412.96469999999994</v>
      </c>
      <c r="E687" s="48">
        <v>335.21497000000005</v>
      </c>
      <c r="F687" s="49">
        <v>-0.18827209686445329</v>
      </c>
      <c r="G687" s="48">
        <v>1416.4323400000001</v>
      </c>
      <c r="H687" s="48">
        <v>1485.5559800000001</v>
      </c>
      <c r="I687" s="49">
        <v>4.8801229714932955E-2</v>
      </c>
    </row>
    <row r="688" spans="2:9" x14ac:dyDescent="0.25">
      <c r="C688" s="43" t="s">
        <v>684</v>
      </c>
      <c r="D688" s="48">
        <v>389.20933999999994</v>
      </c>
      <c r="E688" s="48">
        <v>502.94781000000006</v>
      </c>
      <c r="F688" s="49">
        <v>0.29222954927032363</v>
      </c>
      <c r="G688" s="48">
        <v>1598.35366</v>
      </c>
      <c r="H688" s="48">
        <v>1076.0575800000001</v>
      </c>
      <c r="I688" s="49">
        <v>-0.326771285398752</v>
      </c>
    </row>
    <row r="689" spans="2:9" x14ac:dyDescent="0.25">
      <c r="C689" s="43" t="s">
        <v>685</v>
      </c>
      <c r="D689" s="48">
        <v>447.93418000000003</v>
      </c>
      <c r="E689" s="48">
        <v>273.97767999999991</v>
      </c>
      <c r="F689" s="49">
        <v>-0.38835281558554008</v>
      </c>
      <c r="G689" s="48">
        <v>1371.9073899999996</v>
      </c>
      <c r="H689" s="48">
        <v>1491.8600700000002</v>
      </c>
      <c r="I689" s="49">
        <v>8.743496891579583E-2</v>
      </c>
    </row>
    <row r="690" spans="2:9" x14ac:dyDescent="0.25">
      <c r="C690" s="43" t="s">
        <v>686</v>
      </c>
      <c r="D690" s="48">
        <v>123.35974999999999</v>
      </c>
      <c r="E690" s="48">
        <v>165.00728999999998</v>
      </c>
      <c r="F690" s="49">
        <v>0.33761044424944114</v>
      </c>
      <c r="G690" s="48">
        <v>447.5209000000001</v>
      </c>
      <c r="H690" s="48">
        <v>577.36040000000003</v>
      </c>
      <c r="I690" s="49">
        <v>0.29013058384535761</v>
      </c>
    </row>
    <row r="691" spans="2:9" x14ac:dyDescent="0.25">
      <c r="C691" s="43" t="s">
        <v>687</v>
      </c>
      <c r="D691" s="48">
        <v>46.64913</v>
      </c>
      <c r="E691" s="48">
        <v>68.555800000000019</v>
      </c>
      <c r="F691" s="49">
        <v>0.46960511375024616</v>
      </c>
      <c r="G691" s="48">
        <v>443.68665999999996</v>
      </c>
      <c r="H691" s="48">
        <v>637.27256999999986</v>
      </c>
      <c r="I691" s="49">
        <v>0.43631221637360007</v>
      </c>
    </row>
    <row r="692" spans="2:9" x14ac:dyDescent="0.25">
      <c r="C692" s="43" t="s">
        <v>688</v>
      </c>
      <c r="D692" s="48">
        <v>80.764729999999986</v>
      </c>
      <c r="E692" s="48">
        <v>140.86484000000002</v>
      </c>
      <c r="F692" s="49">
        <v>0.74413806620786127</v>
      </c>
      <c r="G692" s="48">
        <v>424.01159999999999</v>
      </c>
      <c r="H692" s="48">
        <v>478.89398999999997</v>
      </c>
      <c r="I692" s="49">
        <v>0.12943605788143528</v>
      </c>
    </row>
    <row r="693" spans="2:9" x14ac:dyDescent="0.25">
      <c r="C693" s="43" t="s">
        <v>689</v>
      </c>
      <c r="D693" s="48">
        <v>47.262800000000013</v>
      </c>
      <c r="E693" s="48">
        <v>59.576830000000001</v>
      </c>
      <c r="F693" s="49">
        <v>0.26054381035402019</v>
      </c>
      <c r="G693" s="48">
        <v>243.01264999999992</v>
      </c>
      <c r="H693" s="48">
        <v>207.62289000000001</v>
      </c>
      <c r="I693" s="49">
        <v>-0.14562929131466992</v>
      </c>
    </row>
    <row r="694" spans="2:9" x14ac:dyDescent="0.25">
      <c r="C694" s="43" t="s">
        <v>690</v>
      </c>
      <c r="D694" s="48">
        <v>389.98915000000017</v>
      </c>
      <c r="E694" s="48">
        <v>367.72197000000011</v>
      </c>
      <c r="F694" s="49">
        <v>-5.7096921798978365E-2</v>
      </c>
      <c r="G694" s="48">
        <v>1533.0688400000001</v>
      </c>
      <c r="H694" s="48">
        <v>1580.2175400000006</v>
      </c>
      <c r="I694" s="49">
        <v>3.0754457184062532E-2</v>
      </c>
    </row>
    <row r="695" spans="2:9" x14ac:dyDescent="0.25">
      <c r="B695" s="45" t="s">
        <v>925</v>
      </c>
      <c r="C695" s="45" t="s">
        <v>926</v>
      </c>
      <c r="D695" s="46">
        <v>697.90112000000011</v>
      </c>
      <c r="E695" s="46">
        <v>1034.5783600000007</v>
      </c>
      <c r="F695" s="47">
        <v>0.48241395571911461</v>
      </c>
      <c r="G695" s="46">
        <v>3005.3531999999987</v>
      </c>
      <c r="H695" s="46">
        <v>3583.8019800000011</v>
      </c>
      <c r="I695" s="47">
        <v>0.19247281151513329</v>
      </c>
    </row>
    <row r="696" spans="2:9" x14ac:dyDescent="0.25">
      <c r="C696" s="43" t="s">
        <v>692</v>
      </c>
      <c r="D696" s="48">
        <v>697.90112000000011</v>
      </c>
      <c r="E696" s="48">
        <v>1034.5783600000007</v>
      </c>
      <c r="F696" s="49">
        <v>0.48241395571911461</v>
      </c>
      <c r="G696" s="48">
        <v>3005.3531999999987</v>
      </c>
      <c r="H696" s="48">
        <v>3583.8019800000011</v>
      </c>
      <c r="I696" s="49">
        <v>0.19247281151513329</v>
      </c>
    </row>
    <row r="697" spans="2:9" x14ac:dyDescent="0.25">
      <c r="B697" s="45" t="s">
        <v>927</v>
      </c>
      <c r="C697" s="45" t="s">
        <v>928</v>
      </c>
      <c r="D697" s="46">
        <v>42934.596959999995</v>
      </c>
      <c r="E697" s="46">
        <v>45461.119049999994</v>
      </c>
      <c r="F697" s="47">
        <v>5.884583223999592E-2</v>
      </c>
      <c r="G697" s="46">
        <v>216291.67190000004</v>
      </c>
      <c r="H697" s="46">
        <v>200151.17060999997</v>
      </c>
      <c r="I697" s="47">
        <v>-7.4623776071519057E-2</v>
      </c>
    </row>
    <row r="698" spans="2:9" x14ac:dyDescent="0.25">
      <c r="C698" s="43" t="s">
        <v>694</v>
      </c>
      <c r="D698" s="48">
        <v>9248.6234700000023</v>
      </c>
      <c r="E698" s="48">
        <v>7989.7609400000019</v>
      </c>
      <c r="F698" s="49">
        <v>-0.13611350208854378</v>
      </c>
      <c r="G698" s="48">
        <v>43805.391290000036</v>
      </c>
      <c r="H698" s="48">
        <v>36457.380549999994</v>
      </c>
      <c r="I698" s="49">
        <v>-0.16774215510038046</v>
      </c>
    </row>
    <row r="699" spans="2:9" x14ac:dyDescent="0.25">
      <c r="C699" s="43" t="s">
        <v>695</v>
      </c>
      <c r="D699" s="48">
        <v>4498.7575800000022</v>
      </c>
      <c r="E699" s="48">
        <v>6196.305510000001</v>
      </c>
      <c r="F699" s="49">
        <v>0.37733705357824548</v>
      </c>
      <c r="G699" s="48">
        <v>29427.013239999993</v>
      </c>
      <c r="H699" s="48">
        <v>29681.226869999991</v>
      </c>
      <c r="I699" s="49">
        <v>8.6387846407207595E-3</v>
      </c>
    </row>
    <row r="700" spans="2:9" x14ac:dyDescent="0.25">
      <c r="C700" s="43" t="s">
        <v>696</v>
      </c>
      <c r="D700" s="48">
        <v>3619.7115800000006</v>
      </c>
      <c r="E700" s="48">
        <v>5355.532250000002</v>
      </c>
      <c r="F700" s="49">
        <v>0.47954667979375337</v>
      </c>
      <c r="G700" s="48">
        <v>23970.948980000001</v>
      </c>
      <c r="H700" s="48">
        <v>21426.011589999998</v>
      </c>
      <c r="I700" s="49">
        <v>-0.10616756942427912</v>
      </c>
    </row>
    <row r="701" spans="2:9" x14ac:dyDescent="0.25">
      <c r="C701" s="43" t="s">
        <v>697</v>
      </c>
      <c r="D701" s="48">
        <v>4120.1965900000014</v>
      </c>
      <c r="E701" s="48">
        <v>4936.6462699999993</v>
      </c>
      <c r="F701" s="49">
        <v>0.19815794275000786</v>
      </c>
      <c r="G701" s="48">
        <v>18139.396699999983</v>
      </c>
      <c r="H701" s="48">
        <v>15615.527490000004</v>
      </c>
      <c r="I701" s="49">
        <v>-0.13913743944968032</v>
      </c>
    </row>
    <row r="702" spans="2:9" x14ac:dyDescent="0.25">
      <c r="C702" s="43" t="s">
        <v>698</v>
      </c>
      <c r="D702" s="48">
        <v>2981.9955799999998</v>
      </c>
      <c r="E702" s="48">
        <v>2951.3439100000001</v>
      </c>
      <c r="F702" s="49">
        <v>-1.0278911949292608E-2</v>
      </c>
      <c r="G702" s="48">
        <v>13326.511349999999</v>
      </c>
      <c r="H702" s="48">
        <v>12491.471019999997</v>
      </c>
      <c r="I702" s="49">
        <v>-6.2660084704013824E-2</v>
      </c>
    </row>
    <row r="703" spans="2:9" x14ac:dyDescent="0.25">
      <c r="C703" s="43" t="s">
        <v>699</v>
      </c>
      <c r="D703" s="48">
        <v>2286.1113999999998</v>
      </c>
      <c r="E703" s="48">
        <v>2607.3211199999996</v>
      </c>
      <c r="F703" s="49">
        <v>0.14050484154009288</v>
      </c>
      <c r="G703" s="48">
        <v>15892.294599999999</v>
      </c>
      <c r="H703" s="48">
        <v>15526.819000000005</v>
      </c>
      <c r="I703" s="49">
        <v>-2.2997031529983992E-2</v>
      </c>
    </row>
    <row r="704" spans="2:9" x14ac:dyDescent="0.25">
      <c r="C704" s="43" t="s">
        <v>700</v>
      </c>
      <c r="D704" s="48">
        <v>3419.4099000000001</v>
      </c>
      <c r="E704" s="48">
        <v>4171.2710900000002</v>
      </c>
      <c r="F704" s="49">
        <v>0.21988039222791045</v>
      </c>
      <c r="G704" s="48">
        <v>13417.95081</v>
      </c>
      <c r="H704" s="48">
        <v>14740.354080000003</v>
      </c>
      <c r="I704" s="49">
        <v>9.8554785952446225E-2</v>
      </c>
    </row>
    <row r="705" spans="2:9" x14ac:dyDescent="0.25">
      <c r="C705" s="43" t="s">
        <v>701</v>
      </c>
      <c r="D705" s="48">
        <v>3041.1769600000007</v>
      </c>
      <c r="E705" s="48">
        <v>2072.83968</v>
      </c>
      <c r="F705" s="49">
        <v>-0.31840872554815108</v>
      </c>
      <c r="G705" s="48">
        <v>11674.524920000003</v>
      </c>
      <c r="H705" s="48">
        <v>11322.000479999999</v>
      </c>
      <c r="I705" s="49">
        <v>-3.0196041587618162E-2</v>
      </c>
    </row>
    <row r="706" spans="2:9" x14ac:dyDescent="0.25">
      <c r="C706" s="43" t="s">
        <v>702</v>
      </c>
      <c r="D706" s="48">
        <v>9718.613899999993</v>
      </c>
      <c r="E706" s="48">
        <v>9180.0982799999983</v>
      </c>
      <c r="F706" s="49">
        <v>-5.541074329539885E-2</v>
      </c>
      <c r="G706" s="48">
        <v>46637.640009999996</v>
      </c>
      <c r="H706" s="48">
        <v>42890.379529999991</v>
      </c>
      <c r="I706" s="49">
        <v>-8.0348415554400282E-2</v>
      </c>
    </row>
    <row r="707" spans="2:9" x14ac:dyDescent="0.25">
      <c r="B707" s="45" t="s">
        <v>929</v>
      </c>
      <c r="C707" s="45" t="s">
        <v>930</v>
      </c>
      <c r="D707" s="46">
        <v>16455.845729999997</v>
      </c>
      <c r="E707" s="46">
        <v>27188.008969999988</v>
      </c>
      <c r="F707" s="47">
        <v>0.6521793784463239</v>
      </c>
      <c r="G707" s="46">
        <v>76867.686329999982</v>
      </c>
      <c r="H707" s="46">
        <v>95341.172789999982</v>
      </c>
      <c r="I707" s="47">
        <v>0.24032837908886237</v>
      </c>
    </row>
    <row r="708" spans="2:9" x14ac:dyDescent="0.25">
      <c r="C708" s="43" t="s">
        <v>704</v>
      </c>
      <c r="D708" s="48">
        <v>7150.2113099999979</v>
      </c>
      <c r="E708" s="48">
        <v>11945.316479999992</v>
      </c>
      <c r="F708" s="49">
        <v>0.67062426019406629</v>
      </c>
      <c r="G708" s="48">
        <v>37197.694439999985</v>
      </c>
      <c r="H708" s="48">
        <v>40984.464189999999</v>
      </c>
      <c r="I708" s="49">
        <v>0.10180119512804986</v>
      </c>
    </row>
    <row r="709" spans="2:9" x14ac:dyDescent="0.25">
      <c r="C709" s="43" t="s">
        <v>705</v>
      </c>
      <c r="D709" s="48">
        <v>2379.66381</v>
      </c>
      <c r="E709" s="48">
        <v>4891.6350000000011</v>
      </c>
      <c r="F709" s="49">
        <v>1.0555991898704384</v>
      </c>
      <c r="G709" s="48">
        <v>3711.64113</v>
      </c>
      <c r="H709" s="48">
        <v>12123.245780000001</v>
      </c>
      <c r="I709" s="49">
        <v>2.2662763870169749</v>
      </c>
    </row>
    <row r="710" spans="2:9" x14ac:dyDescent="0.25">
      <c r="C710" s="43" t="s">
        <v>706</v>
      </c>
      <c r="D710" s="48">
        <v>1793.3275900000001</v>
      </c>
      <c r="E710" s="48">
        <v>2232.1345799999986</v>
      </c>
      <c r="F710" s="49">
        <v>0.24468869627996881</v>
      </c>
      <c r="G710" s="48">
        <v>12325.801209999998</v>
      </c>
      <c r="H710" s="48">
        <v>10340.552700000004</v>
      </c>
      <c r="I710" s="49">
        <v>-0.1610644595167858</v>
      </c>
    </row>
    <row r="711" spans="2:9" x14ac:dyDescent="0.25">
      <c r="C711" s="43" t="s">
        <v>707</v>
      </c>
      <c r="D711" s="48">
        <v>61.036829999999995</v>
      </c>
      <c r="E711" s="48">
        <v>46.431970000000007</v>
      </c>
      <c r="F711" s="49">
        <v>-0.23927946454624183</v>
      </c>
      <c r="G711" s="48">
        <v>215.62918000000002</v>
      </c>
      <c r="H711" s="48">
        <v>133.25923999999998</v>
      </c>
      <c r="I711" s="49">
        <v>-0.38199811361338032</v>
      </c>
    </row>
    <row r="712" spans="2:9" x14ac:dyDescent="0.25">
      <c r="C712" s="43" t="s">
        <v>708</v>
      </c>
      <c r="D712" s="48">
        <v>1043.0927500000003</v>
      </c>
      <c r="E712" s="48">
        <v>1647.0256200000003</v>
      </c>
      <c r="F712" s="49">
        <v>0.57898290444449929</v>
      </c>
      <c r="G712" s="48">
        <v>4973.5671099999972</v>
      </c>
      <c r="H712" s="48">
        <v>5749.0371999999988</v>
      </c>
      <c r="I712" s="49">
        <v>0.15591829221341341</v>
      </c>
    </row>
    <row r="713" spans="2:9" x14ac:dyDescent="0.25">
      <c r="C713" s="43" t="s">
        <v>709</v>
      </c>
      <c r="D713" s="48">
        <v>980.93204999999978</v>
      </c>
      <c r="E713" s="48">
        <v>1067.3106499999999</v>
      </c>
      <c r="F713" s="49">
        <v>8.8057679428458005E-2</v>
      </c>
      <c r="G713" s="48">
        <v>5116.8636399999996</v>
      </c>
      <c r="H713" s="48">
        <v>3750.9352200000003</v>
      </c>
      <c r="I713" s="49">
        <v>-0.2669464179819338</v>
      </c>
    </row>
    <row r="714" spans="2:9" x14ac:dyDescent="0.25">
      <c r="C714" s="43" t="s">
        <v>710</v>
      </c>
      <c r="D714" s="48">
        <v>757.12606000000005</v>
      </c>
      <c r="E714" s="48">
        <v>2884.4198799999995</v>
      </c>
      <c r="F714" s="49">
        <v>2.8096956800034056</v>
      </c>
      <c r="G714" s="48">
        <v>3368.8867100000002</v>
      </c>
      <c r="H714" s="48">
        <v>11142.946159999998</v>
      </c>
      <c r="I714" s="49">
        <v>2.3076048912312626</v>
      </c>
    </row>
    <row r="715" spans="2:9" x14ac:dyDescent="0.25">
      <c r="C715" s="43" t="s">
        <v>711</v>
      </c>
      <c r="D715" s="48">
        <v>2290.4553299999998</v>
      </c>
      <c r="E715" s="48">
        <v>2473.7347900000004</v>
      </c>
      <c r="F715" s="49">
        <v>8.0018788229325857E-2</v>
      </c>
      <c r="G715" s="48">
        <v>9957.6029099999978</v>
      </c>
      <c r="H715" s="48">
        <v>11116.732299999987</v>
      </c>
      <c r="I715" s="49">
        <v>0.11640646855237868</v>
      </c>
    </row>
    <row r="716" spans="2:9" x14ac:dyDescent="0.25">
      <c r="B716" s="45" t="s">
        <v>931</v>
      </c>
      <c r="C716" s="45" t="s">
        <v>932</v>
      </c>
      <c r="D716" s="46">
        <v>14655.846449999999</v>
      </c>
      <c r="E716" s="46">
        <v>14884.056920000005</v>
      </c>
      <c r="F716" s="47">
        <v>1.557129236981092E-2</v>
      </c>
      <c r="G716" s="46">
        <v>62892.328239999995</v>
      </c>
      <c r="H716" s="46">
        <v>57531.616979999999</v>
      </c>
      <c r="I716" s="47">
        <v>-8.5236330249108885E-2</v>
      </c>
    </row>
    <row r="717" spans="2:9" x14ac:dyDescent="0.25">
      <c r="C717" s="43" t="s">
        <v>713</v>
      </c>
      <c r="D717" s="48">
        <v>7040.8630800000001</v>
      </c>
      <c r="E717" s="48">
        <v>5921.0780100000011</v>
      </c>
      <c r="F717" s="49">
        <v>-0.15904088139148972</v>
      </c>
      <c r="G717" s="48">
        <v>24071.489110000002</v>
      </c>
      <c r="H717" s="48">
        <v>20991.492069999997</v>
      </c>
      <c r="I717" s="49">
        <v>-0.12795207749405435</v>
      </c>
    </row>
    <row r="718" spans="2:9" x14ac:dyDescent="0.25">
      <c r="C718" s="43" t="s">
        <v>717</v>
      </c>
      <c r="D718" s="48">
        <v>681.96145000000001</v>
      </c>
      <c r="E718" s="48">
        <v>816.12246000000016</v>
      </c>
      <c r="F718" s="49">
        <v>0.19672814350429946</v>
      </c>
      <c r="G718" s="48">
        <v>4465.9143800000002</v>
      </c>
      <c r="H718" s="48">
        <v>3559.947270000001</v>
      </c>
      <c r="I718" s="49">
        <v>-0.20286262407028033</v>
      </c>
    </row>
    <row r="719" spans="2:9" x14ac:dyDescent="0.25">
      <c r="C719" s="43" t="s">
        <v>714</v>
      </c>
      <c r="D719" s="48">
        <v>790.44365000000005</v>
      </c>
      <c r="E719" s="48">
        <v>1308.9650100000003</v>
      </c>
      <c r="F719" s="49">
        <v>0.65598776079737031</v>
      </c>
      <c r="G719" s="48">
        <v>4789.8610299999991</v>
      </c>
      <c r="H719" s="48">
        <v>5848.2814899999994</v>
      </c>
      <c r="I719" s="49">
        <v>0.22097101635535352</v>
      </c>
    </row>
    <row r="720" spans="2:9" x14ac:dyDescent="0.25">
      <c r="C720" s="43" t="s">
        <v>715</v>
      </c>
      <c r="D720" s="48">
        <v>471.64055999999999</v>
      </c>
      <c r="E720" s="48">
        <v>725.58838999999978</v>
      </c>
      <c r="F720" s="49">
        <v>0.53843509557362879</v>
      </c>
      <c r="G720" s="48">
        <v>3216.3074500000007</v>
      </c>
      <c r="H720" s="48">
        <v>3185.5309199999992</v>
      </c>
      <c r="I720" s="49">
        <v>-9.5689017540911553E-3</v>
      </c>
    </row>
    <row r="721" spans="2:9" x14ac:dyDescent="0.25">
      <c r="C721" s="43" t="s">
        <v>716</v>
      </c>
      <c r="D721" s="48">
        <v>457.44804999999974</v>
      </c>
      <c r="E721" s="48">
        <v>523.97089999999992</v>
      </c>
      <c r="F721" s="49">
        <v>0.14542164951845399</v>
      </c>
      <c r="G721" s="48">
        <v>2813.4243400000009</v>
      </c>
      <c r="H721" s="48">
        <v>2730.6019899999992</v>
      </c>
      <c r="I721" s="49">
        <v>-2.9438271654393132E-2</v>
      </c>
    </row>
    <row r="722" spans="2:9" x14ac:dyDescent="0.25">
      <c r="C722" s="43" t="s">
        <v>718</v>
      </c>
      <c r="D722" s="48">
        <v>145.87957</v>
      </c>
      <c r="E722" s="48">
        <v>443.85705000000013</v>
      </c>
      <c r="F722" s="49">
        <v>2.0426265309117659</v>
      </c>
      <c r="G722" s="48">
        <v>2277.4186199999999</v>
      </c>
      <c r="H722" s="48">
        <v>2162.8066899999999</v>
      </c>
      <c r="I722" s="49">
        <v>-5.0325367937845367E-2</v>
      </c>
    </row>
    <row r="723" spans="2:9" x14ac:dyDescent="0.25">
      <c r="C723" s="43" t="s">
        <v>720</v>
      </c>
      <c r="D723" s="48">
        <v>609.91647999999998</v>
      </c>
      <c r="E723" s="48">
        <v>452.85761000000002</v>
      </c>
      <c r="F723" s="49">
        <v>-0.25750881497742112</v>
      </c>
      <c r="G723" s="48">
        <v>1793.9585500000001</v>
      </c>
      <c r="H723" s="48">
        <v>1747.8444900000004</v>
      </c>
      <c r="I723" s="49">
        <v>-2.5705198149644903E-2</v>
      </c>
    </row>
    <row r="724" spans="2:9" x14ac:dyDescent="0.25">
      <c r="C724" s="43" t="s">
        <v>719</v>
      </c>
      <c r="D724" s="48">
        <v>616.07131000000004</v>
      </c>
      <c r="E724" s="48">
        <v>550.72454999999991</v>
      </c>
      <c r="F724" s="49">
        <v>-0.10607012360306167</v>
      </c>
      <c r="G724" s="48">
        <v>2245.7477999999996</v>
      </c>
      <c r="H724" s="48">
        <v>1546.20803</v>
      </c>
      <c r="I724" s="49">
        <v>-0.31149524893222641</v>
      </c>
    </row>
    <row r="725" spans="2:9" x14ac:dyDescent="0.25">
      <c r="C725" s="43" t="s">
        <v>721</v>
      </c>
      <c r="D725" s="48">
        <v>3841.6223</v>
      </c>
      <c r="E725" s="48">
        <v>4140.8929400000015</v>
      </c>
      <c r="F725" s="49">
        <v>7.7902150869959691E-2</v>
      </c>
      <c r="G725" s="48">
        <v>17218.206959999996</v>
      </c>
      <c r="H725" s="48">
        <v>15758.904030000002</v>
      </c>
      <c r="I725" s="49">
        <v>-8.475347830294605E-2</v>
      </c>
    </row>
    <row r="726" spans="2:9" x14ac:dyDescent="0.25">
      <c r="B726" s="45" t="s">
        <v>933</v>
      </c>
      <c r="C726" s="45" t="s">
        <v>934</v>
      </c>
      <c r="D726" s="46">
        <v>309.34376000000003</v>
      </c>
      <c r="E726" s="46">
        <v>124.50419000000001</v>
      </c>
      <c r="F726" s="47">
        <v>-0.59752157276422846</v>
      </c>
      <c r="G726" s="46">
        <v>1083.3431</v>
      </c>
      <c r="H726" s="46">
        <v>1238.5245300000001</v>
      </c>
      <c r="I726" s="47">
        <v>0.14324310553138714</v>
      </c>
    </row>
    <row r="727" spans="2:9" x14ac:dyDescent="0.25">
      <c r="C727" s="43" t="s">
        <v>723</v>
      </c>
      <c r="D727" s="48">
        <v>184.61559000000003</v>
      </c>
      <c r="E727" s="48">
        <v>35.880749999999999</v>
      </c>
      <c r="F727" s="49">
        <v>-0.805646153718654</v>
      </c>
      <c r="G727" s="48">
        <v>575.26424000000009</v>
      </c>
      <c r="H727" s="48">
        <v>796.08712000000014</v>
      </c>
      <c r="I727" s="49">
        <v>0.38386338771900724</v>
      </c>
    </row>
    <row r="728" spans="2:9" x14ac:dyDescent="0.25">
      <c r="C728" s="43" t="s">
        <v>724</v>
      </c>
      <c r="D728" s="48">
        <v>7.1381699999999997</v>
      </c>
      <c r="E728" s="48">
        <v>22.6083</v>
      </c>
      <c r="F728" s="49">
        <v>2.1672403431131513</v>
      </c>
      <c r="G728" s="48">
        <v>29.568049999999999</v>
      </c>
      <c r="H728" s="48">
        <v>50.302499999999995</v>
      </c>
      <c r="I728" s="49">
        <v>0.70124509394430801</v>
      </c>
    </row>
    <row r="729" spans="2:9" x14ac:dyDescent="0.25">
      <c r="C729" s="43" t="s">
        <v>725</v>
      </c>
      <c r="D729" s="48">
        <v>18.568390000000001</v>
      </c>
      <c r="E729" s="48">
        <v>10.669030000000001</v>
      </c>
      <c r="F729" s="49">
        <v>-0.42541975906365598</v>
      </c>
      <c r="G729" s="48">
        <v>253.559</v>
      </c>
      <c r="H729" s="48">
        <v>260.12497999999999</v>
      </c>
      <c r="I729" s="49">
        <v>2.5895274866993466E-2</v>
      </c>
    </row>
    <row r="730" spans="2:9" x14ac:dyDescent="0.25">
      <c r="C730" s="43" t="s">
        <v>726</v>
      </c>
      <c r="D730" s="48">
        <v>99.021609999999981</v>
      </c>
      <c r="E730" s="48">
        <v>55.346110000000003</v>
      </c>
      <c r="F730" s="49">
        <v>-0.4410703885747766</v>
      </c>
      <c r="G730" s="48">
        <v>224.95181000000002</v>
      </c>
      <c r="H730" s="48">
        <v>132.00993</v>
      </c>
      <c r="I730" s="49">
        <v>-0.41316351266522378</v>
      </c>
    </row>
    <row r="731" spans="2:9" x14ac:dyDescent="0.25">
      <c r="B731" s="140" t="s">
        <v>935</v>
      </c>
      <c r="C731" s="140"/>
      <c r="D731" s="52">
        <v>4770660.9144999972</v>
      </c>
      <c r="E731" s="52">
        <v>4175559.4433200033</v>
      </c>
      <c r="F731" s="53">
        <v>-0.12474193447101556</v>
      </c>
      <c r="G731" s="52">
        <v>19071684.406679999</v>
      </c>
      <c r="H731" s="52">
        <v>16700962.132089989</v>
      </c>
      <c r="I731" s="53">
        <v>-0.12430586748591785</v>
      </c>
    </row>
    <row r="732" spans="2:9" x14ac:dyDescent="0.25">
      <c r="B732" s="43" t="s">
        <v>735</v>
      </c>
    </row>
    <row r="733" spans="2:9" x14ac:dyDescent="0.25">
      <c r="B733" s="43" t="s">
        <v>736</v>
      </c>
    </row>
    <row r="734" spans="2:9" x14ac:dyDescent="0.25">
      <c r="B734" s="43" t="s">
        <v>945</v>
      </c>
    </row>
    <row r="737" spans="4:9" x14ac:dyDescent="0.25">
      <c r="D737" s="54"/>
      <c r="E737" s="54"/>
      <c r="F737" s="54"/>
      <c r="G737" s="54"/>
      <c r="H737" s="54"/>
      <c r="I737" s="54"/>
    </row>
  </sheetData>
  <mergeCells count="3">
    <mergeCell ref="B3:I3"/>
    <mergeCell ref="B4:C4"/>
    <mergeCell ref="B731:C7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Andrea Braun Cirano</cp:lastModifiedBy>
  <dcterms:created xsi:type="dcterms:W3CDTF">2016-03-01T12:25:09Z</dcterms:created>
  <dcterms:modified xsi:type="dcterms:W3CDTF">2018-10-09T13:25:15Z</dcterms:modified>
</cp:coreProperties>
</file>